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D:\2017消費支出データ\分析用\二次分析20180920\"/>
    </mc:Choice>
  </mc:AlternateContent>
  <xr:revisionPtr revIDLastSave="0" documentId="13_ncr:1_{0BCFE7CA-3FE7-4003-9326-FCFE68B97AB4}" xr6:coauthVersionLast="40" xr6:coauthVersionMax="40" xr10:uidLastSave="{00000000-0000-0000-0000-000000000000}"/>
  <bookViews>
    <workbookView xWindow="0" yWindow="0" windowWidth="21600" windowHeight="9435" activeTab="2" xr2:uid="{35AF66D8-05AE-4AE1-A100-AE09EBE58AF1}"/>
  </bookViews>
  <sheets>
    <sheet name="用途別消費支出" sheetId="1" r:id="rId1"/>
    <sheet name="2017 12月　日別　全体" sheetId="2" r:id="rId2"/>
    <sheet name="食料品と外食　日別　12月" sheetId="3" r:id="rId3"/>
  </sheets>
  <externalReferences>
    <externalReference r:id="rId4"/>
  </externalReferenc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A269" i="2" l="1"/>
  <c r="EA270" i="2" s="1"/>
  <c r="EA271" i="2" s="1"/>
  <c r="EA272" i="2" s="1"/>
  <c r="EA273" i="2" s="1"/>
  <c r="EA274" i="2" s="1"/>
  <c r="EA275" i="2" s="1"/>
  <c r="EA276" i="2" s="1"/>
  <c r="EA277" i="2" s="1"/>
  <c r="EA278" i="2" s="1"/>
  <c r="EA279" i="2" s="1"/>
  <c r="EA280" i="2" s="1"/>
  <c r="EA281" i="2" s="1"/>
  <c r="EA282" i="2" s="1"/>
  <c r="EA283" i="2" s="1"/>
  <c r="EA284" i="2" s="1"/>
  <c r="EA285" i="2" s="1"/>
  <c r="EA286" i="2" s="1"/>
  <c r="EA287" i="2" s="1"/>
  <c r="EA288" i="2" s="1"/>
  <c r="EA289" i="2" s="1"/>
  <c r="EA290" i="2" s="1"/>
  <c r="EA291" i="2" s="1"/>
  <c r="EA292" i="2" s="1"/>
  <c r="EA293" i="2" s="1"/>
  <c r="EA294" i="2" s="1"/>
  <c r="EA295" i="2" s="1"/>
  <c r="EA296" i="2" s="1"/>
  <c r="EA297" i="2" s="1"/>
  <c r="EA298" i="2" s="1"/>
  <c r="EA299" i="2" s="1"/>
  <c r="EA300" i="2" s="1"/>
  <c r="EA301" i="2" s="1"/>
  <c r="EA302" i="2" s="1"/>
  <c r="EA303" i="2" s="1"/>
  <c r="EA304" i="2" s="1"/>
  <c r="EA305" i="2" s="1"/>
  <c r="EA306" i="2" s="1"/>
  <c r="EA307" i="2" s="1"/>
  <c r="EA308" i="2" s="1"/>
  <c r="EA309" i="2" s="1"/>
  <c r="EA310" i="2" s="1"/>
  <c r="EA311" i="2" s="1"/>
  <c r="EA312" i="2" s="1"/>
  <c r="EA313" i="2" s="1"/>
  <c r="EA314" i="2" s="1"/>
  <c r="EA315" i="2" s="1"/>
  <c r="EA316" i="2" s="1"/>
  <c r="EA317" i="2" s="1"/>
  <c r="EA318" i="2" s="1"/>
  <c r="EA319" i="2" s="1"/>
  <c r="EA320" i="2" s="1"/>
  <c r="EA321" i="2" s="1"/>
  <c r="EA322" i="2" s="1"/>
  <c r="EA323" i="2" s="1"/>
  <c r="EA324" i="2" s="1"/>
  <c r="EA325" i="2" s="1"/>
  <c r="EA326" i="2" s="1"/>
  <c r="EA327" i="2" s="1"/>
  <c r="EA328" i="2" s="1"/>
  <c r="EA329" i="2" s="1"/>
  <c r="EA330" i="2" s="1"/>
  <c r="EA331" i="2" s="1"/>
  <c r="EA332" i="2" s="1"/>
  <c r="EA333" i="2" s="1"/>
  <c r="EA334" i="2" s="1"/>
  <c r="EA335" i="2" s="1"/>
  <c r="EA336" i="2" s="1"/>
  <c r="EA337" i="2" s="1"/>
  <c r="EA338" i="2" s="1"/>
  <c r="EA339" i="2" s="1"/>
  <c r="EA340" i="2" s="1"/>
  <c r="EA341" i="2" s="1"/>
  <c r="EA342" i="2" s="1"/>
  <c r="EA343" i="2" s="1"/>
  <c r="EA344" i="2" s="1"/>
  <c r="EA345" i="2" s="1"/>
  <c r="EA346" i="2" s="1"/>
  <c r="EA347" i="2" s="1"/>
  <c r="EA348" i="2" s="1"/>
  <c r="EA349" i="2" s="1"/>
  <c r="EA350" i="2" s="1"/>
  <c r="EA351" i="2" s="1"/>
  <c r="EA352" i="2" s="1"/>
  <c r="EA353" i="2" s="1"/>
  <c r="EA354" i="2" s="1"/>
  <c r="EA355" i="2" s="1"/>
  <c r="EA356" i="2" s="1"/>
  <c r="EA357" i="2" s="1"/>
  <c r="EA358" i="2" s="1"/>
  <c r="EA359" i="2" s="1"/>
  <c r="EA360" i="2" s="1"/>
  <c r="EA361" i="2" s="1"/>
  <c r="EA362" i="2" s="1"/>
  <c r="EA363" i="2" s="1"/>
  <c r="EA364" i="2" s="1"/>
  <c r="EA365" i="2" s="1"/>
  <c r="EA366" i="2" s="1"/>
  <c r="EA367" i="2" s="1"/>
  <c r="EA368" i="2" s="1"/>
  <c r="EA369" i="2" s="1"/>
  <c r="EA370" i="2" s="1"/>
  <c r="EA371" i="2" s="1"/>
  <c r="EA372" i="2" s="1"/>
  <c r="EA373" i="2" s="1"/>
  <c r="EA374" i="2" s="1"/>
  <c r="EA375" i="2" s="1"/>
  <c r="EA376" i="2" s="1"/>
  <c r="EA377" i="2" s="1"/>
  <c r="EA378" i="2" s="1"/>
  <c r="EA379" i="2" s="1"/>
  <c r="EA380" i="2" s="1"/>
  <c r="EA381" i="2" s="1"/>
  <c r="EA382" i="2" s="1"/>
  <c r="EA383" i="2" s="1"/>
  <c r="EA384" i="2" s="1"/>
  <c r="EA385" i="2" s="1"/>
  <c r="EA386" i="2" s="1"/>
  <c r="EA387" i="2" s="1"/>
  <c r="EA388" i="2" s="1"/>
  <c r="EA389" i="2" s="1"/>
  <c r="EA390" i="2" s="1"/>
  <c r="EA391" i="2" s="1"/>
  <c r="EA392" i="2" s="1"/>
  <c r="EA393" i="2" s="1"/>
  <c r="EA394" i="2" s="1"/>
  <c r="EA395" i="2" s="1"/>
  <c r="EA396" i="2" s="1"/>
  <c r="EA397" i="2" s="1"/>
  <c r="EA398" i="2" s="1"/>
  <c r="EA399" i="2" s="1"/>
  <c r="EA400" i="2" s="1"/>
  <c r="EA401" i="2" s="1"/>
  <c r="EA402" i="2" s="1"/>
  <c r="EA403" i="2" s="1"/>
  <c r="EA404" i="2" s="1"/>
  <c r="EA405" i="2" s="1"/>
  <c r="EA406" i="2" s="1"/>
  <c r="EA407" i="2" s="1"/>
  <c r="EA408" i="2" s="1"/>
  <c r="EA409" i="2" s="1"/>
  <c r="EA410" i="2" s="1"/>
  <c r="EA411" i="2" s="1"/>
  <c r="EA412" i="2" s="1"/>
  <c r="EA413" i="2" s="1"/>
  <c r="EA414" i="2" s="1"/>
  <c r="EA415" i="2" s="1"/>
  <c r="EA416" i="2" s="1"/>
  <c r="EA417" i="2" s="1"/>
  <c r="EA418" i="2" s="1"/>
  <c r="EA419" i="2" s="1"/>
  <c r="EA420" i="2" s="1"/>
  <c r="EA421" i="2" s="1"/>
  <c r="EA422" i="2" s="1"/>
  <c r="EA423" i="2" s="1"/>
  <c r="EA424" i="2" s="1"/>
  <c r="EA425" i="2" s="1"/>
  <c r="EA426" i="2" s="1"/>
  <c r="EA427" i="2" s="1"/>
  <c r="EA428" i="2" s="1"/>
  <c r="EA429" i="2" s="1"/>
  <c r="EA430" i="2" s="1"/>
  <c r="EA431" i="2" s="1"/>
  <c r="EA432" i="2" s="1"/>
  <c r="EA433" i="2" s="1"/>
  <c r="EA434" i="2" s="1"/>
  <c r="EA435" i="2" s="1"/>
  <c r="EA436" i="2" s="1"/>
  <c r="EA437" i="2" s="1"/>
  <c r="EA438" i="2" s="1"/>
  <c r="EA439" i="2" s="1"/>
  <c r="EA440" i="2" s="1"/>
  <c r="EA441" i="2" s="1"/>
  <c r="EA442" i="2" s="1"/>
  <c r="EA443" i="2" s="1"/>
  <c r="EA444" i="2" s="1"/>
  <c r="EA445" i="2" s="1"/>
  <c r="EA446" i="2" s="1"/>
  <c r="EA447" i="2" s="1"/>
  <c r="EA448" i="2" s="1"/>
  <c r="EA449" i="2" s="1"/>
  <c r="EA450" i="2" s="1"/>
  <c r="EA451" i="2" s="1"/>
  <c r="EA452" i="2" s="1"/>
  <c r="EA453" i="2" s="1"/>
  <c r="EA454" i="2" s="1"/>
  <c r="EA455" i="2" s="1"/>
  <c r="EA456" i="2" s="1"/>
  <c r="EA457" i="2" s="1"/>
  <c r="EA458" i="2" s="1"/>
  <c r="EA459" i="2" s="1"/>
  <c r="EA460" i="2" s="1"/>
  <c r="EA461" i="2" s="1"/>
  <c r="EA462" i="2" s="1"/>
  <c r="EA463" i="2" s="1"/>
  <c r="EA464" i="2" s="1"/>
  <c r="EA465" i="2" s="1"/>
  <c r="EA466" i="2" s="1"/>
  <c r="EA467" i="2" s="1"/>
  <c r="EA468" i="2" s="1"/>
  <c r="EA469" i="2" s="1"/>
  <c r="EA470" i="2" s="1"/>
  <c r="EA471" i="2" s="1"/>
  <c r="EA472" i="2" s="1"/>
  <c r="EA473" i="2" s="1"/>
  <c r="EA474" i="2" s="1"/>
  <c r="EA475" i="2" s="1"/>
  <c r="EA476" i="2" s="1"/>
  <c r="EA477" i="2" s="1"/>
  <c r="EA478" i="2" s="1"/>
  <c r="EA479" i="2" s="1"/>
  <c r="EA480" i="2" s="1"/>
  <c r="EA481" i="2" s="1"/>
  <c r="EA482" i="2" s="1"/>
  <c r="EA483" i="2" s="1"/>
  <c r="EA484" i="2" s="1"/>
  <c r="EA485" i="2" s="1"/>
  <c r="EA486" i="2" s="1"/>
  <c r="EA487" i="2" s="1"/>
  <c r="EA488" i="2" s="1"/>
  <c r="EA489" i="2" s="1"/>
  <c r="EA490" i="2" s="1"/>
  <c r="EA491" i="2" s="1"/>
  <c r="EA492" i="2" s="1"/>
  <c r="EA493" i="2" s="1"/>
  <c r="EA494" i="2" s="1"/>
  <c r="EA495" i="2" s="1"/>
  <c r="EA496" i="2" s="1"/>
  <c r="EA497" i="2" s="1"/>
  <c r="EA498" i="2" s="1"/>
  <c r="EA499" i="2" s="1"/>
  <c r="EA500" i="2" s="1"/>
  <c r="EA501" i="2" s="1"/>
  <c r="EA502" i="2" s="1"/>
  <c r="EA503" i="2" s="1"/>
  <c r="EA504" i="2" s="1"/>
  <c r="EA505" i="2" s="1"/>
  <c r="EA506" i="2" s="1"/>
  <c r="EA507" i="2" s="1"/>
  <c r="EA508" i="2" s="1"/>
  <c r="EA509" i="2" s="1"/>
  <c r="EA510" i="2" s="1"/>
  <c r="EA511" i="2" s="1"/>
  <c r="EA512" i="2" s="1"/>
  <c r="EA513" i="2" s="1"/>
  <c r="EA514" i="2" s="1"/>
  <c r="EA515" i="2" s="1"/>
  <c r="EA516" i="2" s="1"/>
  <c r="EA517" i="2" s="1"/>
  <c r="EA518" i="2" s="1"/>
  <c r="EA519" i="2" s="1"/>
  <c r="EA520" i="2" s="1"/>
  <c r="EA521" i="2" s="1"/>
  <c r="EA522" i="2" s="1"/>
  <c r="EA523" i="2" s="1"/>
  <c r="EA524" i="2" s="1"/>
  <c r="EA525" i="2" s="1"/>
  <c r="EA526" i="2" s="1"/>
  <c r="EA527" i="2" s="1"/>
  <c r="EA528" i="2" s="1"/>
  <c r="EA529" i="2" s="1"/>
  <c r="EA530" i="2" s="1"/>
  <c r="EA531" i="2" s="1"/>
  <c r="EA532" i="2" s="1"/>
  <c r="EA533" i="2" s="1"/>
  <c r="EA534" i="2" s="1"/>
  <c r="EA535" i="2" s="1"/>
  <c r="EA536" i="2" s="1"/>
  <c r="EA537" i="2" s="1"/>
  <c r="EA538" i="2" s="1"/>
  <c r="EA539" i="2" s="1"/>
  <c r="EA540" i="2" s="1"/>
  <c r="EA541" i="2" s="1"/>
  <c r="EA542" i="2" s="1"/>
  <c r="EA543" i="2" s="1"/>
  <c r="EA544" i="2" s="1"/>
  <c r="EA545" i="2" s="1"/>
  <c r="EA546" i="2" s="1"/>
  <c r="EA547" i="2" s="1"/>
  <c r="EA548" i="2" s="1"/>
  <c r="EA268" i="2"/>
  <c r="EA267" i="2"/>
  <c r="DZ713" i="2"/>
  <c r="DY713" i="2"/>
  <c r="DX713" i="2" s="1"/>
  <c r="DZ712" i="2"/>
  <c r="DY712" i="2"/>
  <c r="DX712" i="2" s="1"/>
  <c r="DW712" i="2"/>
  <c r="DZ711" i="2"/>
  <c r="DY711" i="2"/>
  <c r="DX711" i="2" s="1"/>
  <c r="DZ710" i="2"/>
  <c r="DY710" i="2"/>
  <c r="DW710" i="2" s="1"/>
  <c r="DX710" i="2"/>
  <c r="DZ709" i="2"/>
  <c r="DY709" i="2"/>
  <c r="DX709" i="2" s="1"/>
  <c r="DZ708" i="2"/>
  <c r="DY708" i="2"/>
  <c r="DX708" i="2"/>
  <c r="DW708" i="2"/>
  <c r="DZ707" i="2"/>
  <c r="DY707" i="2"/>
  <c r="DW707" i="2" s="1"/>
  <c r="DX707" i="2"/>
  <c r="DZ706" i="2"/>
  <c r="DY706" i="2"/>
  <c r="DW706" i="2" s="1"/>
  <c r="DX706" i="2"/>
  <c r="DZ705" i="2"/>
  <c r="DY705" i="2"/>
  <c r="DZ704" i="2"/>
  <c r="DY704" i="2"/>
  <c r="DX704" i="2"/>
  <c r="DW704" i="2"/>
  <c r="DZ703" i="2"/>
  <c r="DY703" i="2"/>
  <c r="DX703" i="2"/>
  <c r="DW703" i="2"/>
  <c r="DZ702" i="2"/>
  <c r="DY702" i="2"/>
  <c r="DZ701" i="2"/>
  <c r="DY701" i="2"/>
  <c r="DW701" i="2" s="1"/>
  <c r="DZ700" i="2"/>
  <c r="DY700" i="2"/>
  <c r="DZ699" i="2"/>
  <c r="DY699" i="2"/>
  <c r="DX699" i="2" s="1"/>
  <c r="DZ698" i="2"/>
  <c r="DY698" i="2"/>
  <c r="DX698" i="2" s="1"/>
  <c r="DZ697" i="2"/>
  <c r="DY697" i="2"/>
  <c r="DX697" i="2"/>
  <c r="DW697" i="2"/>
  <c r="DZ696" i="2"/>
  <c r="DY696" i="2"/>
  <c r="DW696" i="2" s="1"/>
  <c r="DX696" i="2"/>
  <c r="DZ695" i="2"/>
  <c r="DY695" i="2"/>
  <c r="DW695" i="2" s="1"/>
  <c r="DZ694" i="2"/>
  <c r="DY694" i="2"/>
  <c r="DZ693" i="2"/>
  <c r="DY693" i="2"/>
  <c r="DZ692" i="2"/>
  <c r="DY692" i="2"/>
  <c r="DX692" i="2" s="1"/>
  <c r="DZ691" i="2"/>
  <c r="DY691" i="2"/>
  <c r="DX691" i="2"/>
  <c r="DW691" i="2"/>
  <c r="DZ690" i="2"/>
  <c r="DY690" i="2"/>
  <c r="DX690" i="2"/>
  <c r="DW690" i="2"/>
  <c r="DZ689" i="2"/>
  <c r="DY689" i="2"/>
  <c r="DZ688" i="2"/>
  <c r="DY688" i="2"/>
  <c r="DW688" i="2" s="1"/>
  <c r="DZ687" i="2"/>
  <c r="DY687" i="2"/>
  <c r="DX687" i="2" s="1"/>
  <c r="DZ686" i="2"/>
  <c r="DY686" i="2"/>
  <c r="DX686" i="2"/>
  <c r="DW686" i="2"/>
  <c r="DZ685" i="2"/>
  <c r="DY685" i="2"/>
  <c r="DW685" i="2" s="1"/>
  <c r="DX685" i="2"/>
  <c r="DZ684" i="2"/>
  <c r="DY684" i="2"/>
  <c r="DW684" i="2" s="1"/>
  <c r="DZ683" i="2"/>
  <c r="DY683" i="2"/>
  <c r="DX683" i="2" s="1"/>
  <c r="DZ682" i="2"/>
  <c r="DY682" i="2"/>
  <c r="DX682" i="2" s="1"/>
  <c r="DZ681" i="2"/>
  <c r="DY681" i="2"/>
  <c r="DX681" i="2" s="1"/>
  <c r="DZ680" i="2"/>
  <c r="DY680" i="2"/>
  <c r="DW680" i="2" s="1"/>
  <c r="DX680" i="2"/>
  <c r="DZ679" i="2"/>
  <c r="DY679" i="2"/>
  <c r="DZ678" i="2"/>
  <c r="DY678" i="2"/>
  <c r="DX678" i="2" s="1"/>
  <c r="DZ677" i="2"/>
  <c r="DY677" i="2"/>
  <c r="DX677" i="2" s="1"/>
  <c r="DZ676" i="2"/>
  <c r="DY676" i="2"/>
  <c r="DZ675" i="2"/>
  <c r="DY675" i="2"/>
  <c r="DW675" i="2" s="1"/>
  <c r="DX675" i="2"/>
  <c r="DZ674" i="2"/>
  <c r="DY674" i="2"/>
  <c r="DX674" i="2" s="1"/>
  <c r="DZ673" i="2"/>
  <c r="DY673" i="2"/>
  <c r="DW673" i="2" s="1"/>
  <c r="DX673" i="2"/>
  <c r="DZ672" i="2"/>
  <c r="DY672" i="2"/>
  <c r="DW672" i="2" s="1"/>
  <c r="DX672" i="2"/>
  <c r="DZ671" i="2"/>
  <c r="DY671" i="2"/>
  <c r="DZ670" i="2"/>
  <c r="DY670" i="2"/>
  <c r="DX670" i="2"/>
  <c r="DW670" i="2"/>
  <c r="DZ669" i="2"/>
  <c r="DY669" i="2"/>
  <c r="DX669" i="2" s="1"/>
  <c r="DZ668" i="2"/>
  <c r="DY668" i="2"/>
  <c r="DX668" i="2" s="1"/>
  <c r="DW668" i="2"/>
  <c r="DZ667" i="2"/>
  <c r="DY667" i="2"/>
  <c r="DW667" i="2" s="1"/>
  <c r="DX667" i="2"/>
  <c r="DZ666" i="2"/>
  <c r="DY666" i="2"/>
  <c r="DZ665" i="2"/>
  <c r="DY665" i="2"/>
  <c r="DX665" i="2"/>
  <c r="DW665" i="2"/>
  <c r="DZ664" i="2"/>
  <c r="DY664" i="2"/>
  <c r="DZ663" i="2"/>
  <c r="DY663" i="2"/>
  <c r="DX663" i="2" s="1"/>
  <c r="DZ662" i="2"/>
  <c r="DY662" i="2"/>
  <c r="DX662" i="2" s="1"/>
  <c r="DZ661" i="2"/>
  <c r="DY661" i="2"/>
  <c r="DX661" i="2" s="1"/>
  <c r="DZ660" i="2"/>
  <c r="DY660" i="2"/>
  <c r="DX660" i="2" s="1"/>
  <c r="DZ659" i="2"/>
  <c r="DY659" i="2"/>
  <c r="DW659" i="2" s="1"/>
  <c r="DZ658" i="2"/>
  <c r="DY658" i="2"/>
  <c r="DX658" i="2" s="1"/>
  <c r="DZ657" i="2"/>
  <c r="DY657" i="2"/>
  <c r="DX657" i="2" s="1"/>
  <c r="DZ656" i="2"/>
  <c r="DY656" i="2"/>
  <c r="DX656" i="2" s="1"/>
  <c r="DW656" i="2"/>
  <c r="DZ655" i="2"/>
  <c r="DY655" i="2"/>
  <c r="DW655" i="2" s="1"/>
  <c r="DX655" i="2"/>
  <c r="DZ654" i="2"/>
  <c r="DY654" i="2"/>
  <c r="DZ653" i="2"/>
  <c r="DY653" i="2"/>
  <c r="DX653" i="2" s="1"/>
  <c r="DW653" i="2"/>
  <c r="DZ652" i="2"/>
  <c r="DY652" i="2"/>
  <c r="DX652" i="2" s="1"/>
  <c r="DZ651" i="2"/>
  <c r="DY651" i="2"/>
  <c r="DX651" i="2" s="1"/>
  <c r="DW651" i="2"/>
  <c r="DZ650" i="2"/>
  <c r="DY650" i="2"/>
  <c r="DW650" i="2" s="1"/>
  <c r="DZ649" i="2"/>
  <c r="DY649" i="2"/>
  <c r="DX649" i="2" s="1"/>
  <c r="DZ648" i="2"/>
  <c r="DY648" i="2"/>
  <c r="DX648" i="2" s="1"/>
  <c r="DW648" i="2"/>
  <c r="DZ647" i="2"/>
  <c r="DY647" i="2"/>
  <c r="DX647" i="2" s="1"/>
  <c r="DW647" i="2"/>
  <c r="DZ646" i="2"/>
  <c r="DY646" i="2"/>
  <c r="DW646" i="2" s="1"/>
  <c r="DZ645" i="2"/>
  <c r="DY645" i="2"/>
  <c r="DX645" i="2" s="1"/>
  <c r="DZ644" i="2"/>
  <c r="DY644" i="2"/>
  <c r="DX644" i="2"/>
  <c r="DW644" i="2"/>
  <c r="DZ643" i="2"/>
  <c r="DY643" i="2"/>
  <c r="DW643" i="2" s="1"/>
  <c r="DX643" i="2"/>
  <c r="DZ642" i="2"/>
  <c r="DY642" i="2"/>
  <c r="DX642" i="2" s="1"/>
  <c r="DW642" i="2"/>
  <c r="DZ641" i="2"/>
  <c r="DY641" i="2"/>
  <c r="DX641" i="2"/>
  <c r="DW641" i="2"/>
  <c r="DZ640" i="2"/>
  <c r="DY640" i="2"/>
  <c r="DZ639" i="2"/>
  <c r="DY639" i="2"/>
  <c r="DX639" i="2" s="1"/>
  <c r="DZ638" i="2"/>
  <c r="DY638" i="2"/>
  <c r="DW638" i="2" s="1"/>
  <c r="DX638" i="2"/>
  <c r="DZ637" i="2"/>
  <c r="DY637" i="2"/>
  <c r="DW637" i="2" s="1"/>
  <c r="DZ636" i="2"/>
  <c r="DY636" i="2"/>
  <c r="DX636" i="2" s="1"/>
  <c r="DW636" i="2"/>
  <c r="DZ635" i="2"/>
  <c r="DY635" i="2"/>
  <c r="DW635" i="2" s="1"/>
  <c r="DZ634" i="2"/>
  <c r="DY634" i="2"/>
  <c r="DX634" i="2" s="1"/>
  <c r="DZ633" i="2"/>
  <c r="DY633" i="2"/>
  <c r="DX633" i="2" s="1"/>
  <c r="DZ632" i="2"/>
  <c r="DY632" i="2"/>
  <c r="DX632" i="2" s="1"/>
  <c r="DZ631" i="2"/>
  <c r="DY631" i="2"/>
  <c r="DX631" i="2" s="1"/>
  <c r="DW631" i="2"/>
  <c r="DZ630" i="2"/>
  <c r="DY630" i="2"/>
  <c r="DX630" i="2" s="1"/>
  <c r="DZ629" i="2"/>
  <c r="DY629" i="2"/>
  <c r="DW629" i="2" s="1"/>
  <c r="DX629" i="2"/>
  <c r="DZ628" i="2"/>
  <c r="DY628" i="2"/>
  <c r="DZ627" i="2"/>
  <c r="DY627" i="2"/>
  <c r="DX627" i="2" s="1"/>
  <c r="DZ626" i="2"/>
  <c r="DY626" i="2"/>
  <c r="DX626" i="2" s="1"/>
  <c r="DW626" i="2"/>
  <c r="DZ625" i="2"/>
  <c r="DY625" i="2"/>
  <c r="DX625" i="2" s="1"/>
  <c r="DZ624" i="2"/>
  <c r="DY624" i="2"/>
  <c r="DX624" i="2" s="1"/>
  <c r="DZ623" i="2"/>
  <c r="DY623" i="2"/>
  <c r="DW623" i="2" s="1"/>
  <c r="DX623" i="2"/>
  <c r="DZ622" i="2"/>
  <c r="DY622" i="2"/>
  <c r="DX622" i="2" s="1"/>
  <c r="DW622" i="2"/>
  <c r="DZ621" i="2"/>
  <c r="DY621" i="2"/>
  <c r="DW621" i="2" s="1"/>
  <c r="DZ620" i="2"/>
  <c r="DY620" i="2"/>
  <c r="DZ619" i="2"/>
  <c r="DY619" i="2"/>
  <c r="DX619" i="2"/>
  <c r="DW619" i="2"/>
  <c r="DZ618" i="2"/>
  <c r="DY618" i="2"/>
  <c r="DX618" i="2"/>
  <c r="DW618" i="2"/>
  <c r="DZ617" i="2"/>
  <c r="DY617" i="2"/>
  <c r="DZ616" i="2"/>
  <c r="DY616" i="2"/>
  <c r="DX616" i="2" s="1"/>
  <c r="DZ615" i="2"/>
  <c r="DY615" i="2"/>
  <c r="DW615" i="2" s="1"/>
  <c r="DZ614" i="2"/>
  <c r="DY614" i="2"/>
  <c r="DZ613" i="2"/>
  <c r="DY613" i="2"/>
  <c r="DW613" i="2" s="1"/>
  <c r="DZ612" i="2"/>
  <c r="DY612" i="2"/>
  <c r="DZ611" i="2"/>
  <c r="DY611" i="2"/>
  <c r="DX611" i="2"/>
  <c r="DW611" i="2"/>
  <c r="DZ610" i="2"/>
  <c r="DY610" i="2"/>
  <c r="DX610" i="2"/>
  <c r="DW610" i="2"/>
  <c r="DZ609" i="2"/>
  <c r="DY609" i="2"/>
  <c r="DX609" i="2" s="1"/>
  <c r="DW609" i="2"/>
  <c r="DZ608" i="2"/>
  <c r="DY608" i="2"/>
  <c r="DX608" i="2" s="1"/>
  <c r="DW608" i="2"/>
  <c r="DZ607" i="2"/>
  <c r="DY607" i="2"/>
  <c r="DX607" i="2" s="1"/>
  <c r="DW607" i="2"/>
  <c r="DZ606" i="2"/>
  <c r="DY606" i="2"/>
  <c r="DZ605" i="2"/>
  <c r="DY605" i="2"/>
  <c r="DX605" i="2" s="1"/>
  <c r="DW605" i="2"/>
  <c r="DZ604" i="2"/>
  <c r="DY604" i="2"/>
  <c r="DX604" i="2" s="1"/>
  <c r="DW604" i="2"/>
  <c r="DZ603" i="2"/>
  <c r="DY603" i="2"/>
  <c r="DW603" i="2" s="1"/>
  <c r="DZ602" i="2"/>
  <c r="DY602" i="2"/>
  <c r="DZ601" i="2"/>
  <c r="DY601" i="2"/>
  <c r="DX601" i="2"/>
  <c r="DW601" i="2"/>
  <c r="DZ600" i="2"/>
  <c r="DY600" i="2"/>
  <c r="DX600" i="2"/>
  <c r="DW600" i="2"/>
  <c r="DZ599" i="2"/>
  <c r="DY599" i="2"/>
  <c r="DW599" i="2" s="1"/>
  <c r="DX599" i="2"/>
  <c r="DZ598" i="2"/>
  <c r="DY598" i="2"/>
  <c r="DZ597" i="2"/>
  <c r="DY597" i="2"/>
  <c r="DX597" i="2" s="1"/>
  <c r="DW597" i="2"/>
  <c r="DZ596" i="2"/>
  <c r="DY596" i="2"/>
  <c r="DX596" i="2" s="1"/>
  <c r="DZ595" i="2"/>
  <c r="DY595" i="2"/>
  <c r="DW595" i="2" s="1"/>
  <c r="DX595" i="2"/>
  <c r="DZ594" i="2"/>
  <c r="DY594" i="2"/>
  <c r="DX594" i="2" s="1"/>
  <c r="DW594" i="2"/>
  <c r="DZ593" i="2"/>
  <c r="DY593" i="2"/>
  <c r="DX593" i="2" s="1"/>
  <c r="DW593" i="2"/>
  <c r="DZ592" i="2"/>
  <c r="DY592" i="2"/>
  <c r="DX592" i="2" s="1"/>
  <c r="DZ591" i="2"/>
  <c r="DY591" i="2"/>
  <c r="DW591" i="2" s="1"/>
  <c r="DZ590" i="2"/>
  <c r="DY590" i="2"/>
  <c r="DZ589" i="2"/>
  <c r="DY589" i="2"/>
  <c r="DX589" i="2" s="1"/>
  <c r="DW589" i="2"/>
  <c r="DZ588" i="2"/>
  <c r="DY588" i="2"/>
  <c r="DW588" i="2" s="1"/>
  <c r="DX588" i="2"/>
  <c r="DZ587" i="2"/>
  <c r="DY587" i="2"/>
  <c r="DW587" i="2" s="1"/>
  <c r="DX587" i="2"/>
  <c r="DZ586" i="2"/>
  <c r="DY586" i="2"/>
  <c r="DX586" i="2" s="1"/>
  <c r="DZ585" i="2"/>
  <c r="DY585" i="2"/>
  <c r="DW585" i="2" s="1"/>
  <c r="DZ584" i="2"/>
  <c r="DY584" i="2"/>
  <c r="DX584" i="2" s="1"/>
  <c r="DW584" i="2"/>
  <c r="DZ583" i="2"/>
  <c r="DY583" i="2"/>
  <c r="DX583" i="2" s="1"/>
  <c r="DW583" i="2"/>
  <c r="DZ582" i="2"/>
  <c r="DY582" i="2"/>
  <c r="DW582" i="2" s="1"/>
  <c r="DZ581" i="2"/>
  <c r="DY581" i="2"/>
  <c r="DX581" i="2" s="1"/>
  <c r="DW581" i="2"/>
  <c r="DZ580" i="2"/>
  <c r="DY580" i="2"/>
  <c r="DX580" i="2"/>
  <c r="DW580" i="2"/>
  <c r="DZ579" i="2"/>
  <c r="DY579" i="2"/>
  <c r="DX579" i="2"/>
  <c r="DW579" i="2"/>
  <c r="DZ578" i="2"/>
  <c r="DY578" i="2"/>
  <c r="DW578" i="2" s="1"/>
  <c r="DZ577" i="2"/>
  <c r="DY577" i="2"/>
  <c r="DX577" i="2" s="1"/>
  <c r="DZ576" i="2"/>
  <c r="DY576" i="2"/>
  <c r="DW576" i="2" s="1"/>
  <c r="DX576" i="2"/>
  <c r="DZ575" i="2"/>
  <c r="DY575" i="2"/>
  <c r="DX575" i="2" s="1"/>
  <c r="DW575" i="2"/>
  <c r="DZ574" i="2"/>
  <c r="DY574" i="2"/>
  <c r="DX574" i="2" s="1"/>
  <c r="DW574" i="2"/>
  <c r="DZ573" i="2"/>
  <c r="DY573" i="2"/>
  <c r="DX573" i="2" s="1"/>
  <c r="DZ572" i="2"/>
  <c r="DY572" i="2"/>
  <c r="DX572" i="2" s="1"/>
  <c r="DZ571" i="2"/>
  <c r="DY571" i="2"/>
  <c r="DX571" i="2" s="1"/>
  <c r="DZ570" i="2"/>
  <c r="DY570" i="2"/>
  <c r="DX570" i="2" s="1"/>
  <c r="DW570" i="2"/>
  <c r="B267" i="2"/>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DW633" i="2" l="1"/>
  <c r="DW661" i="2"/>
  <c r="DW663" i="2"/>
  <c r="DW682" i="2"/>
  <c r="DX603" i="2"/>
  <c r="DX613" i="2"/>
  <c r="DW616" i="2"/>
  <c r="DX621" i="2"/>
  <c r="DX659" i="2"/>
  <c r="DW677" i="2"/>
  <c r="DX688" i="2"/>
  <c r="DW572" i="2"/>
  <c r="DW577" i="2"/>
  <c r="DW624" i="2"/>
  <c r="DW639" i="2"/>
  <c r="DX585" i="2"/>
  <c r="DW596" i="2"/>
  <c r="DW652" i="2"/>
  <c r="DW657" i="2"/>
  <c r="DW669" i="2"/>
  <c r="DW627" i="2"/>
  <c r="DW632" i="2"/>
  <c r="DX637" i="2"/>
  <c r="DW660" i="2"/>
  <c r="DW662" i="2"/>
  <c r="DW711" i="2"/>
  <c r="DW630" i="2"/>
  <c r="DX650" i="2"/>
  <c r="DW678" i="2"/>
  <c r="DW681" i="2"/>
  <c r="DX701" i="2"/>
  <c r="DW592" i="2"/>
  <c r="DX615" i="2"/>
  <c r="DX635" i="2"/>
  <c r="DW645" i="2"/>
  <c r="DW658" i="2"/>
  <c r="DW692" i="2"/>
  <c r="DW698" i="2"/>
  <c r="DW709" i="2"/>
  <c r="DX578" i="2"/>
  <c r="DW571" i="2"/>
  <c r="DW573" i="2"/>
  <c r="DX582" i="2"/>
  <c r="DW586" i="2"/>
  <c r="DX591" i="2"/>
  <c r="DX598" i="2"/>
  <c r="DW598" i="2"/>
  <c r="DX606" i="2"/>
  <c r="DW606" i="2"/>
  <c r="DX602" i="2"/>
  <c r="DW602" i="2"/>
  <c r="DX590" i="2"/>
  <c r="DW590" i="2"/>
  <c r="DX617" i="2"/>
  <c r="DW617" i="2"/>
  <c r="DX614" i="2"/>
  <c r="DW614" i="2"/>
  <c r="DX612" i="2"/>
  <c r="DW612" i="2"/>
  <c r="DX620" i="2"/>
  <c r="DW620" i="2"/>
  <c r="DX628" i="2"/>
  <c r="DW628" i="2"/>
  <c r="DW634" i="2"/>
  <c r="DW625" i="2"/>
  <c r="DX640" i="2"/>
  <c r="DW640" i="2"/>
  <c r="DX654" i="2"/>
  <c r="DW654" i="2"/>
  <c r="DX646" i="2"/>
  <c r="DW649" i="2"/>
  <c r="DX671" i="2"/>
  <c r="DW671" i="2"/>
  <c r="DX664" i="2"/>
  <c r="DW664" i="2"/>
  <c r="DX666" i="2"/>
  <c r="DW666" i="2"/>
  <c r="DW674" i="2"/>
  <c r="DX676" i="2"/>
  <c r="DW676" i="2"/>
  <c r="DX679" i="2"/>
  <c r="DW679" i="2"/>
  <c r="DX684" i="2"/>
  <c r="DW683" i="2"/>
  <c r="DX689" i="2"/>
  <c r="DW689" i="2"/>
  <c r="DW687" i="2"/>
  <c r="DW700" i="2"/>
  <c r="DX700" i="2"/>
  <c r="DX694" i="2"/>
  <c r="DW694" i="2"/>
  <c r="DX693" i="2"/>
  <c r="DW693" i="2"/>
  <c r="DW699" i="2"/>
  <c r="DX695" i="2"/>
  <c r="DX702" i="2"/>
  <c r="DW702" i="2"/>
  <c r="DX705" i="2"/>
  <c r="DW705" i="2"/>
  <c r="DW713" i="2"/>
</calcChain>
</file>

<file path=xl/sharedStrings.xml><?xml version="1.0" encoding="utf-8"?>
<sst xmlns="http://schemas.openxmlformats.org/spreadsheetml/2006/main" count="24835" uniqueCount="672">
  <si>
    <t>全   国</t>
  </si>
  <si>
    <t>８月</t>
  </si>
  <si>
    <t>9月</t>
  </si>
  <si>
    <t>10月</t>
  </si>
  <si>
    <t>11月</t>
  </si>
  <si>
    <t>12月</t>
  </si>
  <si>
    <t>1月</t>
  </si>
  <si>
    <t>2月</t>
  </si>
  <si>
    <t>消費支出</t>
  </si>
  <si>
    <t>食料</t>
  </si>
  <si>
    <t>穀類</t>
  </si>
  <si>
    <t>魚介類</t>
  </si>
  <si>
    <t>肉類</t>
  </si>
  <si>
    <t>乳卵類</t>
  </si>
  <si>
    <t>野菜・海藻</t>
  </si>
  <si>
    <t>果物</t>
  </si>
  <si>
    <t>油脂・調味料</t>
  </si>
  <si>
    <t>菓子類</t>
  </si>
  <si>
    <t>調理食品</t>
  </si>
  <si>
    <t>飲料</t>
  </si>
  <si>
    <t>酒類</t>
  </si>
  <si>
    <t>外食</t>
  </si>
  <si>
    <t>家賃地代</t>
  </si>
  <si>
    <t>住居</t>
  </si>
  <si>
    <t>設備修繕・維持</t>
  </si>
  <si>
    <t>光熱・水道</t>
  </si>
  <si>
    <t>家具・家事用品</t>
  </si>
  <si>
    <t>被服及び履物</t>
  </si>
  <si>
    <t>保健医療</t>
  </si>
  <si>
    <t>交通・通信</t>
  </si>
  <si>
    <t>教養娯楽</t>
  </si>
  <si>
    <t>教養娯楽サービス</t>
  </si>
  <si>
    <t>用途分類</t>
    <rPh sb="0" eb="2">
      <t>ヨウト</t>
    </rPh>
    <rPh sb="2" eb="4">
      <t>ブンルイ</t>
    </rPh>
    <phoneticPr fontId="5"/>
  </si>
  <si>
    <t>第１－１表　都市階級・地方・都道府県庁所在市別１世帯当たり１か月間の収入と支出</t>
    <phoneticPr fontId="8"/>
  </si>
  <si>
    <t>平成29年(2017年) 8月</t>
    <phoneticPr fontId="9"/>
  </si>
  <si>
    <t>二人以上の世帯</t>
    <phoneticPr fontId="9"/>
  </si>
  <si>
    <t>都市階級・地方・都道府県庁所在市別１世帯当たり１か月間の収入と支出</t>
    <phoneticPr fontId="5"/>
  </si>
  <si>
    <t>2017年8月～2018年2月</t>
    <rPh sb="4" eb="5">
      <t>ネン</t>
    </rPh>
    <rPh sb="6" eb="7">
      <t>ガツ</t>
    </rPh>
    <rPh sb="12" eb="13">
      <t>ネン</t>
    </rPh>
    <rPh sb="14" eb="15">
      <t>ガツ</t>
    </rPh>
    <phoneticPr fontId="5"/>
  </si>
  <si>
    <t>当月合計額の１日消費額の構成比</t>
    <rPh sb="0" eb="2">
      <t>トウゲツ</t>
    </rPh>
    <rPh sb="2" eb="4">
      <t>ゴウケイ</t>
    </rPh>
    <rPh sb="4" eb="5">
      <t>ガク</t>
    </rPh>
    <rPh sb="7" eb="8">
      <t>ニチ</t>
    </rPh>
    <rPh sb="8" eb="11">
      <t>ショウヒガク</t>
    </rPh>
    <rPh sb="12" eb="15">
      <t>コウセイヒ</t>
    </rPh>
    <phoneticPr fontId="5"/>
  </si>
  <si>
    <t>年間平均の当月合計の増減比</t>
    <rPh sb="0" eb="2">
      <t>ネンカン</t>
    </rPh>
    <rPh sb="2" eb="4">
      <t>ヘイキン</t>
    </rPh>
    <rPh sb="5" eb="7">
      <t>トウゲツ</t>
    </rPh>
    <rPh sb="7" eb="9">
      <t>ゴウケイ</t>
    </rPh>
    <rPh sb="10" eb="12">
      <t>ゾウゲン</t>
    </rPh>
    <rPh sb="12" eb="13">
      <t>ヒ</t>
    </rPh>
    <phoneticPr fontId="5"/>
  </si>
  <si>
    <t>【平均増　ベスト順】</t>
    <rPh sb="1" eb="3">
      <t>ヘイキン</t>
    </rPh>
    <rPh sb="3" eb="4">
      <t>ゾウ</t>
    </rPh>
    <rPh sb="8" eb="9">
      <t>ジュン</t>
    </rPh>
    <phoneticPr fontId="5"/>
  </si>
  <si>
    <t>※月/日の構成比は食料品のみ食料品支出の構成比とした。</t>
    <rPh sb="1" eb="2">
      <t>ツキ</t>
    </rPh>
    <rPh sb="3" eb="4">
      <t>ヒ</t>
    </rPh>
    <rPh sb="5" eb="8">
      <t>コウセイヒ</t>
    </rPh>
    <rPh sb="9" eb="12">
      <t>ショクリョウヒン</t>
    </rPh>
    <rPh sb="14" eb="17">
      <t>ショクリョウヒン</t>
    </rPh>
    <rPh sb="17" eb="19">
      <t>シシュツ</t>
    </rPh>
    <rPh sb="20" eb="23">
      <t>コウセイヒ</t>
    </rPh>
    <phoneticPr fontId="5"/>
  </si>
  <si>
    <t>合計</t>
    <rPh sb="0" eb="2">
      <t>ゴウケイ</t>
    </rPh>
    <phoneticPr fontId="2"/>
  </si>
  <si>
    <t>合計</t>
    <rPh sb="0" eb="2">
      <t>ゴウケイ</t>
    </rPh>
    <phoneticPr fontId="5"/>
  </si>
  <si>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</si>
  <si>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</si>
  <si>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</si>
  <si>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</si>
  <si>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</si>
  <si>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</si>
  <si>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</si>
  <si>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</si>
  <si>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</si>
  <si>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</si>
  <si>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</si>
  <si>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</si>
  <si>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</si>
  <si>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</si>
  <si>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</si>
  <si>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</si>
  <si>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</si>
  <si>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</si>
  <si>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</si>
  <si>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</si>
  <si>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</si>
  <si>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</si>
  <si>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</si>
  <si>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</si>
  <si>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</si>
  <si>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</si>
  <si>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</si>
  <si>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</si>
  <si>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</si>
  <si>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</si>
  <si>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</si>
  <si>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1～31日</t>
    <rPh sb="4" eb="5">
      <t>ニチ</t>
    </rPh>
    <phoneticPr fontId="2"/>
  </si>
  <si>
    <t>1～31日</t>
    <rPh sb="4" eb="5">
      <t>ニチ</t>
    </rPh>
    <phoneticPr fontId="5"/>
  </si>
  <si>
    <t>月間消費支出</t>
    <rPh sb="0" eb="2">
      <t>ゲッカン</t>
    </rPh>
    <rPh sb="2" eb="4">
      <t>ショウヒ</t>
    </rPh>
    <rPh sb="4" eb="6">
      <t>シシュツ</t>
    </rPh>
    <phoneticPr fontId="2"/>
  </si>
  <si>
    <t>構成比</t>
    <rPh sb="0" eb="3">
      <t>コウセイヒ</t>
    </rPh>
    <phoneticPr fontId="2"/>
  </si>
  <si>
    <t>当月当日の支出</t>
    <rPh sb="0" eb="2">
      <t>トウゲツ</t>
    </rPh>
    <rPh sb="2" eb="4">
      <t>トウジツ</t>
    </rPh>
    <rPh sb="5" eb="7">
      <t>シシュツ</t>
    </rPh>
    <phoneticPr fontId="2"/>
  </si>
  <si>
    <t>当日の食料の支出</t>
    <rPh sb="0" eb="2">
      <t>トウジツ</t>
    </rPh>
    <rPh sb="3" eb="5">
      <t>ショクリョウ</t>
    </rPh>
    <rPh sb="6" eb="8">
      <t>シシュツ</t>
    </rPh>
    <phoneticPr fontId="2"/>
  </si>
  <si>
    <t>当月の食料の支出</t>
    <rPh sb="0" eb="2">
      <t>トウゲツ</t>
    </rPh>
    <rPh sb="3" eb="5">
      <t>ショクリョウ</t>
    </rPh>
    <rPh sb="6" eb="8">
      <t>シシュツ</t>
    </rPh>
    <phoneticPr fontId="2"/>
  </si>
  <si>
    <t>順位</t>
    <rPh sb="0" eb="2">
      <t>ジュンイ</t>
    </rPh>
    <phoneticPr fontId="2"/>
  </si>
  <si>
    <t>順位</t>
    <rPh sb="0" eb="2">
      <t>ジュンイ</t>
    </rPh>
    <phoneticPr fontId="5"/>
  </si>
  <si>
    <t>項目</t>
    <rPh sb="0" eb="2">
      <t>コウモク</t>
    </rPh>
    <phoneticPr fontId="2"/>
  </si>
  <si>
    <t>月合計の
構成比</t>
    <rPh sb="0" eb="1">
      <t>ツキ</t>
    </rPh>
    <rPh sb="1" eb="3">
      <t>ゴウケイ</t>
    </rPh>
    <rPh sb="5" eb="8">
      <t>コウセイヒ</t>
    </rPh>
    <phoneticPr fontId="2"/>
  </si>
  <si>
    <t>年間当月消費増減</t>
    <phoneticPr fontId="2"/>
  </si>
  <si>
    <t>年間当月消費増減</t>
  </si>
  <si>
    <t>当月増減順位</t>
    <rPh sb="1" eb="2">
      <t>ツキ</t>
    </rPh>
    <phoneticPr fontId="2"/>
  </si>
  <si>
    <t>当日増減順位</t>
  </si>
  <si>
    <t>写真撮影・プリント代</t>
  </si>
  <si>
    <t>他の教養娯楽用耐久財</t>
  </si>
  <si>
    <t>敷物</t>
  </si>
  <si>
    <t>他の冷暖房用器具</t>
  </si>
  <si>
    <t>ブラウス</t>
  </si>
  <si>
    <t>ペットフード</t>
  </si>
  <si>
    <t>諸会費</t>
  </si>
  <si>
    <t>他のこづかい</t>
  </si>
  <si>
    <t>紅茶</t>
  </si>
  <si>
    <t>男子用寝巻き</t>
  </si>
  <si>
    <t>ワイシャツ</t>
  </si>
  <si>
    <t>1️⃣　キウイフルーツ</t>
  </si>
  <si>
    <t>カット代</t>
  </si>
  <si>
    <t>こづかい(使途不明)</t>
  </si>
  <si>
    <t>他の通信機器</t>
  </si>
  <si>
    <t>男子用上着</t>
  </si>
  <si>
    <t>理美容用品</t>
  </si>
  <si>
    <t>かばん類</t>
  </si>
  <si>
    <t>男子靴</t>
  </si>
  <si>
    <t>3️⃣　あさり</t>
  </si>
  <si>
    <t>電気洗濯機</t>
  </si>
  <si>
    <t>他の家具</t>
  </si>
  <si>
    <t>身の回り用品</t>
  </si>
  <si>
    <t>園芸用品</t>
  </si>
  <si>
    <t>2️⃣　かまぼこ</t>
  </si>
  <si>
    <t>食塩</t>
  </si>
  <si>
    <t>3️⃣　たこ</t>
  </si>
  <si>
    <t>3️⃣　☆まぐろ</t>
  </si>
  <si>
    <t>カーテン</t>
  </si>
  <si>
    <t>ゲームソフト等</t>
  </si>
  <si>
    <t>手芸・工芸材料</t>
  </si>
  <si>
    <t>修繕材料</t>
  </si>
  <si>
    <t>帽子</t>
  </si>
  <si>
    <t>音楽・映像用未使用メディア</t>
  </si>
  <si>
    <t>他の加工肉</t>
  </si>
  <si>
    <t>他の男子用シャツ</t>
  </si>
  <si>
    <t>他の身の回り用品</t>
  </si>
  <si>
    <t>焼肉</t>
  </si>
  <si>
    <t>他の自動車等関連サービス</t>
  </si>
  <si>
    <t>1️⃣　他の柑きつ類</t>
  </si>
  <si>
    <t>子供服</t>
  </si>
  <si>
    <t>乾燥スープ</t>
  </si>
  <si>
    <t>小麦粉</t>
  </si>
  <si>
    <t>他の仕送り金</t>
  </si>
  <si>
    <t>パック旅行費</t>
  </si>
  <si>
    <t>1️⃣　オレンジ</t>
  </si>
  <si>
    <t>自転車購入</t>
  </si>
  <si>
    <t>3️⃣　さば</t>
  </si>
  <si>
    <t>2️⃣　こんぶ</t>
  </si>
  <si>
    <t>植木・庭手入れ代</t>
  </si>
  <si>
    <t>サンダル</t>
  </si>
  <si>
    <t>男子用シャツ・セーター類</t>
  </si>
  <si>
    <t>1️⃣　たけのこ</t>
  </si>
  <si>
    <t>ようかん</t>
  </si>
  <si>
    <t>外国パック旅行費</t>
  </si>
  <si>
    <t>1️⃣　さといも</t>
  </si>
  <si>
    <t>教養娯楽賃借料</t>
  </si>
  <si>
    <t>他の酒</t>
  </si>
  <si>
    <t>男子用セーター</t>
  </si>
  <si>
    <t>男子用洋服</t>
  </si>
  <si>
    <t>被服賃借料</t>
  </si>
  <si>
    <t>子供用靴下</t>
  </si>
  <si>
    <t>寝具類</t>
  </si>
  <si>
    <t>自動車等関係費</t>
  </si>
  <si>
    <t>1️⃣　なす</t>
  </si>
  <si>
    <t>設備材料</t>
  </si>
  <si>
    <t>3️⃣　しらす干し</t>
  </si>
  <si>
    <t>遊園地入場・乗物代</t>
  </si>
  <si>
    <t>3️⃣　いわし</t>
  </si>
  <si>
    <t>設備器具</t>
  </si>
  <si>
    <t>家事サービス</t>
  </si>
  <si>
    <t>タオル</t>
  </si>
  <si>
    <t>家庭用耐久財</t>
  </si>
  <si>
    <t>ハンバーガー</t>
  </si>
  <si>
    <t>男子用下着</t>
  </si>
  <si>
    <t>歯科診療代</t>
  </si>
  <si>
    <t>教養娯楽用品修理代</t>
  </si>
  <si>
    <t>一般家具</t>
  </si>
  <si>
    <t>2️⃣　他の魚肉練製品　</t>
  </si>
  <si>
    <t>2️⃣　魚肉練製品</t>
  </si>
  <si>
    <t>3️⃣　かに</t>
  </si>
  <si>
    <t>3️⃣　えび</t>
  </si>
  <si>
    <t>眼鏡</t>
  </si>
  <si>
    <t>3️⃣　他の鮮魚</t>
  </si>
  <si>
    <t>寄付金</t>
  </si>
  <si>
    <t>スポーツクラブ使用料</t>
  </si>
  <si>
    <t>他の保健医療サービス</t>
  </si>
  <si>
    <t>男子用ズボン</t>
  </si>
  <si>
    <t>保健医療サービス</t>
  </si>
  <si>
    <t>敷布</t>
  </si>
  <si>
    <t>腕時計</t>
  </si>
  <si>
    <t>冷暖房用器具</t>
  </si>
  <si>
    <t>マッサージ料金等(診療外)</t>
  </si>
  <si>
    <t>他の冠婚葬祭費</t>
  </si>
  <si>
    <t>婦人用ソックス</t>
  </si>
  <si>
    <t>自動車以外の輸送機器整備費</t>
  </si>
  <si>
    <t>玩具</t>
  </si>
  <si>
    <t>着尺地・生地</t>
  </si>
  <si>
    <t>理美容用電気器具</t>
  </si>
  <si>
    <t>被服関連サービス</t>
  </si>
  <si>
    <t>他の乳製品</t>
  </si>
  <si>
    <t>他の学習用文房具</t>
  </si>
  <si>
    <t>△▼天ぷら・フライ</t>
  </si>
  <si>
    <t>1️⃣　△メロン</t>
  </si>
  <si>
    <t>他の穀類</t>
  </si>
  <si>
    <t>カステラ</t>
  </si>
  <si>
    <t>1️⃣　れんこん</t>
  </si>
  <si>
    <t>2️⃣　魚介の漬物</t>
  </si>
  <si>
    <t>日本そば・うどん</t>
  </si>
  <si>
    <t>筆記・絵画用具</t>
  </si>
  <si>
    <t>子供用シャツ</t>
  </si>
  <si>
    <t>音楽・映像収録済メディア</t>
  </si>
  <si>
    <t>ストーブ・温風ヒーター</t>
  </si>
  <si>
    <t>2️⃣　他の乾物・海藻</t>
  </si>
  <si>
    <t>2️⃣　わかめ</t>
  </si>
  <si>
    <t>3️⃣　しじみ</t>
  </si>
  <si>
    <t>飲酒代</t>
  </si>
  <si>
    <t>給排水関係工事費</t>
  </si>
  <si>
    <t>生地・糸類</t>
  </si>
  <si>
    <t>ハンバーグ</t>
  </si>
  <si>
    <t>布団</t>
  </si>
  <si>
    <t>他の非貯蓄型保険料</t>
  </si>
  <si>
    <t>他の運動用具</t>
  </si>
  <si>
    <t>運動靴</t>
  </si>
  <si>
    <t>2️⃣　他の野菜・海藻のつくだ煮</t>
  </si>
  <si>
    <t>教養娯楽用耐久財修理代</t>
  </si>
  <si>
    <t>他の教養娯楽サービスのその他</t>
  </si>
  <si>
    <t>サラダ</t>
  </si>
  <si>
    <t>婦人用寝巻き</t>
  </si>
  <si>
    <t>カメラ</t>
  </si>
  <si>
    <t>他のバッグ</t>
  </si>
  <si>
    <t>3️⃣　魚介類</t>
  </si>
  <si>
    <t>婦人用コート</t>
  </si>
  <si>
    <t>婦人用ストッキング</t>
  </si>
  <si>
    <t>1️⃣　△△すいか</t>
  </si>
  <si>
    <t>電気掃除機</t>
  </si>
  <si>
    <t>スポーツドリンク</t>
  </si>
  <si>
    <t>他の光熱のその他</t>
  </si>
  <si>
    <t>テレビ</t>
  </si>
  <si>
    <t>ネクタイ</t>
  </si>
  <si>
    <t>コンタクトレンズ</t>
  </si>
  <si>
    <t>健康保持用摂取品</t>
  </si>
  <si>
    <t>3️⃣　あじ</t>
  </si>
  <si>
    <t>自動車購入</t>
  </si>
  <si>
    <t>他の婦人用洋服</t>
  </si>
  <si>
    <t>傘</t>
  </si>
  <si>
    <t>他のスポーツ施設使用料</t>
  </si>
  <si>
    <t>乾うどん・そば</t>
  </si>
  <si>
    <t>国内遊学仕送り金</t>
  </si>
  <si>
    <t>乳児服</t>
  </si>
  <si>
    <t>子供用シャツ・セーター類</t>
  </si>
  <si>
    <t>和服</t>
  </si>
  <si>
    <t>炊事用電気器具</t>
  </si>
  <si>
    <t>3️⃣　たい</t>
  </si>
  <si>
    <t>3️⃣　干しあじ</t>
  </si>
  <si>
    <t>他の麺類外食</t>
  </si>
  <si>
    <t>パーソナルコンピュータ</t>
  </si>
  <si>
    <t>1️⃣　△りんご</t>
  </si>
  <si>
    <t>航空運賃</t>
  </si>
  <si>
    <t>△●みそ</t>
  </si>
  <si>
    <t>毛布</t>
  </si>
  <si>
    <t>世帯主こづかい</t>
  </si>
  <si>
    <t>他の交通</t>
  </si>
  <si>
    <t>エアコンディショナ</t>
  </si>
  <si>
    <t>炊事用ガス器具</t>
  </si>
  <si>
    <t>他の台所用品</t>
  </si>
  <si>
    <t>自動車等購入</t>
  </si>
  <si>
    <t>他の男子用洋服</t>
  </si>
  <si>
    <t>子供用セーター</t>
  </si>
  <si>
    <t>男子用靴下</t>
  </si>
  <si>
    <t>他の婦人用シャツ</t>
  </si>
  <si>
    <t>テレビゲーム機</t>
  </si>
  <si>
    <t>温泉・銭湯入浴料</t>
  </si>
  <si>
    <t>生うどん・そば</t>
  </si>
  <si>
    <t>2️⃣　こんぶつくだ煮</t>
  </si>
  <si>
    <t>1️⃣　△▼▼いちご</t>
  </si>
  <si>
    <t>ケーキ</t>
  </si>
  <si>
    <t>他の駐車場借料</t>
  </si>
  <si>
    <t>ウイスキー</t>
  </si>
  <si>
    <t>子供靴</t>
  </si>
  <si>
    <t>園芸用植物</t>
  </si>
  <si>
    <t>3️⃣　☆かつお</t>
  </si>
  <si>
    <t>スカート</t>
  </si>
  <si>
    <t>2️⃣　だいこん漬</t>
  </si>
  <si>
    <t>他の交際費</t>
  </si>
  <si>
    <t>装身具</t>
  </si>
  <si>
    <t>他の寝具類</t>
  </si>
  <si>
    <t>化粧クリーム</t>
  </si>
  <si>
    <t>仕送り金</t>
  </si>
  <si>
    <t>婦人靴</t>
  </si>
  <si>
    <t>マフラー・スカーフ</t>
  </si>
  <si>
    <t>2️⃣　他の野菜の漬物</t>
  </si>
  <si>
    <t>贈与金</t>
  </si>
  <si>
    <t>灯油</t>
  </si>
  <si>
    <t>国内パック旅行費</t>
  </si>
  <si>
    <t>楽器</t>
  </si>
  <si>
    <t>食用油</t>
  </si>
  <si>
    <t>教育</t>
  </si>
  <si>
    <t>緑茶</t>
  </si>
  <si>
    <t>動物病院代</t>
  </si>
  <si>
    <t>映画・演劇等入場料</t>
  </si>
  <si>
    <t>子供用寝巻き</t>
  </si>
  <si>
    <t>乾物・海藻</t>
  </si>
  <si>
    <t>他の教養娯楽用品のその他</t>
  </si>
  <si>
    <t>2️⃣　干ししいたけ</t>
  </si>
  <si>
    <t>子供用下着類</t>
  </si>
  <si>
    <t>他の生地・糸類</t>
  </si>
  <si>
    <t>洗剤</t>
  </si>
  <si>
    <t>自動車整備費</t>
  </si>
  <si>
    <t>風味調味料</t>
  </si>
  <si>
    <t>他の諸雑費</t>
  </si>
  <si>
    <t>他の学習用消耗品</t>
  </si>
  <si>
    <t>家事用耐久財</t>
  </si>
  <si>
    <t>ハンドバッグ</t>
  </si>
  <si>
    <t>2️⃣　豆類</t>
  </si>
  <si>
    <t>2️⃣　魚介のつくだ煮</t>
  </si>
  <si>
    <t>うなぎのかば焼き</t>
  </si>
  <si>
    <t>他の光熱</t>
  </si>
  <si>
    <t>チョコレート</t>
  </si>
  <si>
    <t>履物類</t>
  </si>
  <si>
    <t>他の生鮮肉</t>
  </si>
  <si>
    <t>介護サービス</t>
  </si>
  <si>
    <t>工事その他のサービス</t>
  </si>
  <si>
    <t>教科書</t>
  </si>
  <si>
    <t>医科診療代</t>
  </si>
  <si>
    <t>医療保険料</t>
  </si>
  <si>
    <t>電球・ランプ</t>
  </si>
  <si>
    <t>移動電話</t>
  </si>
  <si>
    <t>他の工事費</t>
  </si>
  <si>
    <t>照明器具</t>
  </si>
  <si>
    <t>1️⃣　さやまめ</t>
  </si>
  <si>
    <t>酢</t>
  </si>
  <si>
    <t>3️⃣　★鮮魚</t>
  </si>
  <si>
    <t>1️⃣　柿</t>
  </si>
  <si>
    <t>粉ミルク</t>
  </si>
  <si>
    <t>旅行用かばん</t>
  </si>
  <si>
    <t>3️⃣　たらこ</t>
  </si>
  <si>
    <t>電子レンジ</t>
  </si>
  <si>
    <t>住宅関係負担費</t>
  </si>
  <si>
    <t>子供用下着</t>
  </si>
  <si>
    <t>他の諸雑費のその他</t>
  </si>
  <si>
    <t>まんじゅう</t>
  </si>
  <si>
    <t>自動車等関連用品</t>
  </si>
  <si>
    <t>他の和生菓子</t>
  </si>
  <si>
    <t>パーマネント代</t>
  </si>
  <si>
    <t>ケチャップ</t>
  </si>
  <si>
    <t>婦人用上着</t>
  </si>
  <si>
    <t>1️⃣　かぼちゃ</t>
  </si>
  <si>
    <t>他の玩具</t>
  </si>
  <si>
    <t>1️⃣　ごぼう</t>
  </si>
  <si>
    <t>1️⃣　果物加工品</t>
  </si>
  <si>
    <t>☆牛肉</t>
  </si>
  <si>
    <t>宿泊料</t>
  </si>
  <si>
    <t>3️⃣　ほたて貝</t>
  </si>
  <si>
    <t>1️⃣　はくさい</t>
  </si>
  <si>
    <t>殺虫・防虫剤</t>
  </si>
  <si>
    <t>他の外用薬</t>
  </si>
  <si>
    <t>書斎・学習用机・椅子</t>
  </si>
  <si>
    <t>電気冷蔵庫</t>
  </si>
  <si>
    <t>2️⃣　揚げかまぼこ</t>
  </si>
  <si>
    <t>教養娯楽用耐久財</t>
  </si>
  <si>
    <t>1️⃣　他の果物</t>
  </si>
  <si>
    <t>他の医薬品</t>
  </si>
  <si>
    <t>しゅうまい</t>
  </si>
  <si>
    <t>3️⃣　生鮮魚介</t>
  </si>
  <si>
    <t>交際費</t>
  </si>
  <si>
    <t>喫茶代</t>
  </si>
  <si>
    <t>紙おむつ</t>
  </si>
  <si>
    <t>1️⃣　だいこん</t>
  </si>
  <si>
    <t>コロッケ</t>
  </si>
  <si>
    <t>ヘアカラーリング剤</t>
  </si>
  <si>
    <t>自動車等部品</t>
  </si>
  <si>
    <t>他の愛玩動物関連サービス</t>
  </si>
  <si>
    <t>他の茶葉</t>
  </si>
  <si>
    <t>手袋</t>
  </si>
  <si>
    <t>2️⃣　かつお節・削り節</t>
  </si>
  <si>
    <t>ゴルフ用具</t>
  </si>
  <si>
    <t>3️⃣　かき(貝)</t>
  </si>
  <si>
    <t>雑誌（週刊誌を含む）</t>
  </si>
  <si>
    <t>他の理美容用品</t>
  </si>
  <si>
    <t>油脂</t>
  </si>
  <si>
    <t>運動用具類</t>
  </si>
  <si>
    <t>カツレツ</t>
  </si>
  <si>
    <t>3️⃣　いか</t>
  </si>
  <si>
    <t>2️⃣　梅干し</t>
  </si>
  <si>
    <t>その他の消費支出</t>
  </si>
  <si>
    <t>整骨(接骨)・鍼灸院治療代</t>
  </si>
  <si>
    <t>他の負担費</t>
  </si>
  <si>
    <t>洋食</t>
  </si>
  <si>
    <t>炭酸飲料</t>
  </si>
  <si>
    <t>婦人服</t>
  </si>
  <si>
    <t>2️⃣　他の魚介加工品のその他</t>
  </si>
  <si>
    <t>乳液</t>
  </si>
  <si>
    <t>他の履物</t>
  </si>
  <si>
    <t>ヘアリンス・ヘアトリートメント</t>
  </si>
  <si>
    <t>乳酸菌飲料</t>
  </si>
  <si>
    <t>他の入場・ゲーム代</t>
  </si>
  <si>
    <t>もち</t>
  </si>
  <si>
    <t>清酒</t>
  </si>
  <si>
    <t>3️⃣　さんま</t>
  </si>
  <si>
    <t>他の被服関連サービス</t>
  </si>
  <si>
    <t>入場・観覧・ゲーム代</t>
  </si>
  <si>
    <t>携帯型音楽・映像用機器</t>
  </si>
  <si>
    <t>化粧水</t>
  </si>
  <si>
    <t>主食的調理食品</t>
  </si>
  <si>
    <t>スポーツ用品</t>
  </si>
  <si>
    <t>他の室内装備品</t>
  </si>
  <si>
    <t>書籍</t>
  </si>
  <si>
    <t>2️⃣　他の野菜・海藻加工品のその他</t>
  </si>
  <si>
    <t>外傷・皮膚病薬</t>
  </si>
  <si>
    <t>茶わん・皿・鉢</t>
  </si>
  <si>
    <t>葬儀関係費</t>
  </si>
  <si>
    <t>中華食</t>
  </si>
  <si>
    <t>そうざい材料セット</t>
  </si>
  <si>
    <t>学習参考教材</t>
  </si>
  <si>
    <t>他の愛玩動物・同用品</t>
  </si>
  <si>
    <t>文房具</t>
  </si>
  <si>
    <t>他の文房具</t>
  </si>
  <si>
    <t>切り花</t>
  </si>
  <si>
    <t>文化施設入場料</t>
  </si>
  <si>
    <t>☆★生鮮肉</t>
  </si>
  <si>
    <t>運送料</t>
  </si>
  <si>
    <t>他の化粧品</t>
  </si>
  <si>
    <t>婦人用スラックス</t>
  </si>
  <si>
    <t>1️⃣　△△梨</t>
  </si>
  <si>
    <t>他の婦人用下着　</t>
  </si>
  <si>
    <t>他の主食的外食</t>
  </si>
  <si>
    <t>ハム</t>
  </si>
  <si>
    <t>洗濯代</t>
  </si>
  <si>
    <t>郵便料</t>
  </si>
  <si>
    <t>魚介の缶詰</t>
  </si>
  <si>
    <t>整髪・養毛剤</t>
  </si>
  <si>
    <t>室内装備・装飾品</t>
  </si>
  <si>
    <t>ミネラルウォーター</t>
  </si>
  <si>
    <t>他の理美容代</t>
  </si>
  <si>
    <t>他の調理食品のその他</t>
  </si>
  <si>
    <t>他の婦人用和服</t>
  </si>
  <si>
    <t>中華そば</t>
  </si>
  <si>
    <t>1️⃣　他の野菜のその他　</t>
  </si>
  <si>
    <t>洋服</t>
  </si>
  <si>
    <t>2️⃣　他の魚介加工品</t>
  </si>
  <si>
    <t>ビール</t>
  </si>
  <si>
    <t>自動車等維持</t>
  </si>
  <si>
    <t>芳香・消臭剤</t>
  </si>
  <si>
    <t>口紅</t>
  </si>
  <si>
    <t>子供用洋服</t>
  </si>
  <si>
    <t>スパゲッティ</t>
  </si>
  <si>
    <t>ファンデーション</t>
  </si>
  <si>
    <t>1️⃣　他の葉茎菜</t>
  </si>
  <si>
    <t>チューハイ・カクテル</t>
  </si>
  <si>
    <t>3️⃣　貝類</t>
  </si>
  <si>
    <t>ジャム</t>
  </si>
  <si>
    <t>下着類</t>
  </si>
  <si>
    <t>1️⃣　●★じゃがいも</t>
  </si>
  <si>
    <t>婦人用シャツ・セーター類</t>
  </si>
  <si>
    <t>理髪料</t>
  </si>
  <si>
    <t>1️⃣　さつまいも</t>
  </si>
  <si>
    <t>3️⃣　ぶり</t>
  </si>
  <si>
    <t>鉄道運賃</t>
  </si>
  <si>
    <t>保健用消耗品</t>
  </si>
  <si>
    <t>医薬品</t>
  </si>
  <si>
    <t>婦人用セーター</t>
  </si>
  <si>
    <t>ドレッシング</t>
  </si>
  <si>
    <t>感冒薬</t>
  </si>
  <si>
    <t>理美容サービス</t>
  </si>
  <si>
    <t>婦人用下着類</t>
  </si>
  <si>
    <t>すし(外食)</t>
  </si>
  <si>
    <t>1️⃣　根菜</t>
  </si>
  <si>
    <t>背広服</t>
  </si>
  <si>
    <t>他の入院料</t>
  </si>
  <si>
    <t>ゴルフプレー料金</t>
  </si>
  <si>
    <t>婦人用洋服</t>
  </si>
  <si>
    <t>バス代</t>
  </si>
  <si>
    <t>3️⃣　他の塩干魚介</t>
  </si>
  <si>
    <t>1️⃣　生しいたけ</t>
  </si>
  <si>
    <t>やきとり</t>
  </si>
  <si>
    <t>1️⃣　△△ぶどう</t>
  </si>
  <si>
    <t>鍋・やかん</t>
  </si>
  <si>
    <t>胃腸薬</t>
  </si>
  <si>
    <t>2️⃣　干しのり</t>
  </si>
  <si>
    <t>通信</t>
  </si>
  <si>
    <t>ポリ袋・ラップ</t>
  </si>
  <si>
    <t>他の教養娯楽用品</t>
  </si>
  <si>
    <t>2️⃣　他の大豆製品</t>
  </si>
  <si>
    <t>バター</t>
  </si>
  <si>
    <t>歯磨き</t>
  </si>
  <si>
    <t>冷凍調理食品</t>
  </si>
  <si>
    <t>中華麺</t>
  </si>
  <si>
    <t>★★★酒類</t>
  </si>
  <si>
    <t>ココア・ココア飲料</t>
  </si>
  <si>
    <t>ゼリー</t>
  </si>
  <si>
    <t>洗濯用洗剤</t>
  </si>
  <si>
    <t>身の回り用品関連サービス</t>
  </si>
  <si>
    <t>1️⃣　●★にんじん</t>
  </si>
  <si>
    <t>アイスクリーム・シャーベット</t>
  </si>
  <si>
    <t>コーヒー飲料</t>
  </si>
  <si>
    <t>卵</t>
  </si>
  <si>
    <t>人間ドック等受診料</t>
  </si>
  <si>
    <t>マーガリン</t>
  </si>
  <si>
    <t>1️⃣　みかん</t>
  </si>
  <si>
    <t>ワイン</t>
  </si>
  <si>
    <t>婦人用ファンデーション</t>
  </si>
  <si>
    <t>応接セット</t>
  </si>
  <si>
    <t>男子用下着類</t>
  </si>
  <si>
    <t>3️⃣　かれい</t>
  </si>
  <si>
    <t>ぎょうざ</t>
  </si>
  <si>
    <t>しょう油</t>
  </si>
  <si>
    <t>保健医療用品・器具</t>
  </si>
  <si>
    <t>他の印刷物</t>
  </si>
  <si>
    <t>他の教養娯楽サービス</t>
  </si>
  <si>
    <t>1️⃣　他の根菜</t>
  </si>
  <si>
    <t>他の被服のその他</t>
  </si>
  <si>
    <t>電池</t>
  </si>
  <si>
    <t>2️⃣　はくさい漬</t>
  </si>
  <si>
    <t>和食</t>
  </si>
  <si>
    <t>書籍・他の印刷物</t>
  </si>
  <si>
    <t>1️⃣　ピーマン</t>
  </si>
  <si>
    <t>合いびき肉</t>
  </si>
  <si>
    <t>ノート・紙製品</t>
  </si>
  <si>
    <t>1️⃣　しめじ</t>
  </si>
  <si>
    <t>石けん類・化粧品</t>
  </si>
  <si>
    <t>チーズ</t>
  </si>
  <si>
    <t>2️⃣　油揚げ・がんもどき</t>
  </si>
  <si>
    <t>発泡酒・ビール風アルコール飲料</t>
  </si>
  <si>
    <t>信仰・祭祀費</t>
  </si>
  <si>
    <t>タクシー代</t>
  </si>
  <si>
    <t>2017年　食料</t>
  </si>
  <si>
    <t>他の保健医療用品・器具</t>
  </si>
  <si>
    <t>1️⃣　●★たまねぎ</t>
  </si>
  <si>
    <t>シャツ・セーター類</t>
  </si>
  <si>
    <t>他の菓子</t>
  </si>
  <si>
    <t>他の食卓用品</t>
  </si>
  <si>
    <t>麺類</t>
  </si>
  <si>
    <t>他の家事雑貨</t>
  </si>
  <si>
    <t>3️⃣　塩干魚介</t>
  </si>
  <si>
    <t>2️⃣　ちくわ</t>
  </si>
  <si>
    <t>他の洋生菓子</t>
  </si>
  <si>
    <t>2️⃣　他の野菜・海藻加工品</t>
  </si>
  <si>
    <t>3️⃣　☆さしみ盛合わせ</t>
  </si>
  <si>
    <t>1️⃣　えのきたけ</t>
  </si>
  <si>
    <t>ふりかけ</t>
  </si>
  <si>
    <t>諸雑費</t>
  </si>
  <si>
    <t>2️⃣　こんにゃく</t>
  </si>
  <si>
    <t>栄養剤</t>
  </si>
  <si>
    <t>レンタカー・カーシェアリング料金</t>
  </si>
  <si>
    <t>3️⃣　他の貝</t>
  </si>
  <si>
    <t>3️⃣　さけ</t>
  </si>
  <si>
    <t>マヨネーズ・マヨネーズ風調味料</t>
  </si>
  <si>
    <t>台所・住居用洗剤</t>
  </si>
  <si>
    <t>チョコレート菓子</t>
  </si>
  <si>
    <t>トイレットペーパー</t>
  </si>
  <si>
    <t>3️⃣　塩さけ</t>
  </si>
  <si>
    <t>1️⃣　ブロッコリー</t>
  </si>
  <si>
    <t>ソース</t>
  </si>
  <si>
    <t>1️⃣　トマト</t>
  </si>
  <si>
    <t>茶飲料</t>
  </si>
  <si>
    <t>つゆ・たれ</t>
  </si>
  <si>
    <t>他の被服</t>
  </si>
  <si>
    <t>1️⃣　△生鮮果物</t>
  </si>
  <si>
    <t>1️⃣　●レタス</t>
  </si>
  <si>
    <t>せんべい</t>
  </si>
  <si>
    <t>茶類</t>
  </si>
  <si>
    <t>乳飲料</t>
  </si>
  <si>
    <t>1️⃣　他のきのこ</t>
  </si>
  <si>
    <t>1️⃣　ほうれんそう</t>
  </si>
  <si>
    <t>おにぎり・その他</t>
  </si>
  <si>
    <t>教養娯楽用品</t>
  </si>
  <si>
    <t>1️⃣　もやし</t>
  </si>
  <si>
    <t>たばこ</t>
  </si>
  <si>
    <t>外壁・塀等工事費</t>
  </si>
  <si>
    <t>砂糖</t>
  </si>
  <si>
    <t>食事代</t>
  </si>
  <si>
    <t>米　</t>
  </si>
  <si>
    <t>即席麺</t>
  </si>
  <si>
    <t>他の家事用消耗品のその他</t>
  </si>
  <si>
    <t>交通</t>
  </si>
  <si>
    <t>プリン</t>
  </si>
  <si>
    <t>他の調理食品</t>
  </si>
  <si>
    <t>室内装飾品</t>
  </si>
  <si>
    <t>歯ブラシ</t>
  </si>
  <si>
    <t>鶏肉</t>
  </si>
  <si>
    <t>加工肉</t>
  </si>
  <si>
    <t>他の家事用耐久財</t>
  </si>
  <si>
    <t>1️⃣　グレープフルーツ</t>
  </si>
  <si>
    <t>ビデオレコーダー・プレイヤー</t>
  </si>
  <si>
    <t>1️⃣　バナナ</t>
  </si>
  <si>
    <t>2️⃣　納豆</t>
  </si>
  <si>
    <t>シャンプー</t>
  </si>
  <si>
    <t>スナック菓子</t>
  </si>
  <si>
    <t>男子用和服</t>
  </si>
  <si>
    <t>1️⃣　ねぎ</t>
  </si>
  <si>
    <t>他の主食的調理食品</t>
  </si>
  <si>
    <t>1️⃣　△●果物</t>
  </si>
  <si>
    <t>ベーコン</t>
  </si>
  <si>
    <t>調理パン</t>
  </si>
  <si>
    <t>コーヒー</t>
  </si>
  <si>
    <t>浴用・洗顔石けん</t>
  </si>
  <si>
    <t>●★カレールウ</t>
  </si>
  <si>
    <t>ガソリン</t>
  </si>
  <si>
    <t>他の穀類のその他</t>
  </si>
  <si>
    <t>果実・野菜ジュース</t>
  </si>
  <si>
    <t>ソーセージ</t>
  </si>
  <si>
    <t>他の家事用消耗品</t>
  </si>
  <si>
    <t>キャンデー</t>
  </si>
  <si>
    <t>ティッシュペーパー</t>
  </si>
  <si>
    <t>1️⃣　きゅうり</t>
  </si>
  <si>
    <t>牛乳</t>
  </si>
  <si>
    <t>ビスケット</t>
  </si>
  <si>
    <t>焼酎</t>
  </si>
  <si>
    <t>ティッシュペーパー・トイレットペーパー</t>
  </si>
  <si>
    <t>●〇コーヒー・ココア</t>
  </si>
  <si>
    <t>弁当</t>
  </si>
  <si>
    <t>家事雑貨</t>
  </si>
  <si>
    <t>柔軟仕上剤</t>
  </si>
  <si>
    <t>家事用消耗品</t>
  </si>
  <si>
    <t>2️⃣　豆腐</t>
  </si>
  <si>
    <t>1️⃣　他の野菜</t>
  </si>
  <si>
    <t>スポーツ観覧料</t>
  </si>
  <si>
    <t>1️⃣　〇〇葉茎菜</t>
  </si>
  <si>
    <t>すし(弁当)</t>
  </si>
  <si>
    <t>2️⃣　大豆加工品</t>
  </si>
  <si>
    <t>1️⃣　野菜・海藻</t>
  </si>
  <si>
    <t>他の麺類</t>
  </si>
  <si>
    <t>1️⃣　キャベツ</t>
  </si>
  <si>
    <t>つきあい費</t>
  </si>
  <si>
    <t>豚肉</t>
  </si>
  <si>
    <t>食パン</t>
  </si>
  <si>
    <t>1️⃣　生鮮野菜</t>
  </si>
  <si>
    <t>他のパン</t>
  </si>
  <si>
    <t>他の飲料のその他</t>
  </si>
  <si>
    <t>ヨーグルト</t>
  </si>
  <si>
    <t>○カップ麺</t>
  </si>
  <si>
    <t>通学用かばん</t>
  </si>
  <si>
    <t>パン</t>
  </si>
  <si>
    <t>乳製品</t>
  </si>
  <si>
    <t>他の飲料</t>
  </si>
  <si>
    <t>食卓セット</t>
  </si>
  <si>
    <t>他の調味料　</t>
  </si>
  <si>
    <t>調味料</t>
  </si>
  <si>
    <t>祭具・墓石</t>
  </si>
  <si>
    <t>たんす</t>
  </si>
  <si>
    <t>出産入院料</t>
  </si>
  <si>
    <t>婦人用着物</t>
  </si>
  <si>
    <t>家具・家事用品関連サービス</t>
  </si>
  <si>
    <t>一般外食</t>
  </si>
  <si>
    <t>婦人用帯</t>
  </si>
  <si>
    <t>ベッド</t>
  </si>
  <si>
    <t>男子用学校制服</t>
  </si>
  <si>
    <t>子供用和服</t>
  </si>
  <si>
    <t>畳替え</t>
  </si>
  <si>
    <t>婚礼関係費</t>
  </si>
  <si>
    <t>食器戸棚</t>
  </si>
  <si>
    <t>教科書・学習参考教材</t>
  </si>
  <si>
    <t>ビデオカメラ</t>
  </si>
  <si>
    <t>自動車以外の輸送機器購入</t>
  </si>
  <si>
    <t>土曜日</t>
  </si>
  <si>
    <t>日曜日</t>
  </si>
  <si>
    <t>月曜日</t>
  </si>
  <si>
    <t>火曜日</t>
  </si>
  <si>
    <t>水曜日</t>
  </si>
  <si>
    <t>木曜日</t>
  </si>
  <si>
    <t>金曜日</t>
  </si>
  <si>
    <t>月曜日31</t>
  </si>
  <si>
    <t>火曜日</t>
    <rPh sb="0" eb="3">
      <t>カヨウビ</t>
    </rPh>
    <phoneticPr fontId="5"/>
  </si>
  <si>
    <t>水曜日</t>
    <rPh sb="0" eb="3">
      <t>スイヨウビ</t>
    </rPh>
    <phoneticPr fontId="5"/>
  </si>
  <si>
    <t>12月</t>
    <rPh sb="2" eb="3">
      <t>ガツ</t>
    </rPh>
    <phoneticPr fontId="5"/>
  </si>
  <si>
    <t>月別/曜日別/日別の特性が仮説的に見えます</t>
    <rPh sb="0" eb="2">
      <t>ツキベツ</t>
    </rPh>
    <rPh sb="3" eb="5">
      <t>ヨウビ</t>
    </rPh>
    <rPh sb="5" eb="6">
      <t>ベツ</t>
    </rPh>
    <rPh sb="7" eb="8">
      <t>ヒ</t>
    </rPh>
    <rPh sb="8" eb="9">
      <t>ベツ</t>
    </rPh>
    <rPh sb="10" eb="12">
      <t>トクセイ</t>
    </rPh>
    <rPh sb="13" eb="16">
      <t>カセツテキ</t>
    </rPh>
    <rPh sb="17" eb="18">
      <t>ミ</t>
    </rPh>
    <phoneticPr fontId="5"/>
  </si>
  <si>
    <t>【分析の目的】</t>
    <rPh sb="1" eb="3">
      <t>ブンセキ</t>
    </rPh>
    <rPh sb="4" eb="6">
      <t>モクテキ</t>
    </rPh>
    <phoneticPr fontId="5"/>
  </si>
  <si>
    <t>ck 家事サービス</t>
    <phoneticPr fontId="5"/>
  </si>
  <si>
    <t>全体のアイテムで表示していますので少し困惑しますが何が優先的に消費させているかがわかりライフスタイルを想像するいい情報となると思います</t>
    <rPh sb="0" eb="2">
      <t>ゼンタイ</t>
    </rPh>
    <rPh sb="8" eb="10">
      <t>ヒョウジ</t>
    </rPh>
    <rPh sb="17" eb="18">
      <t>スコ</t>
    </rPh>
    <rPh sb="19" eb="21">
      <t>コンワク</t>
    </rPh>
    <rPh sb="25" eb="26">
      <t>ナニ</t>
    </rPh>
    <rPh sb="27" eb="30">
      <t>ユウセンテキ</t>
    </rPh>
    <rPh sb="31" eb="33">
      <t>ショウヒ</t>
    </rPh>
    <rPh sb="51" eb="53">
      <t>ソウゾウ</t>
    </rPh>
    <rPh sb="57" eb="59">
      <t>ジョウホウ</t>
    </rPh>
    <rPh sb="63" eb="64">
      <t>オモ</t>
    </rPh>
    <phoneticPr fontId="5"/>
  </si>
  <si>
    <t>当日増減
順位</t>
    <phoneticPr fontId="5"/>
  </si>
  <si>
    <t>12月各日の消費動向</t>
    <rPh sb="2" eb="3">
      <t>ガツ</t>
    </rPh>
    <rPh sb="3" eb="4">
      <t>カク</t>
    </rPh>
    <rPh sb="4" eb="5">
      <t>ヒ</t>
    </rPh>
    <rPh sb="6" eb="8">
      <t>ショウヒ</t>
    </rPh>
    <rPh sb="8" eb="10">
      <t>ドウコウ</t>
    </rPh>
    <phoneticPr fontId="5"/>
  </si>
  <si>
    <t>※総務庁家計消費額をもとに分析したものです</t>
    <rPh sb="1" eb="4">
      <t>ソウムチョウ</t>
    </rPh>
    <rPh sb="4" eb="6">
      <t>カケイ</t>
    </rPh>
    <rPh sb="6" eb="8">
      <t>ショウヒ</t>
    </rPh>
    <rPh sb="8" eb="9">
      <t>ガク</t>
    </rPh>
    <rPh sb="13" eb="15">
      <t>ブンセキ</t>
    </rPh>
    <phoneticPr fontId="5"/>
  </si>
  <si>
    <t>・項目にアイキャッチを付けているものがありますが無視してください。</t>
    <rPh sb="1" eb="3">
      <t>コウモク</t>
    </rPh>
    <rPh sb="11" eb="12">
      <t>ツ</t>
    </rPh>
    <rPh sb="24" eb="26">
      <t>ムシ</t>
    </rPh>
    <phoneticPr fontId="5"/>
  </si>
  <si>
    <t>当月合計の構成比</t>
    <rPh sb="0" eb="2">
      <t>トウゲツ</t>
    </rPh>
    <rPh sb="2" eb="4">
      <t>ゴウケイ</t>
    </rPh>
    <rPh sb="5" eb="8">
      <t>コウセイヒ</t>
    </rPh>
    <phoneticPr fontId="5"/>
  </si>
  <si>
    <t>　　　　　年間平均月/当月消費増減</t>
    <rPh sb="5" eb="7">
      <t>ネンカン</t>
    </rPh>
    <rPh sb="7" eb="9">
      <t>ヘイキン</t>
    </rPh>
    <rPh sb="9" eb="10">
      <t>ツキ</t>
    </rPh>
    <rPh sb="11" eb="13">
      <t>トウゲツ</t>
    </rPh>
    <rPh sb="13" eb="15">
      <t>ショウヒ</t>
    </rPh>
    <rPh sb="15" eb="17">
      <t>ゾウゲン</t>
    </rPh>
    <phoneticPr fontId="5"/>
  </si>
  <si>
    <t>月の日平均消費額と当日の消費増減</t>
    <rPh sb="0" eb="1">
      <t>ツキ</t>
    </rPh>
    <rPh sb="2" eb="3">
      <t>ヒ</t>
    </rPh>
    <rPh sb="3" eb="5">
      <t>ヘイキン</t>
    </rPh>
    <rPh sb="5" eb="8">
      <t>ショウヒガク</t>
    </rPh>
    <rPh sb="9" eb="11">
      <t>トウジツ</t>
    </rPh>
    <rPh sb="12" eb="14">
      <t>ショウヒ</t>
    </rPh>
    <rPh sb="14" eb="16">
      <t>ゾウゲン</t>
    </rPh>
    <phoneticPr fontId="5"/>
  </si>
  <si>
    <t>INDEX($B$23:$B$275,MATCH(FR21,AS$23:AS$275,0))</t>
    <phoneticPr fontId="5"/>
  </si>
  <si>
    <t>1️⃣　△△桃</t>
  </si>
  <si>
    <t>2017年</t>
    <rPh sb="4" eb="5">
      <t>ネン</t>
    </rPh>
    <phoneticPr fontId="5"/>
  </si>
  <si>
    <t>1～233</t>
    <phoneticPr fontId="5"/>
  </si>
  <si>
    <t>1～520まで</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</si>
</sst>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00%"/>
  </numFmts>
  <fonts count="20">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sz val="11"/>
      <color theme="0"/>
      <name val="游ゴシック"/>
      <family val="2"/>
      <charset val="128"/>
      <scheme val="minor"/>
    </font>
    <font>
      <sz val="12"/>
      <color theme="1"/>
      <name val="ＭＳ Ｐゴシック"/>
      <family val="3"/>
      <charset val="128"/>
    </font>
    <font>
      <sz val="6"/>
      <name val="游ゴシック"/>
      <family val="2"/>
      <charset val="128"/>
      <scheme val="minor"/>
    </font>
    <font>
      <sz val="11"/>
      <color theme="1"/>
      <name val="ＭＳ Ｐゴシック"/>
      <family val="3"/>
      <charset val="128"/>
    </font>
    <font>
      <sz val="11"/>
      <name val="ＭＳ Ｐゴシック"/>
      <family val="3"/>
      <charset val="128"/>
    </font>
    <font>
      <sz val="14"/>
      <name val="明朝"/>
      <family val="1"/>
      <charset val="128"/>
    </font>
    <font>
      <sz val="6"/>
      <name val="ＭＳ Ｐゴシック"/>
      <family val="3"/>
      <charset val="128"/>
    </font>
    <font>
      <sz val="10"/>
      <name val="ＭＳ Ｐゴシック"/>
      <family val="3"/>
      <charset val="128"/>
    </font>
    <font>
      <sz val="10"/>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10"/>
      <color theme="1"/>
      <name val="游ゴシック"/>
      <family val="3"/>
      <charset val="128"/>
      <scheme val="minor"/>
    </font>
    <font>
      <sz val="10"/>
      <color theme="1"/>
      <name val="游ゴシック"/>
      <family val="2"/>
      <charset val="128"/>
      <scheme val="minor"/>
    </font>
    <font>
      <sz val="12"/>
      <color rgb="FF3E3E3E"/>
      <name val="メイリオ"/>
      <family val="3"/>
      <charset val="128"/>
    </font>
    <font>
      <sz val="11"/>
      <color theme="1"/>
      <name val="游ゴシック"/>
      <family val="3"/>
      <charset val="128"/>
      <scheme val="minor"/>
    </font>
    <font>
      <b/>
      <i/>
      <sz val="11"/>
      <color theme="1"/>
      <name val="游ゴシック"/>
      <family val="3"/>
      <charset val="128"/>
      <scheme val="minor"/>
    </font>
    <font>
      <b/>
      <sz val="11"/>
      <color theme="1"/>
      <name val="游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2"/>
        <bgColor indexed="64"/>
      </patternFill>
    </fill>
  </fills>
  <borders count="27">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7" fillId="0" borderId="0"/>
  </cellStyleXfs>
  <cellXfs count="194">
    <xf numFmtId="0" fontId="0" fillId="0" borderId="0" xfId="0">
      <alignment vertical="center"/>
    </xf>
    <xf numFmtId="0" fontId="4" fillId="0" borderId="0" xfId="0" applyFont="1">
      <alignment vertical="center"/>
    </xf>
    <xf numFmtId="0" fontId="4" fillId="0" borderId="0" xfId="0" applyFont="1" applyAlignment="1">
      <alignment horizontal="center" vertical="center"/>
    </xf>
    <xf numFmtId="3" fontId="4" fillId="0" borderId="0" xfId="0" applyNumberFormat="1" applyFont="1">
      <alignment vertical="center"/>
    </xf>
    <xf numFmtId="0" fontId="6" fillId="0" borderId="0" xfId="0" applyFont="1">
      <alignment vertical="center"/>
    </xf>
    <xf numFmtId="0" fontId="6" fillId="0" borderId="0" xfId="0" applyFont="1" applyAlignment="1">
      <alignment horizontal="center" vertical="center"/>
    </xf>
    <xf numFmtId="3" fontId="6" fillId="0" borderId="0" xfId="0" applyNumberFormat="1" applyFont="1">
      <alignment vertical="center"/>
    </xf>
    <xf numFmtId="0" fontId="10" fillId="0" borderId="0" xfId="3" applyFont="1" applyFill="1"/>
    <xf numFmtId="0" fontId="10" fillId="0" borderId="0" xfId="3" applyFont="1" applyFill="1" applyBorder="1"/>
    <xf numFmtId="49" fontId="10" fillId="0" borderId="0" xfId="3" applyNumberFormat="1" applyFont="1" applyFill="1" applyAlignment="1">
      <alignment horizontal="left"/>
    </xf>
    <xf numFmtId="0" fontId="10" fillId="0" borderId="0" xfId="3" applyFont="1" applyFill="1" applyAlignment="1">
      <alignment horizontal="left" shrinkToFit="1"/>
    </xf>
    <xf numFmtId="0" fontId="10" fillId="0" borderId="0" xfId="3" applyFont="1" applyFill="1" applyAlignment="1">
      <alignment shrinkToFit="1"/>
    </xf>
    <xf numFmtId="38" fontId="11" fillId="0" borderId="0" xfId="1" applyFont="1" applyAlignment="1">
      <alignment horizontal="center" vertical="center"/>
    </xf>
    <xf numFmtId="0" fontId="12" fillId="0" borderId="0" xfId="0" applyFont="1">
      <alignment vertical="center"/>
    </xf>
    <xf numFmtId="176" fontId="12" fillId="0" borderId="0" xfId="0" applyNumberFormat="1" applyFont="1">
      <alignment vertical="center"/>
    </xf>
    <xf numFmtId="0" fontId="13" fillId="0" borderId="0" xfId="0" applyFont="1">
      <alignment vertical="center"/>
    </xf>
    <xf numFmtId="38" fontId="11" fillId="0" borderId="0" xfId="1" applyFont="1">
      <alignment vertical="center"/>
    </xf>
    <xf numFmtId="38" fontId="11" fillId="0" borderId="0" xfId="1" applyFont="1" applyAlignment="1">
      <alignment horizontal="left" vertical="center"/>
    </xf>
    <xf numFmtId="0" fontId="0" fillId="0" borderId="0" xfId="0" applyFill="1">
      <alignment vertical="center"/>
    </xf>
    <xf numFmtId="0" fontId="12" fillId="0" borderId="0" xfId="0" applyFont="1" applyFill="1">
      <alignment vertical="center"/>
    </xf>
    <xf numFmtId="176" fontId="12" fillId="0" borderId="0" xfId="0" applyNumberFormat="1" applyFont="1" applyFill="1">
      <alignment vertical="center"/>
    </xf>
    <xf numFmtId="0" fontId="13" fillId="0" borderId="0" xfId="0" applyFont="1" applyFill="1">
      <alignment vertical="center"/>
    </xf>
    <xf numFmtId="38" fontId="11" fillId="2" borderId="1" xfId="1" applyFont="1"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3" fillId="0" borderId="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4" xfId="0" applyFill="1" applyBorder="1" applyAlignment="1">
      <alignment horizontal="center" vertical="center"/>
    </xf>
    <xf numFmtId="0" fontId="0" fillId="0" borderId="4"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3" borderId="4"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38" fontId="11" fillId="2" borderId="5" xfId="1" applyFont="1" applyFill="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4" borderId="7" xfId="0" applyFill="1" applyBorder="1">
      <alignment vertical="center"/>
    </xf>
    <xf numFmtId="38" fontId="12" fillId="0" borderId="8" xfId="1" applyFont="1" applyBorder="1">
      <alignment vertical="center"/>
    </xf>
    <xf numFmtId="0" fontId="12" fillId="4" borderId="4" xfId="0" applyFont="1" applyFill="1" applyBorder="1" applyAlignment="1">
      <alignment horizontal="center" vertical="center"/>
    </xf>
    <xf numFmtId="176" fontId="12" fillId="0" borderId="9" xfId="0" applyNumberFormat="1" applyFont="1" applyBorder="1" applyAlignment="1">
      <alignment horizontal="center" vertical="center"/>
    </xf>
    <xf numFmtId="0" fontId="0" fillId="4" borderId="10" xfId="0" applyFill="1" applyBorder="1">
      <alignment vertical="center"/>
    </xf>
    <xf numFmtId="38" fontId="13" fillId="0" borderId="7" xfId="1" applyFont="1" applyBorder="1">
      <alignment vertical="center"/>
    </xf>
    <xf numFmtId="0" fontId="13" fillId="4" borderId="6" xfId="0" applyFont="1" applyFill="1" applyBorder="1" applyAlignment="1">
      <alignment horizontal="center" vertical="center"/>
    </xf>
    <xf numFmtId="0" fontId="13" fillId="0" borderId="7" xfId="0" applyFont="1" applyBorder="1">
      <alignment vertical="center"/>
    </xf>
    <xf numFmtId="0" fontId="0" fillId="4" borderId="8" xfId="0" applyFill="1" applyBorder="1">
      <alignment vertical="center"/>
    </xf>
    <xf numFmtId="38" fontId="0" fillId="0" borderId="7" xfId="1" applyFont="1" applyBorder="1">
      <alignment vertical="center"/>
    </xf>
    <xf numFmtId="38" fontId="0" fillId="4" borderId="6" xfId="1" applyFont="1" applyFill="1" applyBorder="1" applyAlignment="1">
      <alignment horizontal="center" vertical="center"/>
    </xf>
    <xf numFmtId="38" fontId="0" fillId="4" borderId="8" xfId="1" applyFont="1" applyFill="1" applyBorder="1">
      <alignment vertical="center"/>
    </xf>
    <xf numFmtId="0" fontId="0" fillId="4" borderId="6" xfId="0" applyFill="1" applyBorder="1" applyAlignment="1">
      <alignment horizontal="center" vertical="center"/>
    </xf>
    <xf numFmtId="0" fontId="0" fillId="0" borderId="10" xfId="0" applyBorder="1">
      <alignment vertical="center"/>
    </xf>
    <xf numFmtId="0" fontId="0" fillId="4" borderId="11" xfId="0" applyFill="1" applyBorder="1">
      <alignment vertical="center"/>
    </xf>
    <xf numFmtId="40" fontId="12" fillId="0" borderId="12" xfId="0" applyNumberFormat="1" applyFont="1" applyBorder="1">
      <alignment vertical="center"/>
    </xf>
    <xf numFmtId="10" fontId="12" fillId="0" borderId="13" xfId="2" applyNumberFormat="1" applyFont="1" applyBorder="1">
      <alignment vertical="center"/>
    </xf>
    <xf numFmtId="176" fontId="12" fillId="0" borderId="14" xfId="0" applyNumberFormat="1" applyFont="1" applyBorder="1" applyAlignment="1">
      <alignment horizontal="center" vertical="center"/>
    </xf>
    <xf numFmtId="0" fontId="0" fillId="4" borderId="15" xfId="0" applyFill="1" applyBorder="1">
      <alignment vertical="center"/>
    </xf>
    <xf numFmtId="40" fontId="13" fillId="0" borderId="11" xfId="0" applyNumberFormat="1" applyFont="1" applyBorder="1">
      <alignment vertical="center"/>
    </xf>
    <xf numFmtId="176" fontId="13" fillId="0" borderId="11" xfId="2" applyNumberFormat="1" applyFont="1" applyBorder="1">
      <alignment vertical="center"/>
    </xf>
    <xf numFmtId="0" fontId="13" fillId="0" borderId="11" xfId="0" applyFont="1" applyBorder="1">
      <alignment vertical="center"/>
    </xf>
    <xf numFmtId="0" fontId="0" fillId="4" borderId="12" xfId="0" applyFill="1" applyBorder="1">
      <alignment vertical="center"/>
    </xf>
    <xf numFmtId="40" fontId="0" fillId="0" borderId="11" xfId="0" applyNumberFormat="1" applyBorder="1">
      <alignment vertical="center"/>
    </xf>
    <xf numFmtId="176" fontId="0" fillId="0" borderId="11" xfId="2" applyNumberFormat="1" applyFont="1" applyBorder="1">
      <alignment vertical="center"/>
    </xf>
    <xf numFmtId="0" fontId="0" fillId="0" borderId="11" xfId="0" applyBorder="1">
      <alignment vertical="center"/>
    </xf>
    <xf numFmtId="0" fontId="0" fillId="0" borderId="15" xfId="0" applyBorder="1">
      <alignment vertical="center"/>
    </xf>
    <xf numFmtId="38" fontId="11" fillId="2" borderId="16" xfId="1" applyFont="1" applyFill="1" applyBorder="1" applyAlignment="1">
      <alignment horizontal="center" vertical="center"/>
    </xf>
    <xf numFmtId="0" fontId="0" fillId="4" borderId="17" xfId="0" applyFill="1" applyBorder="1">
      <alignment vertical="center"/>
    </xf>
    <xf numFmtId="40" fontId="12" fillId="0" borderId="18" xfId="0" applyNumberFormat="1" applyFont="1" applyBorder="1">
      <alignment vertical="center"/>
    </xf>
    <xf numFmtId="10" fontId="12" fillId="0" borderId="19" xfId="2" applyNumberFormat="1" applyFont="1" applyBorder="1">
      <alignment vertical="center"/>
    </xf>
    <xf numFmtId="176" fontId="12" fillId="0" borderId="20" xfId="0" applyNumberFormat="1" applyFont="1" applyBorder="1" applyAlignment="1">
      <alignment horizontal="center" vertical="center"/>
    </xf>
    <xf numFmtId="0" fontId="0" fillId="4" borderId="21" xfId="0" applyFill="1" applyBorder="1">
      <alignment vertical="center"/>
    </xf>
    <xf numFmtId="40" fontId="13" fillId="0" borderId="17" xfId="0" applyNumberFormat="1" applyFont="1" applyBorder="1">
      <alignment vertical="center"/>
    </xf>
    <xf numFmtId="176" fontId="13" fillId="0" borderId="17" xfId="2" applyNumberFormat="1" applyFont="1" applyBorder="1">
      <alignment vertical="center"/>
    </xf>
    <xf numFmtId="0" fontId="13" fillId="0" borderId="17" xfId="0" applyFont="1" applyBorder="1">
      <alignment vertical="center"/>
    </xf>
    <xf numFmtId="0" fontId="0" fillId="4" borderId="18" xfId="0" applyFill="1" applyBorder="1">
      <alignment vertical="center"/>
    </xf>
    <xf numFmtId="40" fontId="0" fillId="0" borderId="17" xfId="0" applyNumberFormat="1" applyBorder="1">
      <alignment vertical="center"/>
    </xf>
    <xf numFmtId="176" fontId="0" fillId="0" borderId="17" xfId="2" applyNumberFormat="1" applyFont="1" applyBorder="1">
      <alignment vertical="center"/>
    </xf>
    <xf numFmtId="0" fontId="0" fillId="0" borderId="17" xfId="0" applyBorder="1">
      <alignment vertical="center"/>
    </xf>
    <xf numFmtId="0" fontId="0" fillId="0" borderId="21" xfId="0" applyBorder="1">
      <alignment vertical="center"/>
    </xf>
    <xf numFmtId="38" fontId="11" fillId="0" borderId="22" xfId="1" applyFont="1" applyBorder="1" applyAlignment="1">
      <alignment horizontal="center" vertical="center"/>
    </xf>
    <xf numFmtId="0" fontId="0" fillId="0" borderId="6" xfId="0" applyBorder="1" applyAlignment="1">
      <alignment horizontal="center" vertical="center"/>
    </xf>
    <xf numFmtId="0" fontId="11" fillId="0" borderId="6" xfId="0" applyFont="1" applyBorder="1" applyAlignment="1">
      <alignment horizontal="center" vertical="center" wrapText="1"/>
    </xf>
    <xf numFmtId="0" fontId="15" fillId="0" borderId="6" xfId="0" applyFont="1" applyBorder="1" applyAlignment="1">
      <alignment horizontal="center" vertical="center" wrapText="1"/>
    </xf>
    <xf numFmtId="0" fontId="11" fillId="0" borderId="6"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1"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1" fillId="0" borderId="2" xfId="0" applyFont="1" applyFill="1" applyBorder="1" applyAlignment="1">
      <alignment horizontal="center" vertical="center" wrapText="1"/>
    </xf>
    <xf numFmtId="38" fontId="11" fillId="0" borderId="1" xfId="1" applyFont="1" applyBorder="1" applyAlignment="1">
      <alignment horizontal="center" vertical="center"/>
    </xf>
    <xf numFmtId="0" fontId="12" fillId="0" borderId="23" xfId="0" applyFont="1" applyBorder="1">
      <alignment vertical="center"/>
    </xf>
    <xf numFmtId="10" fontId="12" fillId="0" borderId="23" xfId="2" applyNumberFormat="1" applyFont="1" applyBorder="1">
      <alignment vertical="center"/>
    </xf>
    <xf numFmtId="176" fontId="12" fillId="0" borderId="5" xfId="2" applyNumberFormat="1" applyFont="1" applyBorder="1">
      <alignment vertical="center"/>
    </xf>
    <xf numFmtId="176" fontId="16" fillId="0" borderId="5" xfId="2" applyNumberFormat="1" applyFont="1" applyBorder="1">
      <alignment vertical="center"/>
    </xf>
    <xf numFmtId="0" fontId="12" fillId="0" borderId="5" xfId="0" applyFont="1" applyBorder="1">
      <alignment vertical="center"/>
    </xf>
    <xf numFmtId="10" fontId="13" fillId="0" borderId="5" xfId="2" applyNumberFormat="1" applyFont="1" applyBorder="1">
      <alignment vertical="center"/>
    </xf>
    <xf numFmtId="176" fontId="13" fillId="0" borderId="5" xfId="2" applyNumberFormat="1" applyFont="1" applyBorder="1">
      <alignment vertical="center"/>
    </xf>
    <xf numFmtId="9" fontId="13" fillId="0" borderId="5" xfId="2" applyFont="1" applyBorder="1">
      <alignment vertical="center"/>
    </xf>
    <xf numFmtId="177" fontId="12" fillId="0" borderId="5" xfId="2" applyNumberFormat="1" applyFont="1" applyBorder="1">
      <alignment vertical="center"/>
    </xf>
    <xf numFmtId="9" fontId="12" fillId="0" borderId="5" xfId="2" applyFont="1" applyBorder="1">
      <alignment vertical="center"/>
    </xf>
    <xf numFmtId="9" fontId="12" fillId="0" borderId="14" xfId="2" applyFont="1" applyBorder="1">
      <alignment vertical="center"/>
    </xf>
    <xf numFmtId="177" fontId="12" fillId="0" borderId="23" xfId="2" applyNumberFormat="1" applyFont="1" applyBorder="1">
      <alignment vertical="center"/>
    </xf>
    <xf numFmtId="9" fontId="12" fillId="0" borderId="0" xfId="2" applyFont="1">
      <alignment vertical="center"/>
    </xf>
    <xf numFmtId="38" fontId="11" fillId="0" borderId="5" xfId="1" applyFont="1" applyBorder="1" applyAlignment="1">
      <alignment horizontal="center" vertical="center"/>
    </xf>
    <xf numFmtId="10" fontId="12" fillId="0" borderId="5" xfId="2" applyNumberFormat="1" applyFont="1" applyBorder="1">
      <alignment vertical="center"/>
    </xf>
    <xf numFmtId="38" fontId="11" fillId="0" borderId="16" xfId="1" applyFont="1" applyBorder="1" applyAlignment="1">
      <alignment horizontal="center" vertical="center"/>
    </xf>
    <xf numFmtId="0" fontId="12" fillId="0" borderId="22" xfId="0" applyFont="1" applyBorder="1">
      <alignment vertical="center"/>
    </xf>
    <xf numFmtId="10" fontId="12" fillId="0" borderId="22" xfId="2" applyNumberFormat="1" applyFont="1" applyBorder="1">
      <alignment vertical="center"/>
    </xf>
    <xf numFmtId="176" fontId="12" fillId="0" borderId="16" xfId="2" applyNumberFormat="1" applyFont="1" applyBorder="1">
      <alignment vertical="center"/>
    </xf>
    <xf numFmtId="176" fontId="16" fillId="0" borderId="16" xfId="2" applyNumberFormat="1" applyFont="1" applyBorder="1">
      <alignment vertical="center"/>
    </xf>
    <xf numFmtId="0" fontId="12" fillId="0" borderId="16" xfId="0" applyFont="1" applyBorder="1">
      <alignment vertical="center"/>
    </xf>
    <xf numFmtId="10" fontId="13" fillId="0" borderId="16" xfId="2" applyNumberFormat="1" applyFont="1" applyBorder="1">
      <alignment vertical="center"/>
    </xf>
    <xf numFmtId="176" fontId="13" fillId="0" borderId="16" xfId="2" applyNumberFormat="1" applyFont="1" applyBorder="1">
      <alignment vertical="center"/>
    </xf>
    <xf numFmtId="9" fontId="13" fillId="0" borderId="16" xfId="2" applyFont="1" applyBorder="1">
      <alignment vertical="center"/>
    </xf>
    <xf numFmtId="10" fontId="12" fillId="0" borderId="16" xfId="2" applyNumberFormat="1" applyFont="1" applyBorder="1">
      <alignment vertical="center"/>
    </xf>
    <xf numFmtId="9" fontId="12" fillId="0" borderId="16" xfId="2" applyFont="1" applyBorder="1">
      <alignment vertical="center"/>
    </xf>
    <xf numFmtId="9" fontId="12" fillId="0" borderId="20" xfId="2" applyFont="1" applyBorder="1">
      <alignment vertical="center"/>
    </xf>
    <xf numFmtId="0" fontId="12" fillId="0" borderId="24" xfId="0" applyFont="1" applyBorder="1">
      <alignment vertical="center"/>
    </xf>
    <xf numFmtId="9" fontId="12" fillId="0" borderId="24" xfId="2" applyFont="1" applyBorder="1">
      <alignment vertical="center"/>
    </xf>
    <xf numFmtId="0" fontId="12" fillId="0" borderId="0" xfId="0" applyFont="1" applyBorder="1">
      <alignment vertical="center"/>
    </xf>
    <xf numFmtId="9" fontId="12" fillId="0" borderId="0" xfId="2" applyFont="1" applyBorder="1">
      <alignment vertical="center"/>
    </xf>
    <xf numFmtId="0" fontId="12" fillId="0" borderId="25" xfId="0" applyFont="1" applyBorder="1">
      <alignment vertical="center"/>
    </xf>
    <xf numFmtId="10" fontId="12" fillId="0" borderId="25" xfId="2" applyNumberFormat="1" applyFont="1" applyBorder="1">
      <alignment vertical="center"/>
    </xf>
    <xf numFmtId="176" fontId="12" fillId="0" borderId="1" xfId="2" applyNumberFormat="1" applyFont="1" applyBorder="1">
      <alignment vertical="center"/>
    </xf>
    <xf numFmtId="176" fontId="16" fillId="0" borderId="1" xfId="2" applyNumberFormat="1" applyFont="1" applyBorder="1">
      <alignment vertical="center"/>
    </xf>
    <xf numFmtId="0" fontId="12" fillId="0" borderId="1" xfId="0" applyFont="1" applyBorder="1">
      <alignment vertical="center"/>
    </xf>
    <xf numFmtId="10" fontId="13" fillId="0" borderId="1" xfId="2" applyNumberFormat="1" applyFont="1" applyBorder="1">
      <alignment vertical="center"/>
    </xf>
    <xf numFmtId="176" fontId="13" fillId="0" borderId="1" xfId="2" applyNumberFormat="1" applyFont="1" applyBorder="1">
      <alignment vertical="center"/>
    </xf>
    <xf numFmtId="9" fontId="13" fillId="0" borderId="1" xfId="2" applyFont="1" applyBorder="1">
      <alignment vertical="center"/>
    </xf>
    <xf numFmtId="10" fontId="12" fillId="0" borderId="1" xfId="2" applyNumberFormat="1" applyFont="1" applyBorder="1">
      <alignment vertical="center"/>
    </xf>
    <xf numFmtId="9" fontId="12" fillId="0" borderId="1" xfId="2" applyFont="1" applyBorder="1">
      <alignment vertical="center"/>
    </xf>
    <xf numFmtId="9" fontId="12" fillId="0" borderId="9" xfId="2" applyFont="1" applyBorder="1">
      <alignment vertical="center"/>
    </xf>
    <xf numFmtId="0" fontId="12" fillId="0" borderId="26" xfId="0" applyFont="1" applyBorder="1">
      <alignment vertical="center"/>
    </xf>
    <xf numFmtId="9" fontId="12" fillId="0" borderId="26" xfId="2" applyFont="1" applyBorder="1">
      <alignment vertical="center"/>
    </xf>
    <xf numFmtId="176" fontId="0" fillId="0" borderId="1" xfId="2" applyNumberFormat="1" applyFont="1" applyBorder="1">
      <alignment vertical="center"/>
    </xf>
    <xf numFmtId="176" fontId="0" fillId="0" borderId="5" xfId="2" applyNumberFormat="1" applyFont="1" applyBorder="1">
      <alignment vertical="center"/>
    </xf>
    <xf numFmtId="176" fontId="0" fillId="0" borderId="16" xfId="2" applyNumberFormat="1" applyFont="1" applyBorder="1">
      <alignment vertical="center"/>
    </xf>
    <xf numFmtId="0" fontId="17" fillId="0" borderId="4"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38" fontId="14" fillId="0" borderId="0" xfId="1" applyFont="1" applyAlignment="1">
      <alignment horizontal="right" vertical="center"/>
    </xf>
    <xf numFmtId="0" fontId="11" fillId="0" borderId="6" xfId="0" applyFont="1" applyBorder="1" applyAlignment="1">
      <alignment horizontal="center" vertical="center"/>
    </xf>
    <xf numFmtId="176" fontId="11" fillId="0" borderId="6"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lignment vertical="center"/>
    </xf>
    <xf numFmtId="38" fontId="11" fillId="0" borderId="6" xfId="1" applyFont="1" applyBorder="1" applyAlignment="1">
      <alignment horizontal="center" vertical="center"/>
    </xf>
    <xf numFmtId="0" fontId="12" fillId="0" borderId="4" xfId="0" applyFont="1" applyBorder="1">
      <alignment vertical="center"/>
    </xf>
    <xf numFmtId="10" fontId="12" fillId="0" borderId="4" xfId="2" applyNumberFormat="1" applyFont="1" applyBorder="1">
      <alignment vertical="center"/>
    </xf>
    <xf numFmtId="176" fontId="12" fillId="0" borderId="6" xfId="2" applyNumberFormat="1" applyFont="1" applyBorder="1">
      <alignment vertical="center"/>
    </xf>
    <xf numFmtId="176" fontId="16" fillId="0" borderId="6" xfId="2" applyNumberFormat="1" applyFont="1" applyBorder="1">
      <alignment vertical="center"/>
    </xf>
    <xf numFmtId="0" fontId="12" fillId="0" borderId="6" xfId="0" applyFont="1" applyBorder="1">
      <alignment vertical="center"/>
    </xf>
    <xf numFmtId="10" fontId="13" fillId="0" borderId="6" xfId="2" applyNumberFormat="1" applyFont="1" applyBorder="1">
      <alignment vertical="center"/>
    </xf>
    <xf numFmtId="176" fontId="13" fillId="0" borderId="6" xfId="2" applyNumberFormat="1" applyFont="1" applyBorder="1">
      <alignment vertical="center"/>
    </xf>
    <xf numFmtId="9" fontId="13" fillId="0" borderId="6" xfId="2" applyFont="1" applyBorder="1">
      <alignment vertical="center"/>
    </xf>
    <xf numFmtId="10" fontId="12" fillId="0" borderId="6" xfId="2" applyNumberFormat="1" applyFont="1" applyBorder="1">
      <alignment vertical="center"/>
    </xf>
    <xf numFmtId="9" fontId="12" fillId="0" borderId="6" xfId="2" applyFont="1" applyBorder="1">
      <alignment vertical="center"/>
    </xf>
    <xf numFmtId="9" fontId="12" fillId="0" borderId="3" xfId="2" applyFont="1" applyBorder="1">
      <alignment vertical="center"/>
    </xf>
    <xf numFmtId="0" fontId="12" fillId="0" borderId="2" xfId="0" applyFont="1" applyBorder="1">
      <alignment vertical="center"/>
    </xf>
    <xf numFmtId="9" fontId="12" fillId="0" borderId="2" xfId="2" applyFont="1" applyBorder="1">
      <alignment vertical="center"/>
    </xf>
    <xf numFmtId="176" fontId="0" fillId="0" borderId="6" xfId="2" applyNumberFormat="1" applyFont="1" applyBorder="1">
      <alignment vertical="center"/>
    </xf>
    <xf numFmtId="0" fontId="18" fillId="0" borderId="0" xfId="0" applyFont="1">
      <alignment vertical="center"/>
    </xf>
    <xf numFmtId="0" fontId="0" fillId="0" borderId="0" xfId="0" applyAlignment="1">
      <alignment horizontal="center" vertical="center"/>
    </xf>
    <xf numFmtId="0" fontId="0" fillId="0" borderId="0" xfId="0" applyAlignment="1">
      <alignment vertical="top"/>
    </xf>
    <xf numFmtId="0" fontId="19" fillId="0" borderId="0" xfId="0" applyFont="1">
      <alignment vertical="center"/>
    </xf>
    <xf numFmtId="0" fontId="0" fillId="0" borderId="0" xfId="0" applyAlignment="1">
      <alignment horizontal="left" vertical="center"/>
    </xf>
    <xf numFmtId="0" fontId="0" fillId="2" borderId="1" xfId="0" applyFill="1" applyBorder="1" applyAlignment="1">
      <alignment horizontal="center" vertical="center"/>
    </xf>
    <xf numFmtId="0" fontId="19" fillId="3" borderId="4" xfId="0" applyFont="1" applyFill="1" applyBorder="1" applyAlignment="1">
      <alignment horizontal="center" vertical="center"/>
    </xf>
    <xf numFmtId="0" fontId="19" fillId="3" borderId="2" xfId="0" applyFont="1" applyFill="1" applyBorder="1" applyAlignment="1">
      <alignment horizontal="center" vertical="center"/>
    </xf>
    <xf numFmtId="0" fontId="19" fillId="3" borderId="3" xfId="0" applyFont="1" applyFill="1" applyBorder="1" applyAlignment="1">
      <alignment horizontal="center" vertical="center"/>
    </xf>
    <xf numFmtId="0" fontId="0" fillId="2" borderId="5" xfId="0" applyFill="1" applyBorder="1" applyAlignment="1">
      <alignment horizontal="center" vertical="center"/>
    </xf>
    <xf numFmtId="38" fontId="0" fillId="0" borderId="8" xfId="1" applyFont="1" applyBorder="1">
      <alignment vertical="center"/>
    </xf>
    <xf numFmtId="0" fontId="0" fillId="4" borderId="4" xfId="0" applyFill="1" applyBorder="1" applyAlignment="1">
      <alignment horizontal="center" vertical="center"/>
    </xf>
    <xf numFmtId="0" fontId="0" fillId="0" borderId="9" xfId="0" applyBorder="1" applyAlignment="1">
      <alignment horizontal="center" vertical="center"/>
    </xf>
    <xf numFmtId="0" fontId="0" fillId="0" borderId="7" xfId="0" applyBorder="1">
      <alignment vertical="center"/>
    </xf>
    <xf numFmtId="40" fontId="0" fillId="0" borderId="12" xfId="0" applyNumberFormat="1" applyBorder="1">
      <alignment vertical="center"/>
    </xf>
    <xf numFmtId="10" fontId="0" fillId="0" borderId="13" xfId="2" applyNumberFormat="1" applyFont="1" applyBorder="1">
      <alignment vertical="center"/>
    </xf>
    <xf numFmtId="0" fontId="0" fillId="0" borderId="14" xfId="0" applyBorder="1" applyAlignment="1">
      <alignment horizontal="center" vertical="center"/>
    </xf>
    <xf numFmtId="0" fontId="0" fillId="2" borderId="16" xfId="0" applyFill="1" applyBorder="1" applyAlignment="1">
      <alignment horizontal="center" vertical="center"/>
    </xf>
    <xf numFmtId="40" fontId="0" fillId="0" borderId="18" xfId="0" applyNumberFormat="1" applyBorder="1">
      <alignment vertical="center"/>
    </xf>
    <xf numFmtId="10" fontId="0" fillId="0" borderId="19" xfId="2" applyNumberFormat="1" applyFont="1" applyBorder="1">
      <alignment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1" xfId="0" applyBorder="1" applyAlignment="1">
      <alignment horizontal="center" vertical="center"/>
    </xf>
    <xf numFmtId="9" fontId="16" fillId="0" borderId="5" xfId="2" applyFont="1" applyBorder="1">
      <alignment vertical="center"/>
    </xf>
    <xf numFmtId="38" fontId="12" fillId="0" borderId="14" xfId="1" applyFont="1" applyBorder="1">
      <alignment vertical="center"/>
    </xf>
    <xf numFmtId="0" fontId="0" fillId="0" borderId="5" xfId="0" applyBorder="1" applyAlignment="1">
      <alignment horizontal="center" vertical="center"/>
    </xf>
    <xf numFmtId="0" fontId="0" fillId="0" borderId="16" xfId="0" applyBorder="1" applyAlignment="1">
      <alignment horizontal="center" vertical="center"/>
    </xf>
    <xf numFmtId="9" fontId="16" fillId="0" borderId="16" xfId="2" applyFont="1" applyBorder="1">
      <alignment vertical="center"/>
    </xf>
    <xf numFmtId="38" fontId="12" fillId="0" borderId="20" xfId="1" applyFont="1" applyBorder="1">
      <alignment vertical="center"/>
    </xf>
    <xf numFmtId="9" fontId="16" fillId="0" borderId="1" xfId="2" applyFont="1" applyBorder="1">
      <alignment vertical="center"/>
    </xf>
    <xf numFmtId="38" fontId="12" fillId="0" borderId="9" xfId="1" applyFont="1" applyBorder="1">
      <alignment vertical="center"/>
    </xf>
  </cellXfs>
  <cellStyles count="4">
    <cellStyle name="パーセント" xfId="2" builtinId="5"/>
    <cellStyle name="桁区切り" xfId="1" builtinId="6"/>
    <cellStyle name="標準" xfId="0" builtinId="0"/>
    <cellStyle name="標準 2" xfId="3" xr:uid="{FF778E62-D402-49D5-A715-BA2E9A5944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en-US" sz="1200"/>
              <a:t>用途別推移　</a:t>
            </a:r>
            <a:r>
              <a:rPr lang="en-US" altLang="ja-JP" sz="1200"/>
              <a:t>2017</a:t>
            </a:r>
            <a:r>
              <a:rPr lang="ja-JP" altLang="en-US" sz="1200"/>
              <a:t>　</a:t>
            </a:r>
            <a:r>
              <a:rPr lang="en-US" altLang="ja-JP" sz="1200"/>
              <a:t>8</a:t>
            </a:r>
            <a:r>
              <a:rPr lang="ja-JP" altLang="en-US" sz="1200"/>
              <a:t>月　</a:t>
            </a:r>
            <a:r>
              <a:rPr lang="en-US" altLang="ja-JP" sz="1200"/>
              <a:t>~</a:t>
            </a:r>
            <a:r>
              <a:rPr lang="ja-JP" altLang="en-US" sz="1200"/>
              <a:t>　</a:t>
            </a:r>
            <a:r>
              <a:rPr lang="en-US" altLang="ja-JP" sz="1200"/>
              <a:t>2018</a:t>
            </a:r>
            <a:r>
              <a:rPr lang="ja-JP" altLang="en-US" sz="1200"/>
              <a:t>　</a:t>
            </a:r>
            <a:r>
              <a:rPr lang="en-US" altLang="ja-JP" sz="1200"/>
              <a:t>2</a:t>
            </a:r>
            <a:r>
              <a:rPr lang="ja-JP" altLang="en-US" sz="1200"/>
              <a:t>月</a:t>
            </a:r>
          </a:p>
        </c:rich>
      </c:tx>
      <c:layout>
        <c:manualLayout>
          <c:xMode val="edge"/>
          <c:yMode val="edge"/>
          <c:x val="0.37098089655821564"/>
          <c:y val="1.242244143980542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897869157220182E-2"/>
          <c:y val="0.12001235139725182"/>
          <c:w val="0.92228500200117214"/>
          <c:h val="0.62169152385363591"/>
        </c:manualLayout>
      </c:layout>
      <c:barChart>
        <c:barDir val="col"/>
        <c:grouping val="clustered"/>
        <c:varyColors val="0"/>
        <c:ser>
          <c:idx val="0"/>
          <c:order val="0"/>
          <c:tx>
            <c:strRef>
              <c:f>'[1]月別　用途別　2人'!$AE$48</c:f>
              <c:strCache>
                <c:ptCount val="1"/>
                <c:pt idx="0">
                  <c:v>８月</c:v>
                </c:pt>
              </c:strCache>
            </c:strRef>
          </c:tx>
          <c:spPr>
            <a:solidFill>
              <a:schemeClr val="accent1"/>
            </a:solidFill>
            <a:ln>
              <a:noFill/>
            </a:ln>
            <a:effectLst/>
          </c:spPr>
          <c:invertIfNegative val="0"/>
          <c:cat>
            <c:strRef>
              <c:f>'[1]月別　用途別　2人'!$AD$49:$AD$72</c:f>
              <c:strCache>
                <c:ptCount val="24"/>
                <c:pt idx="0">
                  <c:v>消費支出</c:v>
                </c:pt>
                <c:pt idx="1">
                  <c:v>食料</c:v>
                </c:pt>
                <c:pt idx="2">
                  <c:v>穀類</c:v>
                </c:pt>
                <c:pt idx="3">
                  <c:v>魚介類</c:v>
                </c:pt>
                <c:pt idx="4">
                  <c:v>肉類</c:v>
                </c:pt>
                <c:pt idx="5">
                  <c:v>乳卵類</c:v>
                </c:pt>
                <c:pt idx="6">
                  <c:v>野菜・海藻</c:v>
                </c:pt>
                <c:pt idx="7">
                  <c:v>果物</c:v>
                </c:pt>
                <c:pt idx="8">
                  <c:v>油脂・調味料</c:v>
                </c:pt>
                <c:pt idx="9">
                  <c:v>菓子類</c:v>
                </c:pt>
                <c:pt idx="10">
                  <c:v>調理食品</c:v>
                </c:pt>
                <c:pt idx="11">
                  <c:v>飲料</c:v>
                </c:pt>
                <c:pt idx="12">
                  <c:v>酒類</c:v>
                </c:pt>
                <c:pt idx="13">
                  <c:v>外食</c:v>
                </c:pt>
                <c:pt idx="14">
                  <c:v>家賃地代</c:v>
                </c:pt>
                <c:pt idx="15">
                  <c:v>住居</c:v>
                </c:pt>
                <c:pt idx="16">
                  <c:v>設備修繕・維持</c:v>
                </c:pt>
                <c:pt idx="17">
                  <c:v>光熱・水道</c:v>
                </c:pt>
                <c:pt idx="18">
                  <c:v>家具・家事用品</c:v>
                </c:pt>
                <c:pt idx="19">
                  <c:v>被服及び履物</c:v>
                </c:pt>
                <c:pt idx="20">
                  <c:v>保健医療</c:v>
                </c:pt>
                <c:pt idx="21">
                  <c:v>交通・通信</c:v>
                </c:pt>
                <c:pt idx="22">
                  <c:v>教養娯楽</c:v>
                </c:pt>
                <c:pt idx="23">
                  <c:v>教養娯楽サービス</c:v>
                </c:pt>
              </c:strCache>
            </c:strRef>
          </c:cat>
          <c:val>
            <c:numRef>
              <c:f>'[1]月別　用途別　2人'!$AE$49:$AE$72</c:f>
              <c:numCache>
                <c:formatCode>#,##0</c:formatCode>
                <c:ptCount val="24"/>
                <c:pt idx="0">
                  <c:v>280320</c:v>
                </c:pt>
                <c:pt idx="1">
                  <c:v>75089</c:v>
                </c:pt>
                <c:pt idx="2">
                  <c:v>5939</c:v>
                </c:pt>
                <c:pt idx="3">
                  <c:v>5713</c:v>
                </c:pt>
                <c:pt idx="4">
                  <c:v>7374</c:v>
                </c:pt>
                <c:pt idx="5">
                  <c:v>3815</c:v>
                </c:pt>
                <c:pt idx="6">
                  <c:v>8174</c:v>
                </c:pt>
                <c:pt idx="7">
                  <c:v>3149</c:v>
                </c:pt>
                <c:pt idx="8">
                  <c:v>3357</c:v>
                </c:pt>
                <c:pt idx="9">
                  <c:v>5792</c:v>
                </c:pt>
                <c:pt idx="10">
                  <c:v>10170</c:v>
                </c:pt>
                <c:pt idx="11">
                  <c:v>5103</c:v>
                </c:pt>
                <c:pt idx="12">
                  <c:v>3464</c:v>
                </c:pt>
                <c:pt idx="13">
                  <c:v>13041</c:v>
                </c:pt>
                <c:pt idx="14">
                  <c:v>7604</c:v>
                </c:pt>
                <c:pt idx="15">
                  <c:v>15413</c:v>
                </c:pt>
                <c:pt idx="16">
                  <c:v>7809</c:v>
                </c:pt>
                <c:pt idx="17">
                  <c:v>19383</c:v>
                </c:pt>
                <c:pt idx="18">
                  <c:v>11249</c:v>
                </c:pt>
                <c:pt idx="19">
                  <c:v>7924</c:v>
                </c:pt>
                <c:pt idx="20">
                  <c:v>12190</c:v>
                </c:pt>
                <c:pt idx="21">
                  <c:v>39502</c:v>
                </c:pt>
                <c:pt idx="22">
                  <c:v>30755</c:v>
                </c:pt>
                <c:pt idx="23">
                  <c:v>19835</c:v>
                </c:pt>
              </c:numCache>
            </c:numRef>
          </c:val>
          <c:extLst>
            <c:ext xmlns:c16="http://schemas.microsoft.com/office/drawing/2014/chart" uri="{C3380CC4-5D6E-409C-BE32-E72D297353CC}">
              <c16:uniqueId val="{00000001-CFC3-402C-9003-7A396EC84430}"/>
            </c:ext>
          </c:extLst>
        </c:ser>
        <c:ser>
          <c:idx val="1"/>
          <c:order val="1"/>
          <c:tx>
            <c:strRef>
              <c:f>'[1]月別　用途別　2人'!$AF$48</c:f>
              <c:strCache>
                <c:ptCount val="1"/>
                <c:pt idx="0">
                  <c:v>9月</c:v>
                </c:pt>
              </c:strCache>
            </c:strRef>
          </c:tx>
          <c:spPr>
            <a:solidFill>
              <a:schemeClr val="accent2"/>
            </a:solidFill>
            <a:ln>
              <a:noFill/>
            </a:ln>
            <a:effectLst/>
          </c:spPr>
          <c:invertIfNegative val="0"/>
          <c:dLbls>
            <c:dLbl>
              <c:idx val="0"/>
              <c:layout>
                <c:manualLayout>
                  <c:x val="0"/>
                  <c:y val="-1.2770151550527669E-2"/>
                </c:manualLayout>
              </c:layout>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C3-402C-9003-7A396EC84430}"/>
                </c:ext>
              </c:extLst>
            </c:dLbl>
            <c:dLbl>
              <c:idx val="15"/>
              <c:layout>
                <c:manualLayout>
                  <c:x val="-1.0277015571132742E-16"/>
                  <c:y val="-3.0648363721266406E-2"/>
                </c:manualLayout>
              </c:layout>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C3-402C-9003-7A396EC844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'[1]月別　用途別　2人'!$AD$49:$AD$72</c:f>
              <c:strCache>
                <c:ptCount val="24"/>
                <c:pt idx="0">
                  <c:v>消費支出</c:v>
                </c:pt>
                <c:pt idx="1">
                  <c:v>食料</c:v>
                </c:pt>
                <c:pt idx="2">
                  <c:v>穀類</c:v>
                </c:pt>
                <c:pt idx="3">
                  <c:v>魚介類</c:v>
                </c:pt>
                <c:pt idx="4">
                  <c:v>肉類</c:v>
                </c:pt>
                <c:pt idx="5">
                  <c:v>乳卵類</c:v>
                </c:pt>
                <c:pt idx="6">
                  <c:v>野菜・海藻</c:v>
                </c:pt>
                <c:pt idx="7">
                  <c:v>果物</c:v>
                </c:pt>
                <c:pt idx="8">
                  <c:v>油脂・調味料</c:v>
                </c:pt>
                <c:pt idx="9">
                  <c:v>菓子類</c:v>
                </c:pt>
                <c:pt idx="10">
                  <c:v>調理食品</c:v>
                </c:pt>
                <c:pt idx="11">
                  <c:v>飲料</c:v>
                </c:pt>
                <c:pt idx="12">
                  <c:v>酒類</c:v>
                </c:pt>
                <c:pt idx="13">
                  <c:v>外食</c:v>
                </c:pt>
                <c:pt idx="14">
                  <c:v>家賃地代</c:v>
                </c:pt>
                <c:pt idx="15">
                  <c:v>住居</c:v>
                </c:pt>
                <c:pt idx="16">
                  <c:v>設備修繕・維持</c:v>
                </c:pt>
                <c:pt idx="17">
                  <c:v>光熱・水道</c:v>
                </c:pt>
                <c:pt idx="18">
                  <c:v>家具・家事用品</c:v>
                </c:pt>
                <c:pt idx="19">
                  <c:v>被服及び履物</c:v>
                </c:pt>
                <c:pt idx="20">
                  <c:v>保健医療</c:v>
                </c:pt>
                <c:pt idx="21">
                  <c:v>交通・通信</c:v>
                </c:pt>
                <c:pt idx="22">
                  <c:v>教養娯楽</c:v>
                </c:pt>
                <c:pt idx="23">
                  <c:v>教養娯楽サービス</c:v>
                </c:pt>
              </c:strCache>
            </c:strRef>
          </c:cat>
          <c:val>
            <c:numRef>
              <c:f>'[1]月別　用途別　2人'!$AF$49:$AF$72</c:f>
              <c:numCache>
                <c:formatCode>#,##0</c:formatCode>
                <c:ptCount val="24"/>
                <c:pt idx="0">
                  <c:v>268802</c:v>
                </c:pt>
                <c:pt idx="1">
                  <c:v>70735</c:v>
                </c:pt>
                <c:pt idx="2">
                  <c:v>6246</c:v>
                </c:pt>
                <c:pt idx="3">
                  <c:v>5595</c:v>
                </c:pt>
                <c:pt idx="4">
                  <c:v>7139</c:v>
                </c:pt>
                <c:pt idx="5">
                  <c:v>3780</c:v>
                </c:pt>
                <c:pt idx="6">
                  <c:v>8589</c:v>
                </c:pt>
                <c:pt idx="7">
                  <c:v>2963</c:v>
                </c:pt>
                <c:pt idx="8">
                  <c:v>3264</c:v>
                </c:pt>
                <c:pt idx="9">
                  <c:v>5109</c:v>
                </c:pt>
                <c:pt idx="10">
                  <c:v>9277</c:v>
                </c:pt>
                <c:pt idx="11">
                  <c:v>4324</c:v>
                </c:pt>
                <c:pt idx="12">
                  <c:v>2987</c:v>
                </c:pt>
                <c:pt idx="13">
                  <c:v>11462</c:v>
                </c:pt>
                <c:pt idx="14">
                  <c:v>7650</c:v>
                </c:pt>
                <c:pt idx="15">
                  <c:v>16175</c:v>
                </c:pt>
                <c:pt idx="16">
                  <c:v>8525</c:v>
                </c:pt>
                <c:pt idx="17">
                  <c:v>18826</c:v>
                </c:pt>
                <c:pt idx="18">
                  <c:v>9594</c:v>
                </c:pt>
                <c:pt idx="19">
                  <c:v>8315</c:v>
                </c:pt>
                <c:pt idx="20">
                  <c:v>12546</c:v>
                </c:pt>
                <c:pt idx="21">
                  <c:v>38861</c:v>
                </c:pt>
                <c:pt idx="22">
                  <c:v>26604</c:v>
                </c:pt>
                <c:pt idx="23">
                  <c:v>16382</c:v>
                </c:pt>
              </c:numCache>
            </c:numRef>
          </c:val>
          <c:extLst>
            <c:ext xmlns:c16="http://schemas.microsoft.com/office/drawing/2014/chart" uri="{C3380CC4-5D6E-409C-BE32-E72D297353CC}">
              <c16:uniqueId val="{00000002-CFC3-402C-9003-7A396EC84430}"/>
            </c:ext>
          </c:extLst>
        </c:ser>
        <c:ser>
          <c:idx val="2"/>
          <c:order val="2"/>
          <c:tx>
            <c:strRef>
              <c:f>'[1]月別　用途別　2人'!$AG$48</c:f>
              <c:strCache>
                <c:ptCount val="1"/>
                <c:pt idx="0">
                  <c:v>10月</c:v>
                </c:pt>
              </c:strCache>
            </c:strRef>
          </c:tx>
          <c:spPr>
            <a:solidFill>
              <a:schemeClr val="accent3"/>
            </a:solidFill>
            <a:ln>
              <a:noFill/>
            </a:ln>
            <a:effectLst/>
          </c:spPr>
          <c:invertIfNegative val="0"/>
          <c:cat>
            <c:strRef>
              <c:f>'[1]月別　用途別　2人'!$AD$49:$AD$72</c:f>
              <c:strCache>
                <c:ptCount val="24"/>
                <c:pt idx="0">
                  <c:v>消費支出</c:v>
                </c:pt>
                <c:pt idx="1">
                  <c:v>食料</c:v>
                </c:pt>
                <c:pt idx="2">
                  <c:v>穀類</c:v>
                </c:pt>
                <c:pt idx="3">
                  <c:v>魚介類</c:v>
                </c:pt>
                <c:pt idx="4">
                  <c:v>肉類</c:v>
                </c:pt>
                <c:pt idx="5">
                  <c:v>乳卵類</c:v>
                </c:pt>
                <c:pt idx="6">
                  <c:v>野菜・海藻</c:v>
                </c:pt>
                <c:pt idx="7">
                  <c:v>果物</c:v>
                </c:pt>
                <c:pt idx="8">
                  <c:v>油脂・調味料</c:v>
                </c:pt>
                <c:pt idx="9">
                  <c:v>菓子類</c:v>
                </c:pt>
                <c:pt idx="10">
                  <c:v>調理食品</c:v>
                </c:pt>
                <c:pt idx="11">
                  <c:v>飲料</c:v>
                </c:pt>
                <c:pt idx="12">
                  <c:v>酒類</c:v>
                </c:pt>
                <c:pt idx="13">
                  <c:v>外食</c:v>
                </c:pt>
                <c:pt idx="14">
                  <c:v>家賃地代</c:v>
                </c:pt>
                <c:pt idx="15">
                  <c:v>住居</c:v>
                </c:pt>
                <c:pt idx="16">
                  <c:v>設備修繕・維持</c:v>
                </c:pt>
                <c:pt idx="17">
                  <c:v>光熱・水道</c:v>
                </c:pt>
                <c:pt idx="18">
                  <c:v>家具・家事用品</c:v>
                </c:pt>
                <c:pt idx="19">
                  <c:v>被服及び履物</c:v>
                </c:pt>
                <c:pt idx="20">
                  <c:v>保健医療</c:v>
                </c:pt>
                <c:pt idx="21">
                  <c:v>交通・通信</c:v>
                </c:pt>
                <c:pt idx="22">
                  <c:v>教養娯楽</c:v>
                </c:pt>
                <c:pt idx="23">
                  <c:v>教養娯楽サービス</c:v>
                </c:pt>
              </c:strCache>
            </c:strRef>
          </c:cat>
          <c:val>
            <c:numRef>
              <c:f>'[1]月別　用途別　2人'!$AG$49:$AG$72</c:f>
              <c:numCache>
                <c:formatCode>#,##0</c:formatCode>
                <c:ptCount val="24"/>
                <c:pt idx="0">
                  <c:v>282872</c:v>
                </c:pt>
                <c:pt idx="1">
                  <c:v>72562</c:v>
                </c:pt>
                <c:pt idx="2">
                  <c:v>6747</c:v>
                </c:pt>
                <c:pt idx="3">
                  <c:v>5705</c:v>
                </c:pt>
                <c:pt idx="4">
                  <c:v>7688</c:v>
                </c:pt>
                <c:pt idx="5">
                  <c:v>3863</c:v>
                </c:pt>
                <c:pt idx="6">
                  <c:v>8689</c:v>
                </c:pt>
                <c:pt idx="7">
                  <c:v>2926</c:v>
                </c:pt>
                <c:pt idx="8">
                  <c:v>3635</c:v>
                </c:pt>
                <c:pt idx="9">
                  <c:v>5145</c:v>
                </c:pt>
                <c:pt idx="10">
                  <c:v>9641</c:v>
                </c:pt>
                <c:pt idx="11">
                  <c:v>4057</c:v>
                </c:pt>
                <c:pt idx="12">
                  <c:v>3069</c:v>
                </c:pt>
                <c:pt idx="13">
                  <c:v>11397</c:v>
                </c:pt>
                <c:pt idx="14">
                  <c:v>7722</c:v>
                </c:pt>
                <c:pt idx="15">
                  <c:v>19659</c:v>
                </c:pt>
                <c:pt idx="16">
                  <c:v>11937</c:v>
                </c:pt>
                <c:pt idx="17">
                  <c:v>18723</c:v>
                </c:pt>
                <c:pt idx="18">
                  <c:v>9727</c:v>
                </c:pt>
                <c:pt idx="19">
                  <c:v>11306</c:v>
                </c:pt>
                <c:pt idx="20">
                  <c:v>13346</c:v>
                </c:pt>
                <c:pt idx="21">
                  <c:v>40304</c:v>
                </c:pt>
                <c:pt idx="22">
                  <c:v>26347</c:v>
                </c:pt>
                <c:pt idx="23">
                  <c:v>16206</c:v>
                </c:pt>
              </c:numCache>
            </c:numRef>
          </c:val>
          <c:extLst>
            <c:ext xmlns:c16="http://schemas.microsoft.com/office/drawing/2014/chart" uri="{C3380CC4-5D6E-409C-BE32-E72D297353CC}">
              <c16:uniqueId val="{00000003-CFC3-402C-9003-7A396EC84430}"/>
            </c:ext>
          </c:extLst>
        </c:ser>
        <c:ser>
          <c:idx val="3"/>
          <c:order val="3"/>
          <c:tx>
            <c:strRef>
              <c:f>'[1]月別　用途別　2人'!$AH$48</c:f>
              <c:strCache>
                <c:ptCount val="1"/>
                <c:pt idx="0">
                  <c:v>11月</c:v>
                </c:pt>
              </c:strCache>
            </c:strRef>
          </c:tx>
          <c:spPr>
            <a:solidFill>
              <a:schemeClr val="accent4"/>
            </a:solidFill>
            <a:ln>
              <a:noFill/>
            </a:ln>
            <a:effectLst/>
          </c:spPr>
          <c:invertIfNegative val="0"/>
          <c:cat>
            <c:strRef>
              <c:f>'[1]月別　用途別　2人'!$AD$49:$AD$72</c:f>
              <c:strCache>
                <c:ptCount val="24"/>
                <c:pt idx="0">
                  <c:v>消費支出</c:v>
                </c:pt>
                <c:pt idx="1">
                  <c:v>食料</c:v>
                </c:pt>
                <c:pt idx="2">
                  <c:v>穀類</c:v>
                </c:pt>
                <c:pt idx="3">
                  <c:v>魚介類</c:v>
                </c:pt>
                <c:pt idx="4">
                  <c:v>肉類</c:v>
                </c:pt>
                <c:pt idx="5">
                  <c:v>乳卵類</c:v>
                </c:pt>
                <c:pt idx="6">
                  <c:v>野菜・海藻</c:v>
                </c:pt>
                <c:pt idx="7">
                  <c:v>果物</c:v>
                </c:pt>
                <c:pt idx="8">
                  <c:v>油脂・調味料</c:v>
                </c:pt>
                <c:pt idx="9">
                  <c:v>菓子類</c:v>
                </c:pt>
                <c:pt idx="10">
                  <c:v>調理食品</c:v>
                </c:pt>
                <c:pt idx="11">
                  <c:v>飲料</c:v>
                </c:pt>
                <c:pt idx="12">
                  <c:v>酒類</c:v>
                </c:pt>
                <c:pt idx="13">
                  <c:v>外食</c:v>
                </c:pt>
                <c:pt idx="14">
                  <c:v>家賃地代</c:v>
                </c:pt>
                <c:pt idx="15">
                  <c:v>住居</c:v>
                </c:pt>
                <c:pt idx="16">
                  <c:v>設備修繕・維持</c:v>
                </c:pt>
                <c:pt idx="17">
                  <c:v>光熱・水道</c:v>
                </c:pt>
                <c:pt idx="18">
                  <c:v>家具・家事用品</c:v>
                </c:pt>
                <c:pt idx="19">
                  <c:v>被服及び履物</c:v>
                </c:pt>
                <c:pt idx="20">
                  <c:v>保健医療</c:v>
                </c:pt>
                <c:pt idx="21">
                  <c:v>交通・通信</c:v>
                </c:pt>
                <c:pt idx="22">
                  <c:v>教養娯楽</c:v>
                </c:pt>
                <c:pt idx="23">
                  <c:v>教養娯楽サービス</c:v>
                </c:pt>
              </c:strCache>
            </c:strRef>
          </c:cat>
          <c:val>
            <c:numRef>
              <c:f>'[1]月別　用途別　2人'!$AH$49:$AH$72</c:f>
              <c:numCache>
                <c:formatCode>#,##0</c:formatCode>
                <c:ptCount val="24"/>
                <c:pt idx="0">
                  <c:v>277361</c:v>
                </c:pt>
                <c:pt idx="1">
                  <c:v>71680</c:v>
                </c:pt>
                <c:pt idx="2">
                  <c:v>6222</c:v>
                </c:pt>
                <c:pt idx="3">
                  <c:v>5799</c:v>
                </c:pt>
                <c:pt idx="4">
                  <c:v>7436</c:v>
                </c:pt>
                <c:pt idx="5">
                  <c:v>3736</c:v>
                </c:pt>
                <c:pt idx="6">
                  <c:v>8710</c:v>
                </c:pt>
                <c:pt idx="7">
                  <c:v>2698</c:v>
                </c:pt>
                <c:pt idx="8">
                  <c:v>3670</c:v>
                </c:pt>
                <c:pt idx="9">
                  <c:v>5065</c:v>
                </c:pt>
                <c:pt idx="10">
                  <c:v>9479</c:v>
                </c:pt>
                <c:pt idx="11">
                  <c:v>3829</c:v>
                </c:pt>
                <c:pt idx="12">
                  <c:v>3136</c:v>
                </c:pt>
                <c:pt idx="13">
                  <c:v>11900</c:v>
                </c:pt>
                <c:pt idx="14">
                  <c:v>7436</c:v>
                </c:pt>
                <c:pt idx="15">
                  <c:v>16018</c:v>
                </c:pt>
                <c:pt idx="16">
                  <c:v>8582</c:v>
                </c:pt>
                <c:pt idx="17">
                  <c:v>19724</c:v>
                </c:pt>
                <c:pt idx="18">
                  <c:v>11813</c:v>
                </c:pt>
                <c:pt idx="19">
                  <c:v>12263</c:v>
                </c:pt>
                <c:pt idx="20">
                  <c:v>14149</c:v>
                </c:pt>
                <c:pt idx="21">
                  <c:v>41496</c:v>
                </c:pt>
                <c:pt idx="22">
                  <c:v>27187</c:v>
                </c:pt>
                <c:pt idx="23">
                  <c:v>16573</c:v>
                </c:pt>
              </c:numCache>
            </c:numRef>
          </c:val>
          <c:extLst>
            <c:ext xmlns:c16="http://schemas.microsoft.com/office/drawing/2014/chart" uri="{C3380CC4-5D6E-409C-BE32-E72D297353CC}">
              <c16:uniqueId val="{00000004-CFC3-402C-9003-7A396EC84430}"/>
            </c:ext>
          </c:extLst>
        </c:ser>
        <c:ser>
          <c:idx val="4"/>
          <c:order val="4"/>
          <c:tx>
            <c:strRef>
              <c:f>'[1]月別　用途別　2人'!$AI$48</c:f>
              <c:strCache>
                <c:ptCount val="1"/>
                <c:pt idx="0">
                  <c:v>12月</c:v>
                </c:pt>
              </c:strCache>
            </c:strRef>
          </c:tx>
          <c:spPr>
            <a:solidFill>
              <a:schemeClr val="accent5"/>
            </a:solidFill>
            <a:ln>
              <a:noFill/>
            </a:ln>
            <a:effectLst/>
          </c:spPr>
          <c:invertIfNegative val="0"/>
          <c:dLbls>
            <c:dLbl>
              <c:idx val="1"/>
              <c:layout>
                <c:manualLayout>
                  <c:x val="1.2612846631205772E-2"/>
                  <c:y val="-1.5324181860633203E-2"/>
                </c:manualLayout>
              </c:layou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C3-402C-9003-7A396EC84430}"/>
                </c:ext>
              </c:extLst>
            </c:dLbl>
            <c:dLbl>
              <c:idx val="3"/>
              <c:layout>
                <c:manualLayout>
                  <c:x val="0"/>
                  <c:y val="-1.787821217073883E-2"/>
                </c:manualLayout>
              </c:layou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C3-402C-9003-7A396EC84430}"/>
                </c:ext>
              </c:extLst>
            </c:dLbl>
            <c:dLbl>
              <c:idx val="21"/>
              <c:layout>
                <c:manualLayout>
                  <c:x val="1.4014274034672052E-3"/>
                  <c:y val="-2.5540303101055338E-2"/>
                </c:manualLayout>
              </c:layou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C3-402C-9003-7A396EC84430}"/>
                </c:ext>
              </c:extLst>
            </c:dLbl>
            <c:dLbl>
              <c:idx val="23"/>
              <c:layout>
                <c:manualLayout>
                  <c:x val="0"/>
                  <c:y val="-2.2986272790949849E-2"/>
                </c:manualLayout>
              </c:layou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C3-402C-9003-7A396EC844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'[1]月別　用途別　2人'!$AD$49:$AD$72</c:f>
              <c:strCache>
                <c:ptCount val="24"/>
                <c:pt idx="0">
                  <c:v>消費支出</c:v>
                </c:pt>
                <c:pt idx="1">
                  <c:v>食料</c:v>
                </c:pt>
                <c:pt idx="2">
                  <c:v>穀類</c:v>
                </c:pt>
                <c:pt idx="3">
                  <c:v>魚介類</c:v>
                </c:pt>
                <c:pt idx="4">
                  <c:v>肉類</c:v>
                </c:pt>
                <c:pt idx="5">
                  <c:v>乳卵類</c:v>
                </c:pt>
                <c:pt idx="6">
                  <c:v>野菜・海藻</c:v>
                </c:pt>
                <c:pt idx="7">
                  <c:v>果物</c:v>
                </c:pt>
                <c:pt idx="8">
                  <c:v>油脂・調味料</c:v>
                </c:pt>
                <c:pt idx="9">
                  <c:v>菓子類</c:v>
                </c:pt>
                <c:pt idx="10">
                  <c:v>調理食品</c:v>
                </c:pt>
                <c:pt idx="11">
                  <c:v>飲料</c:v>
                </c:pt>
                <c:pt idx="12">
                  <c:v>酒類</c:v>
                </c:pt>
                <c:pt idx="13">
                  <c:v>外食</c:v>
                </c:pt>
                <c:pt idx="14">
                  <c:v>家賃地代</c:v>
                </c:pt>
                <c:pt idx="15">
                  <c:v>住居</c:v>
                </c:pt>
                <c:pt idx="16">
                  <c:v>設備修繕・維持</c:v>
                </c:pt>
                <c:pt idx="17">
                  <c:v>光熱・水道</c:v>
                </c:pt>
                <c:pt idx="18">
                  <c:v>家具・家事用品</c:v>
                </c:pt>
                <c:pt idx="19">
                  <c:v>被服及び履物</c:v>
                </c:pt>
                <c:pt idx="20">
                  <c:v>保健医療</c:v>
                </c:pt>
                <c:pt idx="21">
                  <c:v>交通・通信</c:v>
                </c:pt>
                <c:pt idx="22">
                  <c:v>教養娯楽</c:v>
                </c:pt>
                <c:pt idx="23">
                  <c:v>教養娯楽サービス</c:v>
                </c:pt>
              </c:strCache>
            </c:strRef>
          </c:cat>
          <c:val>
            <c:numRef>
              <c:f>'[1]月別　用途別　2人'!$AI$49:$AI$72</c:f>
              <c:numCache>
                <c:formatCode>#,##0</c:formatCode>
                <c:ptCount val="24"/>
                <c:pt idx="0">
                  <c:v>322157</c:v>
                </c:pt>
                <c:pt idx="1">
                  <c:v>90115</c:v>
                </c:pt>
                <c:pt idx="2">
                  <c:v>7489</c:v>
                </c:pt>
                <c:pt idx="3">
                  <c:v>9676</c:v>
                </c:pt>
                <c:pt idx="4">
                  <c:v>9206</c:v>
                </c:pt>
                <c:pt idx="5">
                  <c:v>4044</c:v>
                </c:pt>
                <c:pt idx="6">
                  <c:v>10304</c:v>
                </c:pt>
                <c:pt idx="7">
                  <c:v>3342</c:v>
                </c:pt>
                <c:pt idx="8">
                  <c:v>4173</c:v>
                </c:pt>
                <c:pt idx="9">
                  <c:v>6783</c:v>
                </c:pt>
                <c:pt idx="10">
                  <c:v>13079</c:v>
                </c:pt>
                <c:pt idx="11">
                  <c:v>4128</c:v>
                </c:pt>
                <c:pt idx="12">
                  <c:v>4281</c:v>
                </c:pt>
                <c:pt idx="13">
                  <c:v>13610</c:v>
                </c:pt>
                <c:pt idx="14">
                  <c:v>8090</c:v>
                </c:pt>
                <c:pt idx="15">
                  <c:v>17224</c:v>
                </c:pt>
                <c:pt idx="16">
                  <c:v>9134</c:v>
                </c:pt>
                <c:pt idx="17">
                  <c:v>23999</c:v>
                </c:pt>
                <c:pt idx="18">
                  <c:v>13086</c:v>
                </c:pt>
                <c:pt idx="19">
                  <c:v>12219</c:v>
                </c:pt>
                <c:pt idx="20">
                  <c:v>14787</c:v>
                </c:pt>
                <c:pt idx="21">
                  <c:v>39536</c:v>
                </c:pt>
                <c:pt idx="22">
                  <c:v>31744</c:v>
                </c:pt>
                <c:pt idx="23">
                  <c:v>17023</c:v>
                </c:pt>
              </c:numCache>
            </c:numRef>
          </c:val>
          <c:extLst>
            <c:ext xmlns:c16="http://schemas.microsoft.com/office/drawing/2014/chart" uri="{C3380CC4-5D6E-409C-BE32-E72D297353CC}">
              <c16:uniqueId val="{00000005-CFC3-402C-9003-7A396EC84430}"/>
            </c:ext>
          </c:extLst>
        </c:ser>
        <c:ser>
          <c:idx val="5"/>
          <c:order val="5"/>
          <c:tx>
            <c:strRef>
              <c:f>'[1]月別　用途別　2人'!$AJ$48</c:f>
              <c:strCache>
                <c:ptCount val="1"/>
                <c:pt idx="0">
                  <c:v>1月</c:v>
                </c:pt>
              </c:strCache>
            </c:strRef>
          </c:tx>
          <c:spPr>
            <a:solidFill>
              <a:schemeClr val="accent6"/>
            </a:solidFill>
            <a:ln>
              <a:noFill/>
            </a:ln>
            <a:effectLst/>
          </c:spPr>
          <c:invertIfNegative val="0"/>
          <c:cat>
            <c:strRef>
              <c:f>'[1]月別　用途別　2人'!$AD$49:$AD$72</c:f>
              <c:strCache>
                <c:ptCount val="24"/>
                <c:pt idx="0">
                  <c:v>消費支出</c:v>
                </c:pt>
                <c:pt idx="1">
                  <c:v>食料</c:v>
                </c:pt>
                <c:pt idx="2">
                  <c:v>穀類</c:v>
                </c:pt>
                <c:pt idx="3">
                  <c:v>魚介類</c:v>
                </c:pt>
                <c:pt idx="4">
                  <c:v>肉類</c:v>
                </c:pt>
                <c:pt idx="5">
                  <c:v>乳卵類</c:v>
                </c:pt>
                <c:pt idx="6">
                  <c:v>野菜・海藻</c:v>
                </c:pt>
                <c:pt idx="7">
                  <c:v>果物</c:v>
                </c:pt>
                <c:pt idx="8">
                  <c:v>油脂・調味料</c:v>
                </c:pt>
                <c:pt idx="9">
                  <c:v>菓子類</c:v>
                </c:pt>
                <c:pt idx="10">
                  <c:v>調理食品</c:v>
                </c:pt>
                <c:pt idx="11">
                  <c:v>飲料</c:v>
                </c:pt>
                <c:pt idx="12">
                  <c:v>酒類</c:v>
                </c:pt>
                <c:pt idx="13">
                  <c:v>外食</c:v>
                </c:pt>
                <c:pt idx="14">
                  <c:v>家賃地代</c:v>
                </c:pt>
                <c:pt idx="15">
                  <c:v>住居</c:v>
                </c:pt>
                <c:pt idx="16">
                  <c:v>設備修繕・維持</c:v>
                </c:pt>
                <c:pt idx="17">
                  <c:v>光熱・水道</c:v>
                </c:pt>
                <c:pt idx="18">
                  <c:v>家具・家事用品</c:v>
                </c:pt>
                <c:pt idx="19">
                  <c:v>被服及び履物</c:v>
                </c:pt>
                <c:pt idx="20">
                  <c:v>保健医療</c:v>
                </c:pt>
                <c:pt idx="21">
                  <c:v>交通・通信</c:v>
                </c:pt>
                <c:pt idx="22">
                  <c:v>教養娯楽</c:v>
                </c:pt>
                <c:pt idx="23">
                  <c:v>教養娯楽サービス</c:v>
                </c:pt>
              </c:strCache>
            </c:strRef>
          </c:cat>
          <c:val>
            <c:numRef>
              <c:f>'[1]月別　用途別　2人'!$AJ$49:$AJ$72</c:f>
              <c:numCache>
                <c:formatCode>#,##0</c:formatCode>
                <c:ptCount val="24"/>
                <c:pt idx="0">
                  <c:v>289703</c:v>
                </c:pt>
                <c:pt idx="1">
                  <c:v>71281</c:v>
                </c:pt>
                <c:pt idx="2">
                  <c:v>5649</c:v>
                </c:pt>
                <c:pt idx="3">
                  <c:v>5679</c:v>
                </c:pt>
                <c:pt idx="4">
                  <c:v>7322</c:v>
                </c:pt>
                <c:pt idx="5">
                  <c:v>3682</c:v>
                </c:pt>
                <c:pt idx="6">
                  <c:v>8980</c:v>
                </c:pt>
                <c:pt idx="7">
                  <c:v>2650</c:v>
                </c:pt>
                <c:pt idx="8">
                  <c:v>3409</c:v>
                </c:pt>
                <c:pt idx="9">
                  <c:v>5426</c:v>
                </c:pt>
                <c:pt idx="10">
                  <c:v>9546</c:v>
                </c:pt>
                <c:pt idx="11">
                  <c:v>3885</c:v>
                </c:pt>
                <c:pt idx="12">
                  <c:v>2722</c:v>
                </c:pt>
                <c:pt idx="13">
                  <c:v>12331</c:v>
                </c:pt>
                <c:pt idx="14">
                  <c:v>7486</c:v>
                </c:pt>
                <c:pt idx="15">
                  <c:v>13746</c:v>
                </c:pt>
                <c:pt idx="16">
                  <c:v>6259</c:v>
                </c:pt>
                <c:pt idx="17">
                  <c:v>28245</c:v>
                </c:pt>
                <c:pt idx="18">
                  <c:v>9856</c:v>
                </c:pt>
                <c:pt idx="19">
                  <c:v>12400</c:v>
                </c:pt>
                <c:pt idx="20">
                  <c:v>13679</c:v>
                </c:pt>
                <c:pt idx="21">
                  <c:v>39028</c:v>
                </c:pt>
                <c:pt idx="22">
                  <c:v>25901</c:v>
                </c:pt>
                <c:pt idx="23">
                  <c:v>15258</c:v>
                </c:pt>
              </c:numCache>
            </c:numRef>
          </c:val>
          <c:extLst>
            <c:ext xmlns:c16="http://schemas.microsoft.com/office/drawing/2014/chart" uri="{C3380CC4-5D6E-409C-BE32-E72D297353CC}">
              <c16:uniqueId val="{00000006-CFC3-402C-9003-7A396EC84430}"/>
            </c:ext>
          </c:extLst>
        </c:ser>
        <c:ser>
          <c:idx val="6"/>
          <c:order val="6"/>
          <c:tx>
            <c:strRef>
              <c:f>'[1]月別　用途別　2人'!$AK$48</c:f>
              <c:strCache>
                <c:ptCount val="1"/>
                <c:pt idx="0">
                  <c:v>2月</c:v>
                </c:pt>
              </c:strCache>
            </c:strRef>
          </c:tx>
          <c:spPr>
            <a:solidFill>
              <a:schemeClr val="accent1">
                <a:lumMod val="60000"/>
              </a:schemeClr>
            </a:solidFill>
            <a:ln>
              <a:solidFill>
                <a:schemeClr val="accent5">
                  <a:lumMod val="75000"/>
                  <a:alpha val="99000"/>
                </a:schemeClr>
              </a:solidFill>
            </a:ln>
            <a:effectLst/>
          </c:spPr>
          <c:invertIfNegative val="0"/>
          <c:cat>
            <c:strRef>
              <c:f>'[1]月別　用途別　2人'!$AD$49:$AD$72</c:f>
              <c:strCache>
                <c:ptCount val="24"/>
                <c:pt idx="0">
                  <c:v>消費支出</c:v>
                </c:pt>
                <c:pt idx="1">
                  <c:v>食料</c:v>
                </c:pt>
                <c:pt idx="2">
                  <c:v>穀類</c:v>
                </c:pt>
                <c:pt idx="3">
                  <c:v>魚介類</c:v>
                </c:pt>
                <c:pt idx="4">
                  <c:v>肉類</c:v>
                </c:pt>
                <c:pt idx="5">
                  <c:v>乳卵類</c:v>
                </c:pt>
                <c:pt idx="6">
                  <c:v>野菜・海藻</c:v>
                </c:pt>
                <c:pt idx="7">
                  <c:v>果物</c:v>
                </c:pt>
                <c:pt idx="8">
                  <c:v>油脂・調味料</c:v>
                </c:pt>
                <c:pt idx="9">
                  <c:v>菓子類</c:v>
                </c:pt>
                <c:pt idx="10">
                  <c:v>調理食品</c:v>
                </c:pt>
                <c:pt idx="11">
                  <c:v>飲料</c:v>
                </c:pt>
                <c:pt idx="12">
                  <c:v>酒類</c:v>
                </c:pt>
                <c:pt idx="13">
                  <c:v>外食</c:v>
                </c:pt>
                <c:pt idx="14">
                  <c:v>家賃地代</c:v>
                </c:pt>
                <c:pt idx="15">
                  <c:v>住居</c:v>
                </c:pt>
                <c:pt idx="16">
                  <c:v>設備修繕・維持</c:v>
                </c:pt>
                <c:pt idx="17">
                  <c:v>光熱・水道</c:v>
                </c:pt>
                <c:pt idx="18">
                  <c:v>家具・家事用品</c:v>
                </c:pt>
                <c:pt idx="19">
                  <c:v>被服及び履物</c:v>
                </c:pt>
                <c:pt idx="20">
                  <c:v>保健医療</c:v>
                </c:pt>
                <c:pt idx="21">
                  <c:v>交通・通信</c:v>
                </c:pt>
                <c:pt idx="22">
                  <c:v>教養娯楽</c:v>
                </c:pt>
                <c:pt idx="23">
                  <c:v>教養娯楽サービス</c:v>
                </c:pt>
              </c:strCache>
            </c:strRef>
          </c:cat>
          <c:val>
            <c:numRef>
              <c:f>'[1]月別　用途別　2人'!$AK$49:$AK$72</c:f>
              <c:numCache>
                <c:formatCode>#,##0</c:formatCode>
                <c:ptCount val="24"/>
                <c:pt idx="0">
                  <c:v>265614</c:v>
                </c:pt>
                <c:pt idx="1">
                  <c:v>68289</c:v>
                </c:pt>
                <c:pt idx="2">
                  <c:v>5720</c:v>
                </c:pt>
                <c:pt idx="3">
                  <c:v>5481</c:v>
                </c:pt>
                <c:pt idx="4">
                  <c:v>6955</c:v>
                </c:pt>
                <c:pt idx="5">
                  <c:v>3593</c:v>
                </c:pt>
                <c:pt idx="6">
                  <c:v>8850</c:v>
                </c:pt>
                <c:pt idx="7">
                  <c:v>2723</c:v>
                </c:pt>
                <c:pt idx="8">
                  <c:v>3299</c:v>
                </c:pt>
                <c:pt idx="9">
                  <c:v>5616</c:v>
                </c:pt>
                <c:pt idx="10">
                  <c:v>9128</c:v>
                </c:pt>
                <c:pt idx="11">
                  <c:v>3676</c:v>
                </c:pt>
                <c:pt idx="12">
                  <c:v>2739</c:v>
                </c:pt>
                <c:pt idx="13">
                  <c:v>10508</c:v>
                </c:pt>
                <c:pt idx="14">
                  <c:v>7002</c:v>
                </c:pt>
                <c:pt idx="15">
                  <c:v>13649</c:v>
                </c:pt>
                <c:pt idx="16">
                  <c:v>6647</c:v>
                </c:pt>
                <c:pt idx="17">
                  <c:v>29637</c:v>
                </c:pt>
                <c:pt idx="18">
                  <c:v>8254</c:v>
                </c:pt>
                <c:pt idx="19">
                  <c:v>8240</c:v>
                </c:pt>
                <c:pt idx="20">
                  <c:v>12700</c:v>
                </c:pt>
                <c:pt idx="21">
                  <c:v>41672</c:v>
                </c:pt>
                <c:pt idx="22">
                  <c:v>24605</c:v>
                </c:pt>
                <c:pt idx="23">
                  <c:v>15501</c:v>
                </c:pt>
              </c:numCache>
            </c:numRef>
          </c:val>
          <c:extLst>
            <c:ext xmlns:c16="http://schemas.microsoft.com/office/drawing/2014/chart" uri="{C3380CC4-5D6E-409C-BE32-E72D297353CC}">
              <c16:uniqueId val="{00000007-CFC3-402C-9003-7A396EC84430}"/>
            </c:ext>
          </c:extLst>
        </c:ser>
        <c:dLbls>
          <c:showLegendKey val="0"/>
          <c:showVal val="0"/>
          <c:showCatName val="0"/>
          <c:showSerName val="0"/>
          <c:showPercent val="0"/>
          <c:showBubbleSize val="0"/>
        </c:dLbls>
        <c:gapWidth val="219"/>
        <c:axId val="1174916064"/>
        <c:axId val="1174921640"/>
      </c:barChart>
      <c:catAx>
        <c:axId val="117491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74921640"/>
        <c:crosses val="autoZero"/>
        <c:auto val="1"/>
        <c:lblAlgn val="ctr"/>
        <c:lblOffset val="100"/>
        <c:noMultiLvlLbl val="0"/>
      </c:catAx>
      <c:valAx>
        <c:axId val="1174921640"/>
        <c:scaling>
          <c:logBase val="10"/>
          <c:orientation val="minMax"/>
          <c:max val="290000"/>
          <c:min val="2500"/>
        </c:scaling>
        <c:delete val="0"/>
        <c:axPos val="l"/>
        <c:majorGridlines>
          <c:spPr>
            <a:ln w="9525" cap="flat" cmpd="sng" algn="ctr">
              <a:solidFill>
                <a:schemeClr val="accent5">
                  <a:lumMod val="7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74916064"/>
        <c:crosses val="autoZero"/>
        <c:crossBetween val="between"/>
      </c:valAx>
      <c:spPr>
        <a:noFill/>
        <a:ln>
          <a:noFill/>
        </a:ln>
        <a:effectLst/>
      </c:spPr>
    </c:plotArea>
    <c:legend>
      <c:legendPos val="b"/>
      <c:layout>
        <c:manualLayout>
          <c:xMode val="edge"/>
          <c:yMode val="edge"/>
          <c:x val="0.26831828380538081"/>
          <c:y val="0.25708828880572537"/>
          <c:w val="0.46547583591558289"/>
          <c:h val="8.250121215887355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34187</xdr:colOff>
      <xdr:row>1</xdr:row>
      <xdr:rowOff>123825</xdr:rowOff>
    </xdr:from>
    <xdr:to>
      <xdr:col>14</xdr:col>
      <xdr:colOff>419101</xdr:colOff>
      <xdr:row>21</xdr:row>
      <xdr:rowOff>104775</xdr:rowOff>
    </xdr:to>
    <xdr:graphicFrame macro="">
      <xdr:nvGraphicFramePr>
        <xdr:cNvPr id="2" name="グラフ 1">
          <a:extLst>
            <a:ext uri="{FF2B5EF4-FFF2-40B4-BE49-F238E27FC236}">
              <a16:creationId xmlns:a16="http://schemas.microsoft.com/office/drawing/2014/main" id="{33FC7234-0C14-43F0-826B-400B5EEFB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476250</xdr:colOff>
      <xdr:row>9</xdr:row>
      <xdr:rowOff>180975</xdr:rowOff>
    </xdr:from>
    <xdr:to>
      <xdr:col>3</xdr:col>
      <xdr:colOff>476250</xdr:colOff>
      <xdr:row>11</xdr:row>
      <xdr:rowOff>171450</xdr:rowOff>
    </xdr:to>
    <xdr:cxnSp macro="">
      <xdr:nvCxnSpPr>
        <xdr:cNvPr id="3" name="直線矢印コネクタ 2">
          <a:extLst>
            <a:ext uri="{FF2B5EF4-FFF2-40B4-BE49-F238E27FC236}">
              <a16:creationId xmlns:a16="http://schemas.microsoft.com/office/drawing/2014/main" id="{F0FBF56F-B7FC-4A33-B282-67C7A1C9AD30}"/>
            </a:ext>
          </a:extLst>
        </xdr:cNvPr>
        <xdr:cNvCxnSpPr/>
      </xdr:nvCxnSpPr>
      <xdr:spPr>
        <a:xfrm>
          <a:off x="3467100" y="3400425"/>
          <a:ext cx="0" cy="476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3;&#9733;&#20998;&#26512;&#12501;&#12457;&#12540;&#12510;&#12483;&#12488;&#12288;&#9733;2017&#12288;12&#22679;&#28187;&#12288;&#24179;&#22343;&#38989;&#12288;&#28040;&#36027;&#25903;&#20986;20181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元データ"/>
      <sheetName val="増減３年６か月分"/>
      <sheetName val="★当月各日増減 (消費支出特性)"/>
      <sheetName val="★当月各日増減 (食料品・外食) (2)"/>
      <sheetName val="月別　用途別　2人"/>
      <sheetName val="月別品目別　2人"/>
      <sheetName val="月別　エリア別"/>
      <sheetName val="日別ベスト１２０位"/>
      <sheetName val="★★REPORT"/>
      <sheetName val="Sheet1"/>
      <sheetName val="横浜の温度"/>
      <sheetName val="三齊市"/>
      <sheetName val="全国（主要都市）温度"/>
    </sheetNames>
    <sheetDataSet>
      <sheetData sheetId="0"/>
      <sheetData sheetId="1"/>
      <sheetData sheetId="2"/>
      <sheetData sheetId="3"/>
      <sheetData sheetId="4">
        <row r="48">
          <cell r="AE48" t="str">
            <v>８月</v>
          </cell>
          <cell r="AF48" t="str">
            <v>9月</v>
          </cell>
          <cell r="AG48" t="str">
            <v>10月</v>
          </cell>
          <cell r="AH48" t="str">
            <v>11月</v>
          </cell>
          <cell r="AI48" t="str">
            <v>12月</v>
          </cell>
          <cell r="AJ48" t="str">
            <v>1月</v>
          </cell>
          <cell r="AK48" t="str">
            <v>2月</v>
          </cell>
        </row>
        <row r="49">
          <cell r="AD49" t="str">
            <v>消費支出</v>
          </cell>
          <cell r="AE49">
            <v>280320</v>
          </cell>
          <cell r="AF49">
            <v>268802</v>
          </cell>
          <cell r="AG49">
            <v>282872</v>
          </cell>
          <cell r="AH49">
            <v>277361</v>
          </cell>
          <cell r="AI49">
            <v>322157</v>
          </cell>
          <cell r="AJ49">
            <v>289703</v>
          </cell>
          <cell r="AK49">
            <v>265614</v>
          </cell>
        </row>
        <row r="50">
          <cell r="AD50" t="str">
            <v>食料</v>
          </cell>
          <cell r="AE50">
            <v>75089</v>
          </cell>
          <cell r="AF50">
            <v>70735</v>
          </cell>
          <cell r="AG50">
            <v>72562</v>
          </cell>
          <cell r="AH50">
            <v>71680</v>
          </cell>
          <cell r="AI50">
            <v>90115</v>
          </cell>
          <cell r="AJ50">
            <v>71281</v>
          </cell>
          <cell r="AK50">
            <v>68289</v>
          </cell>
        </row>
        <row r="51">
          <cell r="AD51" t="str">
            <v>穀類</v>
          </cell>
          <cell r="AE51">
            <v>5939</v>
          </cell>
          <cell r="AF51">
            <v>6246</v>
          </cell>
          <cell r="AG51">
            <v>6747</v>
          </cell>
          <cell r="AH51">
            <v>6222</v>
          </cell>
          <cell r="AI51">
            <v>7489</v>
          </cell>
          <cell r="AJ51">
            <v>5649</v>
          </cell>
          <cell r="AK51">
            <v>5720</v>
          </cell>
        </row>
        <row r="52">
          <cell r="AD52" t="str">
            <v>魚介類</v>
          </cell>
          <cell r="AE52">
            <v>5713</v>
          </cell>
          <cell r="AF52">
            <v>5595</v>
          </cell>
          <cell r="AG52">
            <v>5705</v>
          </cell>
          <cell r="AH52">
            <v>5799</v>
          </cell>
          <cell r="AI52">
            <v>9676</v>
          </cell>
          <cell r="AJ52">
            <v>5679</v>
          </cell>
          <cell r="AK52">
            <v>5481</v>
          </cell>
        </row>
        <row r="53">
          <cell r="AD53" t="str">
            <v>肉類</v>
          </cell>
          <cell r="AE53">
            <v>7374</v>
          </cell>
          <cell r="AF53">
            <v>7139</v>
          </cell>
          <cell r="AG53">
            <v>7688</v>
          </cell>
          <cell r="AH53">
            <v>7436</v>
          </cell>
          <cell r="AI53">
            <v>9206</v>
          </cell>
          <cell r="AJ53">
            <v>7322</v>
          </cell>
          <cell r="AK53">
            <v>6955</v>
          </cell>
        </row>
        <row r="54">
          <cell r="AD54" t="str">
            <v>乳卵類</v>
          </cell>
          <cell r="AE54">
            <v>3815</v>
          </cell>
          <cell r="AF54">
            <v>3780</v>
          </cell>
          <cell r="AG54">
            <v>3863</v>
          </cell>
          <cell r="AH54">
            <v>3736</v>
          </cell>
          <cell r="AI54">
            <v>4044</v>
          </cell>
          <cell r="AJ54">
            <v>3682</v>
          </cell>
          <cell r="AK54">
            <v>3593</v>
          </cell>
        </row>
        <row r="55">
          <cell r="AD55" t="str">
            <v>野菜・海藻</v>
          </cell>
          <cell r="AE55">
            <v>8174</v>
          </cell>
          <cell r="AF55">
            <v>8589</v>
          </cell>
          <cell r="AG55">
            <v>8689</v>
          </cell>
          <cell r="AH55">
            <v>8710</v>
          </cell>
          <cell r="AI55">
            <v>10304</v>
          </cell>
          <cell r="AJ55">
            <v>8980</v>
          </cell>
          <cell r="AK55">
            <v>8850</v>
          </cell>
        </row>
        <row r="56">
          <cell r="AD56" t="str">
            <v>果物</v>
          </cell>
          <cell r="AE56">
            <v>3149</v>
          </cell>
          <cell r="AF56">
            <v>2963</v>
          </cell>
          <cell r="AG56">
            <v>2926</v>
          </cell>
          <cell r="AH56">
            <v>2698</v>
          </cell>
          <cell r="AI56">
            <v>3342</v>
          </cell>
          <cell r="AJ56">
            <v>2650</v>
          </cell>
          <cell r="AK56">
            <v>2723</v>
          </cell>
        </row>
        <row r="57">
          <cell r="AD57" t="str">
            <v>油脂・調味料</v>
          </cell>
          <cell r="AE57">
            <v>3357</v>
          </cell>
          <cell r="AF57">
            <v>3264</v>
          </cell>
          <cell r="AG57">
            <v>3635</v>
          </cell>
          <cell r="AH57">
            <v>3670</v>
          </cell>
          <cell r="AI57">
            <v>4173</v>
          </cell>
          <cell r="AJ57">
            <v>3409</v>
          </cell>
          <cell r="AK57">
            <v>3299</v>
          </cell>
        </row>
        <row r="58">
          <cell r="AD58" t="str">
            <v>菓子類</v>
          </cell>
          <cell r="AE58">
            <v>5792</v>
          </cell>
          <cell r="AF58">
            <v>5109</v>
          </cell>
          <cell r="AG58">
            <v>5145</v>
          </cell>
          <cell r="AH58">
            <v>5065</v>
          </cell>
          <cell r="AI58">
            <v>6783</v>
          </cell>
          <cell r="AJ58">
            <v>5426</v>
          </cell>
          <cell r="AK58">
            <v>5616</v>
          </cell>
        </row>
        <row r="59">
          <cell r="AD59" t="str">
            <v>調理食品</v>
          </cell>
          <cell r="AE59">
            <v>10170</v>
          </cell>
          <cell r="AF59">
            <v>9277</v>
          </cell>
          <cell r="AG59">
            <v>9641</v>
          </cell>
          <cell r="AH59">
            <v>9479</v>
          </cell>
          <cell r="AI59">
            <v>13079</v>
          </cell>
          <cell r="AJ59">
            <v>9546</v>
          </cell>
          <cell r="AK59">
            <v>9128</v>
          </cell>
        </row>
        <row r="60">
          <cell r="AD60" t="str">
            <v>飲料</v>
          </cell>
          <cell r="AE60">
            <v>5103</v>
          </cell>
          <cell r="AF60">
            <v>4324</v>
          </cell>
          <cell r="AG60">
            <v>4057</v>
          </cell>
          <cell r="AH60">
            <v>3829</v>
          </cell>
          <cell r="AI60">
            <v>4128</v>
          </cell>
          <cell r="AJ60">
            <v>3885</v>
          </cell>
          <cell r="AK60">
            <v>3676</v>
          </cell>
        </row>
        <row r="61">
          <cell r="AD61" t="str">
            <v>酒類</v>
          </cell>
          <cell r="AE61">
            <v>3464</v>
          </cell>
          <cell r="AF61">
            <v>2987</v>
          </cell>
          <cell r="AG61">
            <v>3069</v>
          </cell>
          <cell r="AH61">
            <v>3136</v>
          </cell>
          <cell r="AI61">
            <v>4281</v>
          </cell>
          <cell r="AJ61">
            <v>2722</v>
          </cell>
          <cell r="AK61">
            <v>2739</v>
          </cell>
        </row>
        <row r="62">
          <cell r="AD62" t="str">
            <v>外食</v>
          </cell>
          <cell r="AE62">
            <v>13041</v>
          </cell>
          <cell r="AF62">
            <v>11462</v>
          </cell>
          <cell r="AG62">
            <v>11397</v>
          </cell>
          <cell r="AH62">
            <v>11900</v>
          </cell>
          <cell r="AI62">
            <v>13610</v>
          </cell>
          <cell r="AJ62">
            <v>12331</v>
          </cell>
          <cell r="AK62">
            <v>10508</v>
          </cell>
        </row>
        <row r="63">
          <cell r="AD63" t="str">
            <v>家賃地代</v>
          </cell>
          <cell r="AE63">
            <v>7604</v>
          </cell>
          <cell r="AF63">
            <v>7650</v>
          </cell>
          <cell r="AG63">
            <v>7722</v>
          </cell>
          <cell r="AH63">
            <v>7436</v>
          </cell>
          <cell r="AI63">
            <v>8090</v>
          </cell>
          <cell r="AJ63">
            <v>7486</v>
          </cell>
          <cell r="AK63">
            <v>7002</v>
          </cell>
        </row>
        <row r="64">
          <cell r="AD64" t="str">
            <v>住居</v>
          </cell>
          <cell r="AE64">
            <v>15413</v>
          </cell>
          <cell r="AF64">
            <v>16175</v>
          </cell>
          <cell r="AG64">
            <v>19659</v>
          </cell>
          <cell r="AH64">
            <v>16018</v>
          </cell>
          <cell r="AI64">
            <v>17224</v>
          </cell>
          <cell r="AJ64">
            <v>13746</v>
          </cell>
          <cell r="AK64">
            <v>13649</v>
          </cell>
        </row>
        <row r="65">
          <cell r="AD65" t="str">
            <v>設備修繕・維持</v>
          </cell>
          <cell r="AE65">
            <v>7809</v>
          </cell>
          <cell r="AF65">
            <v>8525</v>
          </cell>
          <cell r="AG65">
            <v>11937</v>
          </cell>
          <cell r="AH65">
            <v>8582</v>
          </cell>
          <cell r="AI65">
            <v>9134</v>
          </cell>
          <cell r="AJ65">
            <v>6259</v>
          </cell>
          <cell r="AK65">
            <v>6647</v>
          </cell>
        </row>
        <row r="66">
          <cell r="AD66" t="str">
            <v>光熱・水道</v>
          </cell>
          <cell r="AE66">
            <v>19383</v>
          </cell>
          <cell r="AF66">
            <v>18826</v>
          </cell>
          <cell r="AG66">
            <v>18723</v>
          </cell>
          <cell r="AH66">
            <v>19724</v>
          </cell>
          <cell r="AI66">
            <v>23999</v>
          </cell>
          <cell r="AJ66">
            <v>28245</v>
          </cell>
          <cell r="AK66">
            <v>29637</v>
          </cell>
        </row>
        <row r="67">
          <cell r="AD67" t="str">
            <v>家具・家事用品</v>
          </cell>
          <cell r="AE67">
            <v>11249</v>
          </cell>
          <cell r="AF67">
            <v>9594</v>
          </cell>
          <cell r="AG67">
            <v>9727</v>
          </cell>
          <cell r="AH67">
            <v>11813</v>
          </cell>
          <cell r="AI67">
            <v>13086</v>
          </cell>
          <cell r="AJ67">
            <v>9856</v>
          </cell>
          <cell r="AK67">
            <v>8254</v>
          </cell>
        </row>
        <row r="68">
          <cell r="AD68" t="str">
            <v>被服及び履物</v>
          </cell>
          <cell r="AE68">
            <v>7924</v>
          </cell>
          <cell r="AF68">
            <v>8315</v>
          </cell>
          <cell r="AG68">
            <v>11306</v>
          </cell>
          <cell r="AH68">
            <v>12263</v>
          </cell>
          <cell r="AI68">
            <v>12219</v>
          </cell>
          <cell r="AJ68">
            <v>12400</v>
          </cell>
          <cell r="AK68">
            <v>8240</v>
          </cell>
        </row>
        <row r="69">
          <cell r="AD69" t="str">
            <v>保健医療</v>
          </cell>
          <cell r="AE69">
            <v>12190</v>
          </cell>
          <cell r="AF69">
            <v>12546</v>
          </cell>
          <cell r="AG69">
            <v>13346</v>
          </cell>
          <cell r="AH69">
            <v>14149</v>
          </cell>
          <cell r="AI69">
            <v>14787</v>
          </cell>
          <cell r="AJ69">
            <v>13679</v>
          </cell>
          <cell r="AK69">
            <v>12700</v>
          </cell>
        </row>
        <row r="70">
          <cell r="AD70" t="str">
            <v>交通・通信</v>
          </cell>
          <cell r="AE70">
            <v>39502</v>
          </cell>
          <cell r="AF70">
            <v>38861</v>
          </cell>
          <cell r="AG70">
            <v>40304</v>
          </cell>
          <cell r="AH70">
            <v>41496</v>
          </cell>
          <cell r="AI70">
            <v>39536</v>
          </cell>
          <cell r="AJ70">
            <v>39028</v>
          </cell>
          <cell r="AK70">
            <v>41672</v>
          </cell>
        </row>
        <row r="71">
          <cell r="AD71" t="str">
            <v>教養娯楽</v>
          </cell>
          <cell r="AE71">
            <v>30755</v>
          </cell>
          <cell r="AF71">
            <v>26604</v>
          </cell>
          <cell r="AG71">
            <v>26347</v>
          </cell>
          <cell r="AH71">
            <v>27187</v>
          </cell>
          <cell r="AI71">
            <v>31744</v>
          </cell>
          <cell r="AJ71">
            <v>25901</v>
          </cell>
          <cell r="AK71">
            <v>24605</v>
          </cell>
        </row>
        <row r="72">
          <cell r="AD72" t="str">
            <v>教養娯楽サービス</v>
          </cell>
          <cell r="AE72">
            <v>19835</v>
          </cell>
          <cell r="AF72">
            <v>16382</v>
          </cell>
          <cell r="AG72">
            <v>16206</v>
          </cell>
          <cell r="AH72">
            <v>16573</v>
          </cell>
          <cell r="AI72">
            <v>17023</v>
          </cell>
          <cell r="AJ72">
            <v>15258</v>
          </cell>
          <cell r="AK72">
            <v>15501</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0021-874B-4C21-ABBA-79546A3356CE}">
  <dimension ref="A1:T122"/>
  <sheetViews>
    <sheetView topLeftCell="A22" workbookViewId="0">
      <selection activeCell="R15" sqref="R15"/>
    </sheetView>
  </sheetViews>
  <sheetFormatPr defaultRowHeight="18.75"/>
  <cols>
    <col min="1" max="1" width="7.875" customWidth="1"/>
    <col min="2" max="3" width="7.875" style="1" customWidth="1"/>
    <col min="4" max="4" width="11.5" style="1" customWidth="1"/>
    <col min="5" max="20" width="7.875" style="1" customWidth="1"/>
  </cols>
  <sheetData>
    <row r="1" spans="1:9">
      <c r="A1" t="s">
        <v>36</v>
      </c>
      <c r="I1" s="1" t="s">
        <v>37</v>
      </c>
    </row>
    <row r="23" spans="2:11">
      <c r="B23" s="7" t="s">
        <v>33</v>
      </c>
      <c r="C23" s="8"/>
      <c r="D23" s="7"/>
      <c r="E23" s="7"/>
      <c r="F23" s="7"/>
      <c r="G23" s="7"/>
      <c r="H23" s="7"/>
      <c r="I23" s="7"/>
    </row>
    <row r="24" spans="2:11">
      <c r="B24" s="9" t="s">
        <v>34</v>
      </c>
      <c r="C24" s="7"/>
      <c r="D24" s="7"/>
      <c r="E24" s="7"/>
      <c r="F24" s="7"/>
      <c r="G24" s="7"/>
      <c r="H24" s="7"/>
      <c r="I24" s="7"/>
    </row>
    <row r="25" spans="2:11">
      <c r="B25" s="10" t="s">
        <v>35</v>
      </c>
      <c r="C25" s="11"/>
      <c r="D25" s="11"/>
      <c r="E25" s="11"/>
      <c r="F25" s="11"/>
      <c r="G25" s="11"/>
      <c r="H25" s="11"/>
      <c r="I25" s="11"/>
    </row>
    <row r="26" spans="2:11">
      <c r="D26" s="2" t="s">
        <v>32</v>
      </c>
      <c r="E26" s="2" t="s">
        <v>0</v>
      </c>
      <c r="F26" s="2" t="s">
        <v>0</v>
      </c>
      <c r="G26" s="2" t="s">
        <v>0</v>
      </c>
      <c r="H26" s="2" t="s">
        <v>0</v>
      </c>
      <c r="I26" s="2" t="s">
        <v>0</v>
      </c>
      <c r="J26" s="2" t="s">
        <v>0</v>
      </c>
      <c r="K26" s="2" t="s">
        <v>0</v>
      </c>
    </row>
    <row r="27" spans="2:11">
      <c r="D27" s="4"/>
      <c r="E27" s="5" t="s">
        <v>1</v>
      </c>
      <c r="F27" s="5" t="s">
        <v>2</v>
      </c>
      <c r="G27" s="5" t="s">
        <v>3</v>
      </c>
      <c r="H27" s="5" t="s">
        <v>4</v>
      </c>
      <c r="I27" s="5" t="s">
        <v>5</v>
      </c>
      <c r="J27" s="5" t="s">
        <v>6</v>
      </c>
      <c r="K27" s="5" t="s">
        <v>7</v>
      </c>
    </row>
    <row r="28" spans="2:11">
      <c r="D28" s="4" t="s">
        <v>8</v>
      </c>
      <c r="E28" s="6">
        <v>280320</v>
      </c>
      <c r="F28" s="6">
        <v>268802</v>
      </c>
      <c r="G28" s="6">
        <v>282872</v>
      </c>
      <c r="H28" s="6">
        <v>277361</v>
      </c>
      <c r="I28" s="6">
        <v>322157</v>
      </c>
      <c r="J28" s="6">
        <v>289703</v>
      </c>
      <c r="K28" s="6">
        <v>265614</v>
      </c>
    </row>
    <row r="29" spans="2:11">
      <c r="D29" s="4" t="s">
        <v>9</v>
      </c>
      <c r="E29" s="6">
        <v>75089</v>
      </c>
      <c r="F29" s="6">
        <v>70735</v>
      </c>
      <c r="G29" s="6">
        <v>72562</v>
      </c>
      <c r="H29" s="6">
        <v>71680</v>
      </c>
      <c r="I29" s="6">
        <v>90115</v>
      </c>
      <c r="J29" s="6">
        <v>71281</v>
      </c>
      <c r="K29" s="6">
        <v>68289</v>
      </c>
    </row>
    <row r="30" spans="2:11">
      <c r="D30" s="4" t="s">
        <v>10</v>
      </c>
      <c r="E30" s="6">
        <v>5939</v>
      </c>
      <c r="F30" s="6">
        <v>6246</v>
      </c>
      <c r="G30" s="6">
        <v>6747</v>
      </c>
      <c r="H30" s="6">
        <v>6222</v>
      </c>
      <c r="I30" s="6">
        <v>7489</v>
      </c>
      <c r="J30" s="6">
        <v>5649</v>
      </c>
      <c r="K30" s="6">
        <v>5720</v>
      </c>
    </row>
    <row r="31" spans="2:11">
      <c r="D31" s="4" t="s">
        <v>11</v>
      </c>
      <c r="E31" s="6">
        <v>5713</v>
      </c>
      <c r="F31" s="6">
        <v>5595</v>
      </c>
      <c r="G31" s="6">
        <v>5705</v>
      </c>
      <c r="H31" s="6">
        <v>5799</v>
      </c>
      <c r="I31" s="6">
        <v>9676</v>
      </c>
      <c r="J31" s="6">
        <v>5679</v>
      </c>
      <c r="K31" s="6">
        <v>5481</v>
      </c>
    </row>
    <row r="32" spans="2:11">
      <c r="D32" s="4" t="s">
        <v>12</v>
      </c>
      <c r="E32" s="6">
        <v>7374</v>
      </c>
      <c r="F32" s="6">
        <v>7139</v>
      </c>
      <c r="G32" s="6">
        <v>7688</v>
      </c>
      <c r="H32" s="6">
        <v>7436</v>
      </c>
      <c r="I32" s="6">
        <v>9206</v>
      </c>
      <c r="J32" s="6">
        <v>7322</v>
      </c>
      <c r="K32" s="6">
        <v>6955</v>
      </c>
    </row>
    <row r="33" spans="4:11">
      <c r="D33" s="4" t="s">
        <v>13</v>
      </c>
      <c r="E33" s="6">
        <v>3815</v>
      </c>
      <c r="F33" s="6">
        <v>3780</v>
      </c>
      <c r="G33" s="6">
        <v>3863</v>
      </c>
      <c r="H33" s="6">
        <v>3736</v>
      </c>
      <c r="I33" s="6">
        <v>4044</v>
      </c>
      <c r="J33" s="6">
        <v>3682</v>
      </c>
      <c r="K33" s="6">
        <v>3593</v>
      </c>
    </row>
    <row r="34" spans="4:11">
      <c r="D34" s="4" t="s">
        <v>14</v>
      </c>
      <c r="E34" s="6">
        <v>8174</v>
      </c>
      <c r="F34" s="6">
        <v>8589</v>
      </c>
      <c r="G34" s="6">
        <v>8689</v>
      </c>
      <c r="H34" s="6">
        <v>8710</v>
      </c>
      <c r="I34" s="6">
        <v>10304</v>
      </c>
      <c r="J34" s="6">
        <v>8980</v>
      </c>
      <c r="K34" s="6">
        <v>8850</v>
      </c>
    </row>
    <row r="35" spans="4:11">
      <c r="D35" s="4" t="s">
        <v>15</v>
      </c>
      <c r="E35" s="6">
        <v>3149</v>
      </c>
      <c r="F35" s="6">
        <v>2963</v>
      </c>
      <c r="G35" s="6">
        <v>2926</v>
      </c>
      <c r="H35" s="6">
        <v>2698</v>
      </c>
      <c r="I35" s="6">
        <v>3342</v>
      </c>
      <c r="J35" s="6">
        <v>2650</v>
      </c>
      <c r="K35" s="6">
        <v>2723</v>
      </c>
    </row>
    <row r="36" spans="4:11">
      <c r="D36" s="4" t="s">
        <v>16</v>
      </c>
      <c r="E36" s="6">
        <v>3357</v>
      </c>
      <c r="F36" s="6">
        <v>3264</v>
      </c>
      <c r="G36" s="6">
        <v>3635</v>
      </c>
      <c r="H36" s="6">
        <v>3670</v>
      </c>
      <c r="I36" s="6">
        <v>4173</v>
      </c>
      <c r="J36" s="6">
        <v>3409</v>
      </c>
      <c r="K36" s="6">
        <v>3299</v>
      </c>
    </row>
    <row r="37" spans="4:11">
      <c r="D37" s="4" t="s">
        <v>17</v>
      </c>
      <c r="E37" s="6">
        <v>5792</v>
      </c>
      <c r="F37" s="6">
        <v>5109</v>
      </c>
      <c r="G37" s="6">
        <v>5145</v>
      </c>
      <c r="H37" s="6">
        <v>5065</v>
      </c>
      <c r="I37" s="6">
        <v>6783</v>
      </c>
      <c r="J37" s="6">
        <v>5426</v>
      </c>
      <c r="K37" s="6">
        <v>5616</v>
      </c>
    </row>
    <row r="38" spans="4:11">
      <c r="D38" s="4" t="s">
        <v>18</v>
      </c>
      <c r="E38" s="6">
        <v>10170</v>
      </c>
      <c r="F38" s="6">
        <v>9277</v>
      </c>
      <c r="G38" s="6">
        <v>9641</v>
      </c>
      <c r="H38" s="6">
        <v>9479</v>
      </c>
      <c r="I38" s="6">
        <v>13079</v>
      </c>
      <c r="J38" s="6">
        <v>9546</v>
      </c>
      <c r="K38" s="6">
        <v>9128</v>
      </c>
    </row>
    <row r="39" spans="4:11">
      <c r="D39" s="4" t="s">
        <v>19</v>
      </c>
      <c r="E39" s="6">
        <v>5103</v>
      </c>
      <c r="F39" s="6">
        <v>4324</v>
      </c>
      <c r="G39" s="6">
        <v>4057</v>
      </c>
      <c r="H39" s="6">
        <v>3829</v>
      </c>
      <c r="I39" s="6">
        <v>4128</v>
      </c>
      <c r="J39" s="6">
        <v>3885</v>
      </c>
      <c r="K39" s="6">
        <v>3676</v>
      </c>
    </row>
    <row r="40" spans="4:11">
      <c r="D40" s="4" t="s">
        <v>20</v>
      </c>
      <c r="E40" s="6">
        <v>3464</v>
      </c>
      <c r="F40" s="6">
        <v>2987</v>
      </c>
      <c r="G40" s="6">
        <v>3069</v>
      </c>
      <c r="H40" s="6">
        <v>3136</v>
      </c>
      <c r="I40" s="6">
        <v>4281</v>
      </c>
      <c r="J40" s="6">
        <v>2722</v>
      </c>
      <c r="K40" s="6">
        <v>2739</v>
      </c>
    </row>
    <row r="41" spans="4:11">
      <c r="D41" s="4" t="s">
        <v>21</v>
      </c>
      <c r="E41" s="6">
        <v>13041</v>
      </c>
      <c r="F41" s="6">
        <v>11462</v>
      </c>
      <c r="G41" s="6">
        <v>11397</v>
      </c>
      <c r="H41" s="6">
        <v>11900</v>
      </c>
      <c r="I41" s="6">
        <v>13610</v>
      </c>
      <c r="J41" s="6">
        <v>12331</v>
      </c>
      <c r="K41" s="6">
        <v>10508</v>
      </c>
    </row>
    <row r="42" spans="4:11">
      <c r="D42" s="4" t="s">
        <v>22</v>
      </c>
      <c r="E42" s="6">
        <v>7604</v>
      </c>
      <c r="F42" s="6">
        <v>7650</v>
      </c>
      <c r="G42" s="6">
        <v>7722</v>
      </c>
      <c r="H42" s="6">
        <v>7436</v>
      </c>
      <c r="I42" s="6">
        <v>8090</v>
      </c>
      <c r="J42" s="6">
        <v>7486</v>
      </c>
      <c r="K42" s="6">
        <v>7002</v>
      </c>
    </row>
    <row r="43" spans="4:11">
      <c r="D43" s="4" t="s">
        <v>23</v>
      </c>
      <c r="E43" s="6">
        <v>15413</v>
      </c>
      <c r="F43" s="6">
        <v>16175</v>
      </c>
      <c r="G43" s="6">
        <v>19659</v>
      </c>
      <c r="H43" s="6">
        <v>16018</v>
      </c>
      <c r="I43" s="6">
        <v>17224</v>
      </c>
      <c r="J43" s="6">
        <v>13746</v>
      </c>
      <c r="K43" s="6">
        <v>13649</v>
      </c>
    </row>
    <row r="44" spans="4:11">
      <c r="D44" s="4" t="s">
        <v>24</v>
      </c>
      <c r="E44" s="6">
        <v>7809</v>
      </c>
      <c r="F44" s="6">
        <v>8525</v>
      </c>
      <c r="G44" s="6">
        <v>11937</v>
      </c>
      <c r="H44" s="6">
        <v>8582</v>
      </c>
      <c r="I44" s="6">
        <v>9134</v>
      </c>
      <c r="J44" s="6">
        <v>6259</v>
      </c>
      <c r="K44" s="6">
        <v>6647</v>
      </c>
    </row>
    <row r="45" spans="4:11">
      <c r="D45" s="4" t="s">
        <v>25</v>
      </c>
      <c r="E45" s="6">
        <v>19383</v>
      </c>
      <c r="F45" s="6">
        <v>18826</v>
      </c>
      <c r="G45" s="6">
        <v>18723</v>
      </c>
      <c r="H45" s="6">
        <v>19724</v>
      </c>
      <c r="I45" s="6">
        <v>23999</v>
      </c>
      <c r="J45" s="6">
        <v>28245</v>
      </c>
      <c r="K45" s="6">
        <v>29637</v>
      </c>
    </row>
    <row r="46" spans="4:11">
      <c r="D46" s="4" t="s">
        <v>26</v>
      </c>
      <c r="E46" s="6">
        <v>11249</v>
      </c>
      <c r="F46" s="6">
        <v>9594</v>
      </c>
      <c r="G46" s="6">
        <v>9727</v>
      </c>
      <c r="H46" s="6">
        <v>11813</v>
      </c>
      <c r="I46" s="6">
        <v>13086</v>
      </c>
      <c r="J46" s="6">
        <v>9856</v>
      </c>
      <c r="K46" s="6">
        <v>8254</v>
      </c>
    </row>
    <row r="47" spans="4:11">
      <c r="D47" s="4" t="s">
        <v>27</v>
      </c>
      <c r="E47" s="6">
        <v>7924</v>
      </c>
      <c r="F47" s="6">
        <v>8315</v>
      </c>
      <c r="G47" s="6">
        <v>11306</v>
      </c>
      <c r="H47" s="6">
        <v>12263</v>
      </c>
      <c r="I47" s="6">
        <v>12219</v>
      </c>
      <c r="J47" s="6">
        <v>12400</v>
      </c>
      <c r="K47" s="6">
        <v>8240</v>
      </c>
    </row>
    <row r="48" spans="4:11">
      <c r="D48" s="4" t="s">
        <v>28</v>
      </c>
      <c r="E48" s="6">
        <v>12190</v>
      </c>
      <c r="F48" s="6">
        <v>12546</v>
      </c>
      <c r="G48" s="6">
        <v>13346</v>
      </c>
      <c r="H48" s="6">
        <v>14149</v>
      </c>
      <c r="I48" s="6">
        <v>14787</v>
      </c>
      <c r="J48" s="6">
        <v>13679</v>
      </c>
      <c r="K48" s="6">
        <v>12700</v>
      </c>
    </row>
    <row r="49" spans="4:11">
      <c r="D49" s="4" t="s">
        <v>29</v>
      </c>
      <c r="E49" s="6">
        <v>39502</v>
      </c>
      <c r="F49" s="6">
        <v>38861</v>
      </c>
      <c r="G49" s="6">
        <v>40304</v>
      </c>
      <c r="H49" s="6">
        <v>41496</v>
      </c>
      <c r="I49" s="6">
        <v>39536</v>
      </c>
      <c r="J49" s="6">
        <v>39028</v>
      </c>
      <c r="K49" s="6">
        <v>41672</v>
      </c>
    </row>
    <row r="50" spans="4:11">
      <c r="D50" s="4" t="s">
        <v>30</v>
      </c>
      <c r="E50" s="6">
        <v>30755</v>
      </c>
      <c r="F50" s="6">
        <v>26604</v>
      </c>
      <c r="G50" s="6">
        <v>26347</v>
      </c>
      <c r="H50" s="6">
        <v>27187</v>
      </c>
      <c r="I50" s="6">
        <v>31744</v>
      </c>
      <c r="J50" s="6">
        <v>25901</v>
      </c>
      <c r="K50" s="6">
        <v>24605</v>
      </c>
    </row>
    <row r="51" spans="4:11">
      <c r="D51" s="4" t="s">
        <v>31</v>
      </c>
      <c r="E51" s="6">
        <v>19835</v>
      </c>
      <c r="F51" s="6">
        <v>16382</v>
      </c>
      <c r="G51" s="6">
        <v>16206</v>
      </c>
      <c r="H51" s="6">
        <v>16573</v>
      </c>
      <c r="I51" s="6">
        <v>17023</v>
      </c>
      <c r="J51" s="6">
        <v>15258</v>
      </c>
      <c r="K51" s="6">
        <v>15501</v>
      </c>
    </row>
    <row r="122" spans="5:11">
      <c r="E122" s="3"/>
      <c r="F122" s="3"/>
      <c r="G122" s="3"/>
      <c r="H122" s="3"/>
      <c r="I122" s="3"/>
      <c r="J122" s="3"/>
      <c r="K122" s="3"/>
    </row>
  </sheetData>
  <mergeCells count="1">
    <mergeCell ref="B25:I25"/>
  </mergeCells>
  <phoneticPr fontId="5"/>
  <pageMargins left="0.7" right="0.7" top="0.75" bottom="0.75" header="0.3" footer="0.3"/>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702E5-B6DF-4084-B90D-579E307F82D9}">
  <dimension ref="A1:EA713"/>
  <sheetViews>
    <sheetView zoomScale="68" zoomScaleNormal="68" workbookViewId="0">
      <selection activeCell="I7" sqref="I7"/>
    </sheetView>
  </sheetViews>
  <sheetFormatPr defaultRowHeight="19.5"/>
  <cols>
    <col min="2" max="2" width="5.875" style="16" customWidth="1"/>
    <col min="3" max="3" width="24.375" customWidth="1"/>
    <col min="4" max="4" width="9.25" style="13" customWidth="1"/>
    <col min="5" max="5" width="8.375" style="13" customWidth="1"/>
    <col min="6" max="6" width="8.875" style="14" customWidth="1"/>
    <col min="7" max="7" width="23.875" customWidth="1"/>
    <col min="8" max="8" width="9.375" style="15" customWidth="1"/>
    <col min="9" max="10" width="7.5" style="15" customWidth="1"/>
    <col min="11" max="11" width="24.875" customWidth="1"/>
    <col min="12" max="12" width="9.125" customWidth="1"/>
    <col min="13" max="13" width="7.5" customWidth="1"/>
    <col min="14" max="14" width="7.625" customWidth="1"/>
    <col min="15" max="15" width="25.5" customWidth="1"/>
    <col min="16" max="16" width="8.75" customWidth="1"/>
    <col min="17" max="17" width="7.875" customWidth="1"/>
    <col min="18" max="18" width="7.625" customWidth="1"/>
    <col min="19" max="19" width="25.625" customWidth="1"/>
    <col min="20" max="20" width="9.125" customWidth="1"/>
    <col min="21" max="21" width="7.625" customWidth="1"/>
    <col min="22" max="22" width="7.25" customWidth="1"/>
    <col min="23" max="23" width="23.75" customWidth="1"/>
    <col min="24" max="24" width="8.875" customWidth="1"/>
    <col min="25" max="25" width="7.625" customWidth="1"/>
    <col min="26" max="26" width="8.25" customWidth="1"/>
    <col min="27" max="27" width="25" customWidth="1"/>
    <col min="28" max="28" width="8.75" customWidth="1"/>
    <col min="29" max="30" width="7.625" customWidth="1"/>
    <col min="31" max="31" width="30.625" customWidth="1"/>
    <col min="32" max="32" width="8.75" customWidth="1"/>
    <col min="33" max="33" width="7.625" customWidth="1"/>
    <col min="34" max="34" width="8.625" customWidth="1"/>
    <col min="35" max="35" width="25.25" customWidth="1"/>
    <col min="36" max="36" width="9.125" customWidth="1"/>
    <col min="37" max="37" width="8" customWidth="1"/>
    <col min="38" max="38" width="11.25" customWidth="1"/>
    <col min="39" max="39" width="23.625" customWidth="1"/>
    <col min="40" max="40" width="8.875" customWidth="1"/>
    <col min="41" max="41" width="8" customWidth="1"/>
    <col min="42" max="42" width="8.25" customWidth="1"/>
    <col min="43" max="43" width="24.625" customWidth="1"/>
    <col min="44" max="44" width="8.75" customWidth="1"/>
    <col min="45" max="45" width="7.75" customWidth="1"/>
    <col min="46" max="46" width="8.125" customWidth="1"/>
    <col min="47" max="47" width="25.875" customWidth="1"/>
    <col min="48" max="48" width="8.75" customWidth="1"/>
    <col min="49" max="49" width="7.75" customWidth="1"/>
    <col min="50" max="50" width="9.125" customWidth="1"/>
    <col min="51" max="51" width="23.75" customWidth="1"/>
    <col min="52" max="52" width="8.875" customWidth="1"/>
    <col min="53" max="53" width="7.875" customWidth="1"/>
    <col min="54" max="54" width="8" customWidth="1"/>
    <col min="55" max="55" width="27.375" customWidth="1"/>
    <col min="56" max="56" width="8.875" customWidth="1"/>
    <col min="57" max="57" width="7.5" customWidth="1"/>
    <col min="58" max="58" width="8.25" customWidth="1"/>
    <col min="59" max="59" width="26.125" customWidth="1"/>
    <col min="60" max="60" width="8.875" customWidth="1"/>
    <col min="61" max="62" width="7.5" customWidth="1"/>
    <col min="63" max="63" width="26.375" customWidth="1"/>
    <col min="64" max="64" width="9.875" customWidth="1"/>
    <col min="65" max="65" width="8.125" customWidth="1"/>
    <col min="66" max="66" width="8" customWidth="1"/>
    <col min="67" max="67" width="26.375" customWidth="1"/>
    <col min="68" max="68" width="8.75" customWidth="1"/>
    <col min="69" max="69" width="7.875" customWidth="1"/>
    <col min="70" max="70" width="7.25" customWidth="1"/>
    <col min="71" max="71" width="24.625" customWidth="1"/>
    <col min="72" max="72" width="8.875" customWidth="1"/>
    <col min="73" max="73" width="7.875" customWidth="1"/>
    <col min="74" max="74" width="7.25" customWidth="1"/>
    <col min="75" max="75" width="27.875" customWidth="1"/>
    <col min="76" max="76" width="8.875" customWidth="1"/>
    <col min="77" max="77" width="7.875" customWidth="1"/>
    <col min="78" max="78" width="7.75" customWidth="1"/>
    <col min="79" max="79" width="28.875" customWidth="1"/>
    <col min="80" max="80" width="8.875" customWidth="1"/>
    <col min="81" max="82" width="7.875" customWidth="1"/>
    <col min="83" max="83" width="29.375" customWidth="1"/>
    <col min="84" max="84" width="8.875" customWidth="1"/>
    <col min="85" max="85" width="7.875" customWidth="1"/>
    <col min="86" max="86" width="7.625" customWidth="1"/>
    <col min="87" max="87" width="25.75" customWidth="1"/>
    <col min="88" max="88" width="8.75" customWidth="1"/>
    <col min="89" max="89" width="7.875" customWidth="1"/>
    <col min="90" max="90" width="7.75" customWidth="1"/>
    <col min="91" max="91" width="28.75" customWidth="1"/>
    <col min="92" max="92" width="8.625" customWidth="1"/>
    <col min="93" max="93" width="7.875" customWidth="1"/>
    <col min="94" max="94" width="8" customWidth="1"/>
    <col min="95" max="95" width="26.125" customWidth="1"/>
    <col min="96" max="96" width="8.875" customWidth="1"/>
    <col min="97" max="97" width="7.875" customWidth="1"/>
    <col min="98" max="98" width="6.75" customWidth="1"/>
    <col min="99" max="99" width="22.375" customWidth="1"/>
    <col min="100" max="100" width="8.75" customWidth="1"/>
    <col min="101" max="101" width="7.875" customWidth="1"/>
    <col min="102" max="102" width="8.375" customWidth="1"/>
    <col min="103" max="103" width="25.875" customWidth="1"/>
    <col min="104" max="104" width="8.75" customWidth="1"/>
    <col min="105" max="106" width="7.875" customWidth="1"/>
    <col min="107" max="107" width="24.125" customWidth="1"/>
    <col min="108" max="108" width="8.875" customWidth="1"/>
    <col min="109" max="109" width="7.875" customWidth="1"/>
    <col min="110" max="110" width="7.375" customWidth="1"/>
    <col min="111" max="111" width="22.75" customWidth="1"/>
    <col min="112" max="112" width="8.75" customWidth="1"/>
    <col min="113" max="113" width="7.875" customWidth="1"/>
    <col min="114" max="114" width="7.75" customWidth="1"/>
    <col min="115" max="115" width="22.875" customWidth="1"/>
    <col min="116" max="116" width="8.75" customWidth="1"/>
    <col min="117" max="117" width="7.875" customWidth="1"/>
    <col min="118" max="118" width="7.75" customWidth="1"/>
    <col min="119" max="119" width="22.5" customWidth="1"/>
    <col min="120" max="120" width="9.75" customWidth="1"/>
    <col min="121" max="121" width="7.875" customWidth="1"/>
    <col min="122" max="122" width="7.625" customWidth="1"/>
    <col min="123" max="123" width="20.5" customWidth="1"/>
    <col min="124" max="124" width="8.875" customWidth="1"/>
    <col min="125" max="125" width="7.875" customWidth="1"/>
    <col min="126" max="126" width="7.375" customWidth="1"/>
    <col min="127" max="127" width="20.5" customWidth="1"/>
    <col min="128" max="128" width="11.375" customWidth="1"/>
    <col min="129" max="129" width="7.875" customWidth="1"/>
    <col min="130" max="130" width="7.375" customWidth="1"/>
    <col min="131" max="131" width="5.875" style="16" customWidth="1"/>
  </cols>
  <sheetData>
    <row r="1" spans="1:131">
      <c r="B1" s="12"/>
      <c r="EA1" s="12"/>
    </row>
    <row r="2" spans="1:131">
      <c r="B2" s="12" t="s">
        <v>657</v>
      </c>
      <c r="EA2" s="12"/>
    </row>
    <row r="3" spans="1:131">
      <c r="B3" s="17" t="s">
        <v>656</v>
      </c>
      <c r="EA3" s="17"/>
    </row>
    <row r="4" spans="1:131">
      <c r="B4" s="17" t="s">
        <v>659</v>
      </c>
      <c r="EA4" s="17"/>
    </row>
    <row r="5" spans="1:131">
      <c r="B5" s="12"/>
      <c r="EA5" s="12"/>
    </row>
    <row r="6" spans="1:131">
      <c r="B6" s="12"/>
      <c r="EA6" s="12"/>
    </row>
    <row r="7" spans="1:131">
      <c r="B7" s="163" t="s">
        <v>661</v>
      </c>
      <c r="D7" s="13" t="s">
        <v>662</v>
      </c>
      <c r="I7" s="15" t="s">
        <v>663</v>
      </c>
    </row>
    <row r="8" spans="1:131">
      <c r="B8" s="16">
        <v>2017</v>
      </c>
      <c r="D8" s="13" t="s">
        <v>38</v>
      </c>
    </row>
    <row r="9" spans="1:131">
      <c r="B9" s="142" t="s">
        <v>655</v>
      </c>
      <c r="D9" s="13" t="s">
        <v>39</v>
      </c>
      <c r="EA9" s="142" t="s">
        <v>655</v>
      </c>
    </row>
    <row r="10" spans="1:131">
      <c r="B10" s="17" t="s">
        <v>40</v>
      </c>
      <c r="C10" s="18"/>
      <c r="D10" s="19" t="s">
        <v>41</v>
      </c>
      <c r="E10" s="19"/>
      <c r="F10" s="20"/>
      <c r="G10" s="18"/>
      <c r="H10" s="21"/>
      <c r="I10" s="21"/>
      <c r="J10" s="21"/>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7" t="s">
        <v>40</v>
      </c>
    </row>
    <row r="11" spans="1:131" ht="18.75">
      <c r="A11" t="s">
        <v>671</v>
      </c>
      <c r="B11" s="22"/>
      <c r="C11" s="23" t="s">
        <v>645</v>
      </c>
      <c r="D11" s="23"/>
      <c r="E11" s="23"/>
      <c r="F11" s="24"/>
      <c r="G11" s="23" t="s">
        <v>646</v>
      </c>
      <c r="H11" s="23"/>
      <c r="I11" s="23"/>
      <c r="J11" s="24"/>
      <c r="K11" s="23" t="s">
        <v>647</v>
      </c>
      <c r="L11" s="23"/>
      <c r="M11" s="23"/>
      <c r="N11" s="24"/>
      <c r="O11" s="139" t="s">
        <v>653</v>
      </c>
      <c r="P11" s="26"/>
      <c r="Q11" s="26"/>
      <c r="R11" s="27"/>
      <c r="S11" s="29" t="s">
        <v>654</v>
      </c>
      <c r="T11" s="140"/>
      <c r="U11" s="140"/>
      <c r="V11" s="141"/>
      <c r="W11" s="28" t="s">
        <v>650</v>
      </c>
      <c r="X11" s="23"/>
      <c r="Y11" s="23"/>
      <c r="Z11" s="24"/>
      <c r="AA11" s="28" t="s">
        <v>651</v>
      </c>
      <c r="AB11" s="23"/>
      <c r="AC11" s="23"/>
      <c r="AD11" s="24"/>
      <c r="AE11" s="28" t="s">
        <v>645</v>
      </c>
      <c r="AF11" s="23"/>
      <c r="AG11" s="23"/>
      <c r="AH11" s="24"/>
      <c r="AI11" s="28" t="s">
        <v>646</v>
      </c>
      <c r="AJ11" s="23"/>
      <c r="AK11" s="23"/>
      <c r="AL11" s="24"/>
      <c r="AM11" s="28" t="s">
        <v>647</v>
      </c>
      <c r="AN11" s="23"/>
      <c r="AO11" s="23"/>
      <c r="AP11" s="24"/>
      <c r="AQ11" s="29" t="s">
        <v>648</v>
      </c>
      <c r="AR11" s="140"/>
      <c r="AS11" s="140"/>
      <c r="AT11" s="141"/>
      <c r="AU11" s="139" t="s">
        <v>649</v>
      </c>
      <c r="AV11" s="140"/>
      <c r="AW11" s="140"/>
      <c r="AX11" s="141"/>
      <c r="AY11" s="28" t="s">
        <v>650</v>
      </c>
      <c r="AZ11" s="23"/>
      <c r="BA11" s="23"/>
      <c r="BB11" s="24"/>
      <c r="BC11" s="28" t="s">
        <v>651</v>
      </c>
      <c r="BD11" s="23"/>
      <c r="BE11" s="23"/>
      <c r="BF11" s="24"/>
      <c r="BG11" s="28" t="s">
        <v>645</v>
      </c>
      <c r="BH11" s="23"/>
      <c r="BI11" s="23"/>
      <c r="BJ11" s="24"/>
      <c r="BK11" s="28" t="s">
        <v>646</v>
      </c>
      <c r="BL11" s="23"/>
      <c r="BM11" s="23"/>
      <c r="BN11" s="24"/>
      <c r="BO11" s="28" t="s">
        <v>647</v>
      </c>
      <c r="BP11" s="23"/>
      <c r="BQ11" s="23"/>
      <c r="BR11" s="24"/>
      <c r="BS11" s="29" t="s">
        <v>648</v>
      </c>
      <c r="BT11" s="30"/>
      <c r="BU11" s="30"/>
      <c r="BV11" s="31"/>
      <c r="BW11" s="29" t="s">
        <v>649</v>
      </c>
      <c r="BX11" s="30"/>
      <c r="BY11" s="30"/>
      <c r="BZ11" s="31"/>
      <c r="CA11" s="28" t="s">
        <v>650</v>
      </c>
      <c r="CB11" s="23"/>
      <c r="CC11" s="23"/>
      <c r="CD11" s="24"/>
      <c r="CE11" s="28" t="s">
        <v>651</v>
      </c>
      <c r="CF11" s="23"/>
      <c r="CG11" s="23"/>
      <c r="CH11" s="24"/>
      <c r="CI11" s="28" t="s">
        <v>645</v>
      </c>
      <c r="CJ11" s="23"/>
      <c r="CK11" s="23"/>
      <c r="CL11" s="24"/>
      <c r="CM11" s="28" t="s">
        <v>646</v>
      </c>
      <c r="CN11" s="23"/>
      <c r="CO11" s="23"/>
      <c r="CP11" s="24"/>
      <c r="CQ11" s="28" t="s">
        <v>647</v>
      </c>
      <c r="CR11" s="23"/>
      <c r="CS11" s="23"/>
      <c r="CT11" s="24"/>
      <c r="CU11" s="29" t="s">
        <v>648</v>
      </c>
      <c r="CV11" s="140"/>
      <c r="CW11" s="140"/>
      <c r="CX11" s="141"/>
      <c r="CY11" s="29" t="s">
        <v>649</v>
      </c>
      <c r="CZ11" s="140"/>
      <c r="DA11" s="140"/>
      <c r="DB11" s="141"/>
      <c r="DC11" s="139" t="s">
        <v>650</v>
      </c>
      <c r="DD11" s="140"/>
      <c r="DE11" s="140"/>
      <c r="DF11" s="141"/>
      <c r="DG11" s="139" t="s">
        <v>651</v>
      </c>
      <c r="DH11" s="140"/>
      <c r="DI11" s="140"/>
      <c r="DJ11" s="141"/>
      <c r="DK11" s="139" t="s">
        <v>645</v>
      </c>
      <c r="DL11" s="140"/>
      <c r="DM11" s="140"/>
      <c r="DN11" s="141"/>
      <c r="DO11" s="139" t="s">
        <v>646</v>
      </c>
      <c r="DP11" s="140"/>
      <c r="DQ11" s="140"/>
      <c r="DR11" s="141"/>
      <c r="DS11" s="139" t="s">
        <v>652</v>
      </c>
      <c r="DT11" s="140"/>
      <c r="DU11" s="140"/>
      <c r="DV11" s="141"/>
      <c r="DW11" s="32" t="s">
        <v>42</v>
      </c>
      <c r="DX11" s="33"/>
      <c r="DY11" s="33"/>
      <c r="DZ11" s="34"/>
      <c r="EA11" s="22"/>
    </row>
    <row r="12" spans="1:131" ht="18.75">
      <c r="B12" s="35"/>
      <c r="C12" s="36" t="s">
        <v>44</v>
      </c>
      <c r="D12" s="37"/>
      <c r="E12" s="37"/>
      <c r="F12" s="37"/>
      <c r="G12" s="36" t="s">
        <v>45</v>
      </c>
      <c r="H12" s="38"/>
      <c r="I12" s="38"/>
      <c r="J12" s="39"/>
      <c r="K12" s="37" t="s">
        <v>46</v>
      </c>
      <c r="L12" s="37"/>
      <c r="M12" s="37"/>
      <c r="N12" s="37"/>
      <c r="O12" s="36" t="s">
        <v>47</v>
      </c>
      <c r="P12" s="38"/>
      <c r="Q12" s="38"/>
      <c r="R12" s="39"/>
      <c r="S12" s="37" t="s">
        <v>48</v>
      </c>
      <c r="T12" s="37"/>
      <c r="U12" s="37"/>
      <c r="V12" s="37"/>
      <c r="W12" s="36" t="s">
        <v>49</v>
      </c>
      <c r="X12" s="38"/>
      <c r="Y12" s="38"/>
      <c r="Z12" s="39"/>
      <c r="AA12" s="37" t="s">
        <v>50</v>
      </c>
      <c r="AB12" s="37"/>
      <c r="AC12" s="37"/>
      <c r="AD12" s="37"/>
      <c r="AE12" s="36" t="s">
        <v>51</v>
      </c>
      <c r="AF12" s="38"/>
      <c r="AG12" s="38"/>
      <c r="AH12" s="39"/>
      <c r="AI12" s="37" t="s">
        <v>52</v>
      </c>
      <c r="AJ12" s="37"/>
      <c r="AK12" s="37"/>
      <c r="AL12" s="37"/>
      <c r="AM12" s="36" t="s">
        <v>53</v>
      </c>
      <c r="AN12" s="38"/>
      <c r="AO12" s="38"/>
      <c r="AP12" s="39"/>
      <c r="AQ12" s="37" t="s">
        <v>54</v>
      </c>
      <c r="AR12" s="37"/>
      <c r="AS12" s="37"/>
      <c r="AT12" s="37"/>
      <c r="AU12" s="36" t="s">
        <v>55</v>
      </c>
      <c r="AV12" s="38"/>
      <c r="AW12" s="38"/>
      <c r="AX12" s="39"/>
      <c r="AY12" s="37" t="s">
        <v>56</v>
      </c>
      <c r="AZ12" s="37"/>
      <c r="BA12" s="37"/>
      <c r="BB12" s="37"/>
      <c r="BC12" s="36" t="s">
        <v>57</v>
      </c>
      <c r="BD12" s="38"/>
      <c r="BE12" s="38"/>
      <c r="BF12" s="39"/>
      <c r="BG12" s="37" t="s">
        <v>58</v>
      </c>
      <c r="BH12" s="37"/>
      <c r="BI12" s="37"/>
      <c r="BJ12" s="37"/>
      <c r="BK12" s="36" t="s">
        <v>59</v>
      </c>
      <c r="BL12" s="38"/>
      <c r="BM12" s="38"/>
      <c r="BN12" s="39"/>
      <c r="BO12" s="37" t="s">
        <v>60</v>
      </c>
      <c r="BP12" s="37"/>
      <c r="BQ12" s="37"/>
      <c r="BR12" s="37"/>
      <c r="BS12" s="36" t="s">
        <v>61</v>
      </c>
      <c r="BT12" s="38"/>
      <c r="BU12" s="38"/>
      <c r="BV12" s="39"/>
      <c r="BW12" s="37" t="s">
        <v>62</v>
      </c>
      <c r="BX12" s="37"/>
      <c r="BY12" s="37"/>
      <c r="BZ12" s="37"/>
      <c r="CA12" s="36" t="s">
        <v>63</v>
      </c>
      <c r="CB12" s="38"/>
      <c r="CC12" s="38"/>
      <c r="CD12" s="39"/>
      <c r="CE12" s="37" t="s">
        <v>64</v>
      </c>
      <c r="CF12" s="37"/>
      <c r="CG12" s="37"/>
      <c r="CH12" s="37"/>
      <c r="CI12" s="36" t="s">
        <v>65</v>
      </c>
      <c r="CJ12" s="38"/>
      <c r="CK12" s="38"/>
      <c r="CL12" s="39"/>
      <c r="CM12" s="37" t="s">
        <v>66</v>
      </c>
      <c r="CN12" s="37"/>
      <c r="CO12" s="37"/>
      <c r="CP12" s="37"/>
      <c r="CQ12" s="36" t="s">
        <v>67</v>
      </c>
      <c r="CR12" s="38"/>
      <c r="CS12" s="38"/>
      <c r="CT12" s="39"/>
      <c r="CU12" s="37" t="s">
        <v>68</v>
      </c>
      <c r="CV12" s="37"/>
      <c r="CW12" s="37"/>
      <c r="CX12" s="37"/>
      <c r="CY12" s="36" t="s">
        <v>69</v>
      </c>
      <c r="CZ12" s="38"/>
      <c r="DA12" s="38"/>
      <c r="DB12" s="39"/>
      <c r="DC12" s="37" t="s">
        <v>70</v>
      </c>
      <c r="DD12" s="37"/>
      <c r="DE12" s="37"/>
      <c r="DF12" s="37"/>
      <c r="DG12" s="36" t="s">
        <v>71</v>
      </c>
      <c r="DH12" s="38"/>
      <c r="DI12" s="38"/>
      <c r="DJ12" s="39"/>
      <c r="DK12" s="37" t="s">
        <v>72</v>
      </c>
      <c r="DL12" s="37"/>
      <c r="DM12" s="37"/>
      <c r="DN12" s="37"/>
      <c r="DO12" s="36" t="s">
        <v>73</v>
      </c>
      <c r="DP12" s="38"/>
      <c r="DQ12" s="38"/>
      <c r="DR12" s="39"/>
      <c r="DS12" s="37" t="s">
        <v>74</v>
      </c>
      <c r="DT12" s="37"/>
      <c r="DU12" s="37"/>
      <c r="DV12" s="37"/>
      <c r="DW12" s="37" t="s">
        <v>75</v>
      </c>
      <c r="DX12" s="37"/>
      <c r="DY12" s="37"/>
      <c r="DZ12" s="37"/>
      <c r="EA12" s="35"/>
    </row>
    <row r="13" spans="1:131">
      <c r="B13" s="35"/>
      <c r="C13" s="40" t="s">
        <v>77</v>
      </c>
      <c r="D13" s="41">
        <v>251704</v>
      </c>
      <c r="E13" s="42" t="s">
        <v>78</v>
      </c>
      <c r="F13" s="43"/>
      <c r="G13" s="44" t="s">
        <v>77</v>
      </c>
      <c r="H13" s="45">
        <v>251704</v>
      </c>
      <c r="I13" s="46" t="s">
        <v>78</v>
      </c>
      <c r="J13" s="47"/>
      <c r="K13" s="48" t="s">
        <v>77</v>
      </c>
      <c r="L13" s="49">
        <v>251704</v>
      </c>
      <c r="M13" s="50" t="s">
        <v>78</v>
      </c>
      <c r="N13" s="49"/>
      <c r="O13" s="51" t="s">
        <v>77</v>
      </c>
      <c r="P13" s="49">
        <v>251704</v>
      </c>
      <c r="Q13" s="50" t="s">
        <v>78</v>
      </c>
      <c r="R13" s="49"/>
      <c r="S13" s="51" t="s">
        <v>77</v>
      </c>
      <c r="T13" s="49">
        <v>251704</v>
      </c>
      <c r="U13" s="50" t="s">
        <v>78</v>
      </c>
      <c r="V13" s="49"/>
      <c r="W13" s="51" t="s">
        <v>77</v>
      </c>
      <c r="X13" s="49">
        <v>251704</v>
      </c>
      <c r="Y13" s="50" t="s">
        <v>78</v>
      </c>
      <c r="Z13" s="49"/>
      <c r="AA13" s="51" t="s">
        <v>77</v>
      </c>
      <c r="AB13" s="49">
        <v>251704</v>
      </c>
      <c r="AC13" s="50" t="s">
        <v>78</v>
      </c>
      <c r="AD13" s="49"/>
      <c r="AE13" s="51" t="s">
        <v>77</v>
      </c>
      <c r="AF13" s="49">
        <v>251704</v>
      </c>
      <c r="AG13" s="50" t="s">
        <v>78</v>
      </c>
      <c r="AH13" s="49"/>
      <c r="AI13" s="51" t="s">
        <v>77</v>
      </c>
      <c r="AJ13" s="49">
        <v>251704</v>
      </c>
      <c r="AK13" s="50" t="s">
        <v>78</v>
      </c>
      <c r="AL13" s="49"/>
      <c r="AM13" s="51" t="s">
        <v>77</v>
      </c>
      <c r="AN13" s="49">
        <v>251704</v>
      </c>
      <c r="AO13" s="50" t="s">
        <v>78</v>
      </c>
      <c r="AP13" s="49"/>
      <c r="AQ13" s="51" t="s">
        <v>77</v>
      </c>
      <c r="AR13" s="49">
        <v>251704</v>
      </c>
      <c r="AS13" s="50" t="s">
        <v>78</v>
      </c>
      <c r="AT13" s="49"/>
      <c r="AU13" s="51" t="s">
        <v>77</v>
      </c>
      <c r="AV13" s="49">
        <v>251704</v>
      </c>
      <c r="AW13" s="50" t="s">
        <v>78</v>
      </c>
      <c r="AX13" s="49"/>
      <c r="AY13" s="51" t="s">
        <v>77</v>
      </c>
      <c r="AZ13" s="49">
        <v>251704</v>
      </c>
      <c r="BA13" s="50" t="s">
        <v>78</v>
      </c>
      <c r="BB13" s="49"/>
      <c r="BC13" s="51" t="s">
        <v>77</v>
      </c>
      <c r="BD13" s="49">
        <v>251704</v>
      </c>
      <c r="BE13" s="50" t="s">
        <v>78</v>
      </c>
      <c r="BF13" s="49"/>
      <c r="BG13" s="51" t="s">
        <v>77</v>
      </c>
      <c r="BH13" s="49">
        <v>251704</v>
      </c>
      <c r="BI13" s="50" t="s">
        <v>78</v>
      </c>
      <c r="BJ13" s="49"/>
      <c r="BK13" s="51" t="s">
        <v>77</v>
      </c>
      <c r="BL13" s="49">
        <v>251704</v>
      </c>
      <c r="BM13" s="50" t="s">
        <v>78</v>
      </c>
      <c r="BN13" s="49"/>
      <c r="BO13" s="51" t="s">
        <v>77</v>
      </c>
      <c r="BP13" s="49">
        <v>251704</v>
      </c>
      <c r="BQ13" s="50" t="s">
        <v>78</v>
      </c>
      <c r="BR13" s="49"/>
      <c r="BS13" s="51" t="s">
        <v>77</v>
      </c>
      <c r="BT13" s="49">
        <v>251704</v>
      </c>
      <c r="BU13" s="50" t="s">
        <v>78</v>
      </c>
      <c r="BV13" s="49"/>
      <c r="BW13" s="51" t="s">
        <v>77</v>
      </c>
      <c r="BX13" s="49">
        <v>251704</v>
      </c>
      <c r="BY13" s="50" t="s">
        <v>78</v>
      </c>
      <c r="BZ13" s="49"/>
      <c r="CA13" s="51" t="s">
        <v>77</v>
      </c>
      <c r="CB13" s="49">
        <v>251704</v>
      </c>
      <c r="CC13" s="50" t="s">
        <v>78</v>
      </c>
      <c r="CD13" s="49"/>
      <c r="CE13" s="51" t="s">
        <v>77</v>
      </c>
      <c r="CF13" s="49">
        <v>251704</v>
      </c>
      <c r="CG13" s="50" t="s">
        <v>78</v>
      </c>
      <c r="CH13" s="49"/>
      <c r="CI13" s="51" t="s">
        <v>77</v>
      </c>
      <c r="CJ13" s="49">
        <v>251704</v>
      </c>
      <c r="CK13" s="50" t="s">
        <v>78</v>
      </c>
      <c r="CL13" s="49"/>
      <c r="CM13" s="51" t="s">
        <v>77</v>
      </c>
      <c r="CN13" s="49">
        <v>251704</v>
      </c>
      <c r="CO13" s="50" t="s">
        <v>78</v>
      </c>
      <c r="CP13" s="49"/>
      <c r="CQ13" s="51" t="s">
        <v>77</v>
      </c>
      <c r="CR13" s="49">
        <v>251704</v>
      </c>
      <c r="CS13" s="50" t="s">
        <v>78</v>
      </c>
      <c r="CT13" s="49"/>
      <c r="CU13" s="51" t="s">
        <v>77</v>
      </c>
      <c r="CV13" s="49">
        <v>251704</v>
      </c>
      <c r="CW13" s="50" t="s">
        <v>78</v>
      </c>
      <c r="CX13" s="49"/>
      <c r="CY13" s="51" t="s">
        <v>77</v>
      </c>
      <c r="CZ13" s="49">
        <v>251704</v>
      </c>
      <c r="DA13" s="50" t="s">
        <v>78</v>
      </c>
      <c r="DB13" s="49"/>
      <c r="DC13" s="51" t="s">
        <v>77</v>
      </c>
      <c r="DD13" s="49">
        <v>251704</v>
      </c>
      <c r="DE13" s="50" t="s">
        <v>78</v>
      </c>
      <c r="DF13" s="49"/>
      <c r="DG13" s="51" t="s">
        <v>77</v>
      </c>
      <c r="DH13" s="49">
        <v>251704</v>
      </c>
      <c r="DI13" s="50" t="s">
        <v>78</v>
      </c>
      <c r="DJ13" s="49"/>
      <c r="DK13" s="51" t="s">
        <v>77</v>
      </c>
      <c r="DL13" s="49">
        <v>251704</v>
      </c>
      <c r="DM13" s="50" t="s">
        <v>78</v>
      </c>
      <c r="DN13" s="49"/>
      <c r="DO13" s="51" t="s">
        <v>77</v>
      </c>
      <c r="DP13" s="49">
        <v>251704</v>
      </c>
      <c r="DQ13" s="50" t="s">
        <v>78</v>
      </c>
      <c r="DR13" s="49"/>
      <c r="DS13" s="51" t="s">
        <v>77</v>
      </c>
      <c r="DT13" s="49">
        <v>251704</v>
      </c>
      <c r="DU13" s="52" t="s">
        <v>78</v>
      </c>
      <c r="DV13" s="53"/>
      <c r="DW13" s="51" t="s">
        <v>77</v>
      </c>
      <c r="DX13" s="49">
        <v>251704</v>
      </c>
      <c r="DY13" s="52" t="s">
        <v>78</v>
      </c>
      <c r="DZ13" s="53"/>
      <c r="EA13" s="35"/>
    </row>
    <row r="14" spans="1:131">
      <c r="B14" s="35"/>
      <c r="C14" s="54" t="s">
        <v>79</v>
      </c>
      <c r="D14" s="55">
        <v>9347.24</v>
      </c>
      <c r="E14" s="56">
        <v>3.7135842100244731E-2</v>
      </c>
      <c r="F14" s="57"/>
      <c r="G14" s="58" t="s">
        <v>79</v>
      </c>
      <c r="H14" s="59">
        <v>7387.95</v>
      </c>
      <c r="I14" s="60">
        <v>2.9351738550042906E-2</v>
      </c>
      <c r="J14" s="61"/>
      <c r="K14" s="62" t="s">
        <v>79</v>
      </c>
      <c r="L14" s="63">
        <v>6900.05</v>
      </c>
      <c r="M14" s="64">
        <v>2.7413350602294759E-2</v>
      </c>
      <c r="N14" s="65"/>
      <c r="O14" s="62" t="s">
        <v>79</v>
      </c>
      <c r="P14" s="63">
        <v>6458.32</v>
      </c>
      <c r="Q14" s="64">
        <v>2.565839239741919E-2</v>
      </c>
      <c r="R14" s="65"/>
      <c r="S14" s="62" t="s">
        <v>79</v>
      </c>
      <c r="T14" s="63">
        <v>6981.41</v>
      </c>
      <c r="U14" s="64">
        <v>2.7736587420144294E-2</v>
      </c>
      <c r="V14" s="65"/>
      <c r="W14" s="62" t="s">
        <v>79</v>
      </c>
      <c r="X14" s="63">
        <v>5413.07</v>
      </c>
      <c r="Y14" s="64">
        <v>2.1505697168102213E-2</v>
      </c>
      <c r="Z14" s="65"/>
      <c r="AA14" s="62" t="s">
        <v>79</v>
      </c>
      <c r="AB14" s="63">
        <v>5738.22</v>
      </c>
      <c r="AC14" s="64">
        <v>2.279749229253409E-2</v>
      </c>
      <c r="AD14" s="65"/>
      <c r="AE14" s="62" t="s">
        <v>79</v>
      </c>
      <c r="AF14" s="63">
        <v>7036.39</v>
      </c>
      <c r="AG14" s="64">
        <v>2.7955018593268283E-2</v>
      </c>
      <c r="AH14" s="65"/>
      <c r="AI14" s="62" t="s">
        <v>79</v>
      </c>
      <c r="AJ14" s="63">
        <v>7841.87</v>
      </c>
      <c r="AK14" s="64">
        <v>3.1155126656707877E-2</v>
      </c>
      <c r="AL14" s="65"/>
      <c r="AM14" s="62" t="s">
        <v>79</v>
      </c>
      <c r="AN14" s="63">
        <v>8882.4500000000007</v>
      </c>
      <c r="AO14" s="64">
        <v>3.5289268346947213E-2</v>
      </c>
      <c r="AP14" s="65"/>
      <c r="AQ14" s="62" t="s">
        <v>79</v>
      </c>
      <c r="AR14" s="63">
        <v>7080.64</v>
      </c>
      <c r="AS14" s="64">
        <v>2.8130820328639991E-2</v>
      </c>
      <c r="AT14" s="65"/>
      <c r="AU14" s="62" t="s">
        <v>79</v>
      </c>
      <c r="AV14" s="63">
        <v>5778.86</v>
      </c>
      <c r="AW14" s="64">
        <v>2.295895178463592E-2</v>
      </c>
      <c r="AX14" s="65"/>
      <c r="AY14" s="62" t="s">
        <v>79</v>
      </c>
      <c r="AZ14" s="63">
        <v>5567.65</v>
      </c>
      <c r="BA14" s="64">
        <v>2.2119831230334043E-2</v>
      </c>
      <c r="BB14" s="65"/>
      <c r="BC14" s="62" t="s">
        <v>79</v>
      </c>
      <c r="BD14" s="63">
        <v>5748.67</v>
      </c>
      <c r="BE14" s="64">
        <v>2.2839009312525825E-2</v>
      </c>
      <c r="BF14" s="65"/>
      <c r="BG14" s="62" t="s">
        <v>79</v>
      </c>
      <c r="BH14" s="63">
        <v>7988.11</v>
      </c>
      <c r="BI14" s="64">
        <v>3.1736126561357783E-2</v>
      </c>
      <c r="BJ14" s="65"/>
      <c r="BK14" s="62" t="s">
        <v>79</v>
      </c>
      <c r="BL14" s="63">
        <v>10620.09</v>
      </c>
      <c r="BM14" s="64">
        <v>4.2192774052061149E-2</v>
      </c>
      <c r="BN14" s="65"/>
      <c r="BO14" s="62" t="s">
        <v>79</v>
      </c>
      <c r="BP14" s="63">
        <v>7979.23</v>
      </c>
      <c r="BQ14" s="64">
        <v>3.1700847026666243E-2</v>
      </c>
      <c r="BR14" s="65"/>
      <c r="BS14" s="62" t="s">
        <v>79</v>
      </c>
      <c r="BT14" s="63">
        <v>7515.85</v>
      </c>
      <c r="BU14" s="64">
        <v>2.9859875091377174E-2</v>
      </c>
      <c r="BV14" s="65"/>
      <c r="BW14" s="62" t="s">
        <v>79</v>
      </c>
      <c r="BX14" s="63">
        <v>6465.93</v>
      </c>
      <c r="BY14" s="64">
        <v>2.5688626322982553E-2</v>
      </c>
      <c r="BZ14" s="65"/>
      <c r="CA14" s="62" t="s">
        <v>79</v>
      </c>
      <c r="CB14" s="63">
        <v>6857.54</v>
      </c>
      <c r="CC14" s="64">
        <v>2.7244461748720718E-2</v>
      </c>
      <c r="CD14" s="65"/>
      <c r="CE14" s="62" t="s">
        <v>79</v>
      </c>
      <c r="CF14" s="63">
        <v>7434.57</v>
      </c>
      <c r="CG14" s="64">
        <v>2.9536956107173506E-2</v>
      </c>
      <c r="CH14" s="65"/>
      <c r="CI14" s="62" t="s">
        <v>79</v>
      </c>
      <c r="CJ14" s="63">
        <v>8086.36</v>
      </c>
      <c r="CK14" s="64">
        <v>3.2126466007691576E-2</v>
      </c>
      <c r="CL14" s="65"/>
      <c r="CM14" s="62" t="s">
        <v>79</v>
      </c>
      <c r="CN14" s="63">
        <v>7908.27</v>
      </c>
      <c r="CO14" s="64">
        <v>3.1418928582779775E-2</v>
      </c>
      <c r="CP14" s="65"/>
      <c r="CQ14" s="62" t="s">
        <v>79</v>
      </c>
      <c r="CR14" s="63">
        <v>8209.4</v>
      </c>
      <c r="CS14" s="64">
        <v>3.2615294155039248E-2</v>
      </c>
      <c r="CT14" s="65"/>
      <c r="CU14" s="62" t="s">
        <v>79</v>
      </c>
      <c r="CV14" s="63">
        <v>9502.9500000000007</v>
      </c>
      <c r="CW14" s="64">
        <v>3.7754465562724472E-2</v>
      </c>
      <c r="CX14" s="65"/>
      <c r="CY14" s="62" t="s">
        <v>79</v>
      </c>
      <c r="CZ14" s="63">
        <v>7129.26</v>
      </c>
      <c r="DA14" s="64">
        <v>2.8323983726917332E-2</v>
      </c>
      <c r="DB14" s="65"/>
      <c r="DC14" s="62" t="s">
        <v>79</v>
      </c>
      <c r="DD14" s="63">
        <v>7558.68</v>
      </c>
      <c r="DE14" s="64">
        <v>3.0030035279534694E-2</v>
      </c>
      <c r="DF14" s="65"/>
      <c r="DG14" s="62" t="s">
        <v>79</v>
      </c>
      <c r="DH14" s="63">
        <v>8698.56</v>
      </c>
      <c r="DI14" s="64">
        <v>3.4558687982709849E-2</v>
      </c>
      <c r="DJ14" s="65"/>
      <c r="DK14" s="62" t="s">
        <v>79</v>
      </c>
      <c r="DL14" s="63">
        <v>9630.17</v>
      </c>
      <c r="DM14" s="64">
        <v>3.8259900518068844E-2</v>
      </c>
      <c r="DN14" s="65"/>
      <c r="DO14" s="62" t="s">
        <v>79</v>
      </c>
      <c r="DP14" s="63">
        <v>10872.75</v>
      </c>
      <c r="DQ14" s="64">
        <v>4.3196572164129296E-2</v>
      </c>
      <c r="DR14" s="65"/>
      <c r="DS14" s="62" t="s">
        <v>79</v>
      </c>
      <c r="DT14" s="63">
        <v>9815.2999999999993</v>
      </c>
      <c r="DU14" s="64">
        <v>3.8995407303817183E-2</v>
      </c>
      <c r="DV14" s="66"/>
      <c r="DW14" s="62"/>
      <c r="DX14" s="63"/>
      <c r="DY14" s="64">
        <v>1</v>
      </c>
      <c r="DZ14" s="66"/>
      <c r="EA14" s="35"/>
    </row>
    <row r="15" spans="1:131">
      <c r="B15" s="67"/>
      <c r="C15" s="68" t="s">
        <v>80</v>
      </c>
      <c r="D15" s="69">
        <v>2825.49</v>
      </c>
      <c r="E15" s="70">
        <v>0.30228067322546548</v>
      </c>
      <c r="F15" s="71"/>
      <c r="G15" s="72" t="s">
        <v>80</v>
      </c>
      <c r="H15" s="73">
        <v>3237.88</v>
      </c>
      <c r="I15" s="74">
        <v>0.43826501262190459</v>
      </c>
      <c r="J15" s="75"/>
      <c r="K15" s="76" t="s">
        <v>80</v>
      </c>
      <c r="L15" s="77">
        <v>3260.58</v>
      </c>
      <c r="M15" s="78">
        <v>0.47254440185216046</v>
      </c>
      <c r="N15" s="79"/>
      <c r="O15" s="76" t="s">
        <v>80</v>
      </c>
      <c r="P15" s="77">
        <v>2360.16</v>
      </c>
      <c r="Q15" s="78">
        <v>0.3654448834991143</v>
      </c>
      <c r="R15" s="79"/>
      <c r="S15" s="76" t="s">
        <v>80</v>
      </c>
      <c r="T15" s="77">
        <v>2602.16</v>
      </c>
      <c r="U15" s="78">
        <v>0.37272699927378566</v>
      </c>
      <c r="V15" s="79"/>
      <c r="W15" s="76" t="s">
        <v>80</v>
      </c>
      <c r="X15" s="77">
        <v>2421.34</v>
      </c>
      <c r="Y15" s="78">
        <v>0.44731363163602178</v>
      </c>
      <c r="Z15" s="79"/>
      <c r="AA15" s="76" t="s">
        <v>80</v>
      </c>
      <c r="AB15" s="77">
        <v>2442.56</v>
      </c>
      <c r="AC15" s="78">
        <v>0.42566510172143973</v>
      </c>
      <c r="AD15" s="79"/>
      <c r="AE15" s="76" t="s">
        <v>80</v>
      </c>
      <c r="AF15" s="77">
        <v>2588.3000000000002</v>
      </c>
      <c r="AG15" s="78">
        <v>0.36784487499982238</v>
      </c>
      <c r="AH15" s="79"/>
      <c r="AI15" s="76" t="s">
        <v>80</v>
      </c>
      <c r="AJ15" s="77">
        <v>3210.6</v>
      </c>
      <c r="AK15" s="78">
        <v>0.40941765165706651</v>
      </c>
      <c r="AL15" s="79"/>
      <c r="AM15" s="76" t="s">
        <v>80</v>
      </c>
      <c r="AN15" s="77">
        <v>3363.66</v>
      </c>
      <c r="AO15" s="78">
        <v>0.37868606071523053</v>
      </c>
      <c r="AP15" s="79"/>
      <c r="AQ15" s="76" t="s">
        <v>80</v>
      </c>
      <c r="AR15" s="77">
        <v>2452.41</v>
      </c>
      <c r="AS15" s="78">
        <v>0.34635428435847604</v>
      </c>
      <c r="AT15" s="79"/>
      <c r="AU15" s="76" t="s">
        <v>80</v>
      </c>
      <c r="AV15" s="77">
        <v>2385.85</v>
      </c>
      <c r="AW15" s="78">
        <v>0.41285824539788124</v>
      </c>
      <c r="AX15" s="79"/>
      <c r="AY15" s="76" t="s">
        <v>80</v>
      </c>
      <c r="AZ15" s="77">
        <v>2416.8000000000002</v>
      </c>
      <c r="BA15" s="78">
        <v>0.43407900999524041</v>
      </c>
      <c r="BB15" s="79"/>
      <c r="BC15" s="76" t="s">
        <v>80</v>
      </c>
      <c r="BD15" s="77">
        <v>2462.06</v>
      </c>
      <c r="BE15" s="78">
        <v>0.42828341164130135</v>
      </c>
      <c r="BF15" s="79"/>
      <c r="BG15" s="76" t="s">
        <v>80</v>
      </c>
      <c r="BH15" s="77">
        <v>2668.7</v>
      </c>
      <c r="BI15" s="78">
        <v>0.33408403239314433</v>
      </c>
      <c r="BJ15" s="79"/>
      <c r="BK15" s="76" t="s">
        <v>80</v>
      </c>
      <c r="BL15" s="77">
        <v>3540.5</v>
      </c>
      <c r="BM15" s="78">
        <v>0.33337758907881193</v>
      </c>
      <c r="BN15" s="79"/>
      <c r="BO15" s="76" t="s">
        <v>80</v>
      </c>
      <c r="BP15" s="77">
        <v>3357.44</v>
      </c>
      <c r="BQ15" s="78">
        <v>0.42077243042248441</v>
      </c>
      <c r="BR15" s="79"/>
      <c r="BS15" s="76" t="s">
        <v>80</v>
      </c>
      <c r="BT15" s="77">
        <v>2515.6999999999998</v>
      </c>
      <c r="BU15" s="78">
        <v>0.3347192932269803</v>
      </c>
      <c r="BV15" s="79"/>
      <c r="BW15" s="76" t="s">
        <v>80</v>
      </c>
      <c r="BX15" s="77">
        <v>2680.11</v>
      </c>
      <c r="BY15" s="78">
        <v>0.4144972184975711</v>
      </c>
      <c r="BZ15" s="79"/>
      <c r="CA15" s="76" t="s">
        <v>80</v>
      </c>
      <c r="CB15" s="77">
        <v>2766.14</v>
      </c>
      <c r="CC15" s="78">
        <v>0.40337205470183185</v>
      </c>
      <c r="CD15" s="79"/>
      <c r="CE15" s="76" t="s">
        <v>80</v>
      </c>
      <c r="CF15" s="77">
        <v>2710.84</v>
      </c>
      <c r="CG15" s="78">
        <v>0.36462633346649509</v>
      </c>
      <c r="CH15" s="79"/>
      <c r="CI15" s="76" t="s">
        <v>80</v>
      </c>
      <c r="CJ15" s="77">
        <v>2940.85</v>
      </c>
      <c r="CK15" s="78">
        <v>0.36368032093550129</v>
      </c>
      <c r="CL15" s="79"/>
      <c r="CM15" s="76" t="s">
        <v>80</v>
      </c>
      <c r="CN15" s="77">
        <v>3692.76</v>
      </c>
      <c r="CO15" s="78">
        <v>0.46694915575720103</v>
      </c>
      <c r="CP15" s="79"/>
      <c r="CQ15" s="76" t="s">
        <v>80</v>
      </c>
      <c r="CR15" s="77">
        <v>4263.5</v>
      </c>
      <c r="CS15" s="78">
        <v>0.51934367919701807</v>
      </c>
      <c r="CT15" s="79"/>
      <c r="CU15" s="76" t="s">
        <v>80</v>
      </c>
      <c r="CV15" s="77">
        <v>3062.33</v>
      </c>
      <c r="CW15" s="78">
        <v>0.32225045906797362</v>
      </c>
      <c r="CX15" s="79"/>
      <c r="CY15" s="76" t="s">
        <v>80</v>
      </c>
      <c r="CZ15" s="77">
        <v>3093.59</v>
      </c>
      <c r="DA15" s="78">
        <v>0.43392862653346914</v>
      </c>
      <c r="DB15" s="79"/>
      <c r="DC15" s="76" t="s">
        <v>80</v>
      </c>
      <c r="DD15" s="77">
        <v>3366.91</v>
      </c>
      <c r="DE15" s="78">
        <v>0.44543624019008604</v>
      </c>
      <c r="DF15" s="79"/>
      <c r="DG15" s="76" t="s">
        <v>80</v>
      </c>
      <c r="DH15" s="77">
        <v>4137.6899999999996</v>
      </c>
      <c r="DI15" s="78">
        <v>0.47567528418496852</v>
      </c>
      <c r="DJ15" s="79"/>
      <c r="DK15" s="76" t="s">
        <v>80</v>
      </c>
      <c r="DL15" s="77">
        <v>4961.82</v>
      </c>
      <c r="DM15" s="78">
        <v>0.515237010353919</v>
      </c>
      <c r="DN15" s="79"/>
      <c r="DO15" s="76" t="s">
        <v>80</v>
      </c>
      <c r="DP15" s="77">
        <v>6160.34</v>
      </c>
      <c r="DQ15" s="78">
        <v>0.56658527051573893</v>
      </c>
      <c r="DR15" s="79"/>
      <c r="DS15" s="76" t="s">
        <v>80</v>
      </c>
      <c r="DT15" s="77">
        <v>6318.94</v>
      </c>
      <c r="DU15" s="78">
        <v>0.64378470347314909</v>
      </c>
      <c r="DV15" s="80"/>
      <c r="DW15" s="76" t="s">
        <v>81</v>
      </c>
      <c r="DX15" s="77">
        <v>100527</v>
      </c>
      <c r="DY15" s="78">
        <v>0.39938578647935669</v>
      </c>
      <c r="DZ15" s="80"/>
      <c r="EA15" s="67"/>
    </row>
    <row r="16" spans="1:131" s="147" customFormat="1" ht="33">
      <c r="B16" s="81" t="s">
        <v>83</v>
      </c>
      <c r="C16" s="143" t="s">
        <v>84</v>
      </c>
      <c r="D16" s="83" t="s">
        <v>85</v>
      </c>
      <c r="E16" s="83" t="s">
        <v>86</v>
      </c>
      <c r="F16" s="144" t="s">
        <v>660</v>
      </c>
      <c r="G16" s="83" t="s">
        <v>84</v>
      </c>
      <c r="H16" s="83" t="s">
        <v>85</v>
      </c>
      <c r="I16" s="83" t="s">
        <v>87</v>
      </c>
      <c r="J16" s="85" t="s">
        <v>89</v>
      </c>
      <c r="K16" s="83" t="s">
        <v>84</v>
      </c>
      <c r="L16" s="83" t="s">
        <v>85</v>
      </c>
      <c r="M16" s="83" t="s">
        <v>87</v>
      </c>
      <c r="N16" s="85" t="s">
        <v>89</v>
      </c>
      <c r="O16" s="83" t="s">
        <v>84</v>
      </c>
      <c r="P16" s="83" t="s">
        <v>85</v>
      </c>
      <c r="Q16" s="83" t="s">
        <v>87</v>
      </c>
      <c r="R16" s="85" t="s">
        <v>89</v>
      </c>
      <c r="S16" s="83" t="s">
        <v>84</v>
      </c>
      <c r="T16" s="83" t="s">
        <v>85</v>
      </c>
      <c r="U16" s="83" t="s">
        <v>87</v>
      </c>
      <c r="V16" s="85" t="s">
        <v>89</v>
      </c>
      <c r="W16" s="83" t="s">
        <v>84</v>
      </c>
      <c r="X16" s="83" t="s">
        <v>85</v>
      </c>
      <c r="Y16" s="83" t="s">
        <v>87</v>
      </c>
      <c r="Z16" s="85" t="s">
        <v>89</v>
      </c>
      <c r="AA16" s="83" t="s">
        <v>84</v>
      </c>
      <c r="AB16" s="83" t="s">
        <v>85</v>
      </c>
      <c r="AC16" s="83" t="s">
        <v>87</v>
      </c>
      <c r="AD16" s="85" t="s">
        <v>89</v>
      </c>
      <c r="AE16" s="83" t="s">
        <v>84</v>
      </c>
      <c r="AF16" s="83" t="s">
        <v>85</v>
      </c>
      <c r="AG16" s="83" t="s">
        <v>87</v>
      </c>
      <c r="AH16" s="85" t="s">
        <v>89</v>
      </c>
      <c r="AI16" s="83" t="s">
        <v>84</v>
      </c>
      <c r="AJ16" s="83" t="s">
        <v>85</v>
      </c>
      <c r="AK16" s="83" t="s">
        <v>87</v>
      </c>
      <c r="AL16" s="85" t="s">
        <v>89</v>
      </c>
      <c r="AM16" s="83" t="s">
        <v>84</v>
      </c>
      <c r="AN16" s="83" t="s">
        <v>85</v>
      </c>
      <c r="AO16" s="83" t="s">
        <v>87</v>
      </c>
      <c r="AP16" s="85" t="s">
        <v>89</v>
      </c>
      <c r="AQ16" s="83" t="s">
        <v>84</v>
      </c>
      <c r="AR16" s="83" t="s">
        <v>85</v>
      </c>
      <c r="AS16" s="83" t="s">
        <v>87</v>
      </c>
      <c r="AT16" s="85" t="s">
        <v>89</v>
      </c>
      <c r="AU16" s="83" t="s">
        <v>84</v>
      </c>
      <c r="AV16" s="83" t="s">
        <v>85</v>
      </c>
      <c r="AW16" s="83" t="s">
        <v>87</v>
      </c>
      <c r="AX16" s="85" t="s">
        <v>89</v>
      </c>
      <c r="AY16" s="83" t="s">
        <v>84</v>
      </c>
      <c r="AZ16" s="83" t="s">
        <v>85</v>
      </c>
      <c r="BA16" s="83" t="s">
        <v>87</v>
      </c>
      <c r="BB16" s="85" t="s">
        <v>89</v>
      </c>
      <c r="BC16" s="83" t="s">
        <v>84</v>
      </c>
      <c r="BD16" s="83" t="s">
        <v>85</v>
      </c>
      <c r="BE16" s="83" t="s">
        <v>87</v>
      </c>
      <c r="BF16" s="85" t="s">
        <v>89</v>
      </c>
      <c r="BG16" s="83" t="s">
        <v>84</v>
      </c>
      <c r="BH16" s="83" t="s">
        <v>85</v>
      </c>
      <c r="BI16" s="83" t="s">
        <v>87</v>
      </c>
      <c r="BJ16" s="145" t="s">
        <v>89</v>
      </c>
      <c r="BK16" s="88" t="s">
        <v>84</v>
      </c>
      <c r="BL16" s="146" t="s">
        <v>85</v>
      </c>
      <c r="BM16" s="83" t="s">
        <v>87</v>
      </c>
      <c r="BN16" s="90" t="s">
        <v>89</v>
      </c>
      <c r="BO16" s="83" t="s">
        <v>84</v>
      </c>
      <c r="BP16" s="146" t="s">
        <v>85</v>
      </c>
      <c r="BQ16" s="83" t="s">
        <v>87</v>
      </c>
      <c r="BR16" s="145" t="s">
        <v>89</v>
      </c>
      <c r="BS16" s="88" t="s">
        <v>84</v>
      </c>
      <c r="BT16" s="146" t="s">
        <v>85</v>
      </c>
      <c r="BU16" s="83" t="s">
        <v>87</v>
      </c>
      <c r="BV16" s="90" t="s">
        <v>89</v>
      </c>
      <c r="BW16" s="83" t="s">
        <v>84</v>
      </c>
      <c r="BX16" s="146" t="s">
        <v>85</v>
      </c>
      <c r="BY16" s="83" t="s">
        <v>87</v>
      </c>
      <c r="BZ16" s="145" t="s">
        <v>89</v>
      </c>
      <c r="CA16" s="88" t="s">
        <v>84</v>
      </c>
      <c r="CB16" s="146" t="s">
        <v>85</v>
      </c>
      <c r="CC16" s="83" t="s">
        <v>87</v>
      </c>
      <c r="CD16" s="90" t="s">
        <v>89</v>
      </c>
      <c r="CE16" s="83" t="s">
        <v>84</v>
      </c>
      <c r="CF16" s="146" t="s">
        <v>85</v>
      </c>
      <c r="CG16" s="83" t="s">
        <v>87</v>
      </c>
      <c r="CH16" s="145" t="s">
        <v>89</v>
      </c>
      <c r="CI16" s="88" t="s">
        <v>84</v>
      </c>
      <c r="CJ16" s="146" t="s">
        <v>85</v>
      </c>
      <c r="CK16" s="83" t="s">
        <v>87</v>
      </c>
      <c r="CL16" s="90" t="s">
        <v>89</v>
      </c>
      <c r="CM16" s="83" t="s">
        <v>84</v>
      </c>
      <c r="CN16" s="146" t="s">
        <v>85</v>
      </c>
      <c r="CO16" s="83" t="s">
        <v>87</v>
      </c>
      <c r="CP16" s="145" t="s">
        <v>89</v>
      </c>
      <c r="CQ16" s="88" t="s">
        <v>84</v>
      </c>
      <c r="CR16" s="146" t="s">
        <v>85</v>
      </c>
      <c r="CS16" s="83" t="s">
        <v>87</v>
      </c>
      <c r="CT16" s="90" t="s">
        <v>89</v>
      </c>
      <c r="CU16" s="83" t="s">
        <v>84</v>
      </c>
      <c r="CV16" s="146" t="s">
        <v>85</v>
      </c>
      <c r="CW16" s="83" t="s">
        <v>87</v>
      </c>
      <c r="CX16" s="145" t="s">
        <v>89</v>
      </c>
      <c r="CY16" s="88" t="s">
        <v>84</v>
      </c>
      <c r="CZ16" s="146" t="s">
        <v>85</v>
      </c>
      <c r="DA16" s="83" t="s">
        <v>87</v>
      </c>
      <c r="DB16" s="90" t="s">
        <v>89</v>
      </c>
      <c r="DC16" s="83" t="s">
        <v>84</v>
      </c>
      <c r="DD16" s="146" t="s">
        <v>85</v>
      </c>
      <c r="DE16" s="83" t="s">
        <v>87</v>
      </c>
      <c r="DF16" s="145" t="s">
        <v>89</v>
      </c>
      <c r="DG16" s="88" t="s">
        <v>84</v>
      </c>
      <c r="DH16" s="146" t="s">
        <v>85</v>
      </c>
      <c r="DI16" s="83" t="s">
        <v>87</v>
      </c>
      <c r="DJ16" s="90" t="s">
        <v>89</v>
      </c>
      <c r="DK16" s="83" t="s">
        <v>84</v>
      </c>
      <c r="DL16" s="146" t="s">
        <v>85</v>
      </c>
      <c r="DM16" s="83" t="s">
        <v>87</v>
      </c>
      <c r="DN16" s="145" t="s">
        <v>89</v>
      </c>
      <c r="DO16" s="88" t="s">
        <v>84</v>
      </c>
      <c r="DP16" s="146" t="s">
        <v>85</v>
      </c>
      <c r="DQ16" s="83" t="s">
        <v>87</v>
      </c>
      <c r="DR16" s="90" t="s">
        <v>89</v>
      </c>
      <c r="DS16" s="83" t="s">
        <v>84</v>
      </c>
      <c r="DT16" s="146" t="s">
        <v>85</v>
      </c>
      <c r="DU16" s="83" t="s">
        <v>87</v>
      </c>
      <c r="DV16" s="145" t="s">
        <v>89</v>
      </c>
      <c r="DW16" s="83" t="s">
        <v>84</v>
      </c>
      <c r="DX16" s="146" t="s">
        <v>85</v>
      </c>
      <c r="DY16" s="83" t="s">
        <v>87</v>
      </c>
      <c r="DZ16" s="145" t="s">
        <v>88</v>
      </c>
      <c r="EA16" s="148" t="s">
        <v>83</v>
      </c>
    </row>
    <row r="17" spans="2:131">
      <c r="B17" s="91">
        <v>1</v>
      </c>
      <c r="C17" s="92" t="s">
        <v>90</v>
      </c>
      <c r="D17" s="93">
        <v>1.4580618504274863E-3</v>
      </c>
      <c r="E17" s="94">
        <v>1.2633390705679863</v>
      </c>
      <c r="F17" s="95">
        <v>2.3205733743409493</v>
      </c>
      <c r="G17" s="96" t="s">
        <v>91</v>
      </c>
      <c r="H17" s="97">
        <v>9.8131138162285865E-4</v>
      </c>
      <c r="I17" s="98">
        <v>1.1304347826086956</v>
      </c>
      <c r="J17" s="99">
        <v>1.8837350617784079</v>
      </c>
      <c r="K17" s="96" t="s">
        <v>92</v>
      </c>
      <c r="L17" s="100">
        <v>9.3363633474239586E-4</v>
      </c>
      <c r="M17" s="94">
        <v>1.3007380073800738</v>
      </c>
      <c r="N17" s="101">
        <v>2.1418469926733681</v>
      </c>
      <c r="O17" s="96" t="s">
        <v>93</v>
      </c>
      <c r="P17" s="100">
        <v>1.4977910561612053E-3</v>
      </c>
      <c r="Q17" s="94">
        <v>1.732669475296821</v>
      </c>
      <c r="R17" s="101">
        <v>2.2106395410602366</v>
      </c>
      <c r="S17" s="96" t="s">
        <v>94</v>
      </c>
      <c r="T17" s="100">
        <v>2.3042939325557005E-4</v>
      </c>
      <c r="U17" s="94">
        <v>0.19767111616018176</v>
      </c>
      <c r="V17" s="101">
        <v>2.4849163937252201</v>
      </c>
      <c r="W17" s="96" t="s">
        <v>95</v>
      </c>
      <c r="X17" s="100">
        <v>2.7413151956266089E-3</v>
      </c>
      <c r="Y17" s="94">
        <v>1.1815068493150684</v>
      </c>
      <c r="Z17" s="101">
        <v>1.4324351745829287</v>
      </c>
      <c r="AA17" s="96" t="s">
        <v>96</v>
      </c>
      <c r="AB17" s="100">
        <v>1.0488510313701809E-3</v>
      </c>
      <c r="AC17" s="94">
        <v>0.91139240506329111</v>
      </c>
      <c r="AD17" s="101">
        <v>1.9436276604838025</v>
      </c>
      <c r="AE17" s="96" t="s">
        <v>97</v>
      </c>
      <c r="AF17" s="100">
        <v>1.1926707561262436E-2</v>
      </c>
      <c r="AG17" s="94">
        <v>1.3900293255131966</v>
      </c>
      <c r="AH17" s="101">
        <v>2.4225590907879657</v>
      </c>
      <c r="AI17" s="96" t="s">
        <v>98</v>
      </c>
      <c r="AJ17" s="100">
        <v>8.5549155948153228E-4</v>
      </c>
      <c r="AK17" s="94">
        <v>1.4156378600823045</v>
      </c>
      <c r="AL17" s="101">
        <v>2.1862437550830722</v>
      </c>
      <c r="AM17" s="96" t="s">
        <v>99</v>
      </c>
      <c r="AN17" s="100">
        <v>5.0058799224485901E-4</v>
      </c>
      <c r="AO17" s="94">
        <v>1.5966209081309397</v>
      </c>
      <c r="AP17" s="101">
        <v>2.4102604954990841</v>
      </c>
      <c r="AQ17" s="96" t="s">
        <v>100</v>
      </c>
      <c r="AR17" s="100">
        <v>3.7742745447033024E-4</v>
      </c>
      <c r="AS17" s="94">
        <v>0.67137809187279152</v>
      </c>
      <c r="AT17" s="101">
        <v>2.1720779220779223</v>
      </c>
      <c r="AU17" s="96" t="s">
        <v>96</v>
      </c>
      <c r="AV17" s="100">
        <v>1.0488510313701809E-3</v>
      </c>
      <c r="AW17" s="94">
        <v>0.91139240506329111</v>
      </c>
      <c r="AX17" s="101">
        <v>1.5527822890845375</v>
      </c>
      <c r="AY17" s="96" t="s">
        <v>101</v>
      </c>
      <c r="AZ17" s="100">
        <v>1.0246003561232306E-3</v>
      </c>
      <c r="BA17" s="94">
        <v>0.75274056029232639</v>
      </c>
      <c r="BB17" s="101">
        <v>1.3538431677018632</v>
      </c>
      <c r="BC17" s="96" t="s">
        <v>102</v>
      </c>
      <c r="BD17" s="100">
        <v>2.1493500301941965E-3</v>
      </c>
      <c r="BE17" s="94">
        <v>1.0649606299212599</v>
      </c>
      <c r="BF17" s="101">
        <v>1.5206574937667372</v>
      </c>
      <c r="BG17" s="96" t="s">
        <v>103</v>
      </c>
      <c r="BH17" s="100">
        <v>4.7063217112163491E-2</v>
      </c>
      <c r="BI17" s="94">
        <v>1.3173321965730385</v>
      </c>
      <c r="BJ17" s="102">
        <v>2.1803493770531666</v>
      </c>
      <c r="BK17" s="13" t="s">
        <v>104</v>
      </c>
      <c r="BL17" s="103">
        <v>4.092108190573054E-4</v>
      </c>
      <c r="BM17" s="94">
        <v>1.1737891737891737</v>
      </c>
      <c r="BN17" s="104">
        <v>3.2500242459509261</v>
      </c>
      <c r="BO17" s="92" t="s">
        <v>105</v>
      </c>
      <c r="BP17" s="103">
        <v>6.0388392715252841E-4</v>
      </c>
      <c r="BQ17" s="94">
        <v>1.1603053435114503</v>
      </c>
      <c r="BR17" s="102">
        <v>2.5723014256619141</v>
      </c>
      <c r="BS17" s="13" t="s">
        <v>106</v>
      </c>
      <c r="BT17" s="103">
        <v>2.1739821377491021E-2</v>
      </c>
      <c r="BU17" s="94">
        <v>1.2617501248991201</v>
      </c>
      <c r="BV17" s="104">
        <v>1.9159025963459919</v>
      </c>
      <c r="BW17" s="92" t="s">
        <v>107</v>
      </c>
      <c r="BX17" s="103">
        <v>3.0353113180561293E-3</v>
      </c>
      <c r="BY17" s="94">
        <v>0.92972315181016119</v>
      </c>
      <c r="BZ17" s="102">
        <v>1.9651257096512569</v>
      </c>
      <c r="CA17" s="13" t="s">
        <v>108</v>
      </c>
      <c r="CB17" s="103">
        <v>1.2474970600387758E-3</v>
      </c>
      <c r="CC17" s="94">
        <v>0.97946451780608268</v>
      </c>
      <c r="CD17" s="104">
        <v>1.7842862600280149</v>
      </c>
      <c r="CE17" s="92" t="s">
        <v>109</v>
      </c>
      <c r="CF17" s="103">
        <v>4.8743123737901258E-4</v>
      </c>
      <c r="CG17" s="94">
        <v>0.66141732283464572</v>
      </c>
      <c r="CH17" s="102">
        <v>2.115802418528387</v>
      </c>
      <c r="CI17" s="13" t="s">
        <v>110</v>
      </c>
      <c r="CJ17" s="103">
        <v>1.9745415249658328E-3</v>
      </c>
      <c r="CK17" s="94">
        <v>1.1250707413695529</v>
      </c>
      <c r="CL17" s="104">
        <v>2.7816351188078938</v>
      </c>
      <c r="CM17" s="92" t="s">
        <v>111</v>
      </c>
      <c r="CN17" s="103">
        <v>6.2772145059275975E-4</v>
      </c>
      <c r="CO17" s="94">
        <v>1.0193548387096774</v>
      </c>
      <c r="CP17" s="102">
        <v>2.5235060263772318</v>
      </c>
      <c r="CQ17" s="13" t="s">
        <v>112</v>
      </c>
      <c r="CR17" s="103">
        <v>7.7670597209420593E-3</v>
      </c>
      <c r="CS17" s="94">
        <v>1.0308915937953156</v>
      </c>
      <c r="CT17" s="104">
        <v>2.6596075542733204</v>
      </c>
      <c r="CU17" s="92" t="s">
        <v>113</v>
      </c>
      <c r="CV17" s="103">
        <v>9.4952801703588339E-4</v>
      </c>
      <c r="CW17" s="94">
        <v>0.66037301404559057</v>
      </c>
      <c r="CX17" s="102">
        <v>3.1246406223575178</v>
      </c>
      <c r="CY17" s="13" t="s">
        <v>114</v>
      </c>
      <c r="CZ17" s="103">
        <v>8.2266455778049682E-3</v>
      </c>
      <c r="DA17" s="94">
        <v>3.2495088408644399</v>
      </c>
      <c r="DB17" s="104">
        <v>1.9347363585813411</v>
      </c>
      <c r="DC17" s="92" t="s">
        <v>115</v>
      </c>
      <c r="DD17" s="103">
        <v>3.680603221025197E-4</v>
      </c>
      <c r="DE17" s="94">
        <v>0.98013245033112584</v>
      </c>
      <c r="DF17" s="102">
        <v>2.3059945504087191</v>
      </c>
      <c r="DG17" s="13" t="s">
        <v>110</v>
      </c>
      <c r="DH17" s="103">
        <v>1.9745415249658328E-3</v>
      </c>
      <c r="DI17" s="94">
        <v>1.1250707413695529</v>
      </c>
      <c r="DJ17" s="104">
        <v>2.4482883608538057</v>
      </c>
      <c r="DK17" s="92" t="s">
        <v>116</v>
      </c>
      <c r="DL17" s="103">
        <v>1.750773424055229E-3</v>
      </c>
      <c r="DM17" s="94">
        <v>1.4841883345045679</v>
      </c>
      <c r="DN17" s="102">
        <v>3.1632653061224496</v>
      </c>
      <c r="DO17" s="13" t="s">
        <v>117</v>
      </c>
      <c r="DP17" s="103">
        <v>6.6748236792105601E-3</v>
      </c>
      <c r="DQ17" s="94">
        <v>1.4645325572935612</v>
      </c>
      <c r="DR17" s="104">
        <v>3.996380535323294</v>
      </c>
      <c r="DS17" s="92" t="s">
        <v>118</v>
      </c>
      <c r="DT17" s="103">
        <v>4.8866923052474334E-4</v>
      </c>
      <c r="DU17" s="94">
        <v>1.0123456790123457</v>
      </c>
      <c r="DV17" s="102">
        <v>3.6748796606021048</v>
      </c>
      <c r="DW17" s="92" t="s">
        <v>119</v>
      </c>
      <c r="DX17" s="93">
        <v>1.0885802371038999E-3</v>
      </c>
      <c r="DY17" s="94">
        <v>2.4427934621099552</v>
      </c>
      <c r="DZ17" s="102">
        <v>2.4427934621099552</v>
      </c>
      <c r="EA17" s="91">
        <v>1</v>
      </c>
    </row>
    <row r="18" spans="2:131">
      <c r="B18" s="105">
        <v>2</v>
      </c>
      <c r="C18" s="92" t="s">
        <v>120</v>
      </c>
      <c r="D18" s="93">
        <v>3.4564408988335503E-4</v>
      </c>
      <c r="E18" s="94">
        <v>1.2196261682242993</v>
      </c>
      <c r="F18" s="95">
        <v>2.3136463259891569</v>
      </c>
      <c r="G18" s="96" t="s">
        <v>121</v>
      </c>
      <c r="H18" s="97">
        <v>1.2594158217588915E-3</v>
      </c>
      <c r="I18" s="98">
        <v>0.9120115080316471</v>
      </c>
      <c r="J18" s="99">
        <v>1.8836160686132299</v>
      </c>
      <c r="K18" s="96" t="s">
        <v>122</v>
      </c>
      <c r="L18" s="106">
        <v>4.8072338937799958E-4</v>
      </c>
      <c r="M18" s="94">
        <v>0.9993117687543015</v>
      </c>
      <c r="N18" s="101">
        <v>2.1234974477194135</v>
      </c>
      <c r="O18" s="96" t="s">
        <v>123</v>
      </c>
      <c r="P18" s="106">
        <v>2.9002320185614848E-4</v>
      </c>
      <c r="Q18" s="94">
        <v>1.1934604904632153</v>
      </c>
      <c r="R18" s="101">
        <v>2.0860452289023717</v>
      </c>
      <c r="S18" s="96" t="s">
        <v>124</v>
      </c>
      <c r="T18" s="106">
        <v>2.3973658818028988E-3</v>
      </c>
      <c r="U18" s="94">
        <v>1.1444400474871388</v>
      </c>
      <c r="V18" s="101">
        <v>2.4461813495198106</v>
      </c>
      <c r="W18" s="96" t="s">
        <v>125</v>
      </c>
      <c r="X18" s="106">
        <v>1.1640657279979659E-3</v>
      </c>
      <c r="Y18" s="94">
        <v>0.6493074792243767</v>
      </c>
      <c r="Z18" s="101">
        <v>1.4296629826715785</v>
      </c>
      <c r="AA18" s="96" t="s">
        <v>126</v>
      </c>
      <c r="AB18" s="106">
        <v>1.9785144455392047E-3</v>
      </c>
      <c r="AC18" s="94">
        <v>1.2195918367346938</v>
      </c>
      <c r="AD18" s="101">
        <v>1.9021538214257017</v>
      </c>
      <c r="AE18" s="96" t="s">
        <v>113</v>
      </c>
      <c r="AF18" s="106">
        <v>9.4952801703588339E-4</v>
      </c>
      <c r="AG18" s="94">
        <v>0.66037301404559057</v>
      </c>
      <c r="AH18" s="101">
        <v>2.0498900727211233</v>
      </c>
      <c r="AI18" s="96" t="s">
        <v>127</v>
      </c>
      <c r="AJ18" s="106">
        <v>2.5506150081047582E-3</v>
      </c>
      <c r="AK18" s="94">
        <v>1.0884430630121502</v>
      </c>
      <c r="AL18" s="101">
        <v>2.1540916734134647</v>
      </c>
      <c r="AM18" s="96" t="s">
        <v>128</v>
      </c>
      <c r="AN18" s="106">
        <v>2.7015859898928902E-3</v>
      </c>
      <c r="AO18" s="94">
        <v>1.0217881292261457</v>
      </c>
      <c r="AP18" s="101">
        <v>2.3898556150603105</v>
      </c>
      <c r="AQ18" s="96" t="s">
        <v>129</v>
      </c>
      <c r="AR18" s="106">
        <v>1.5020840172292021E-3</v>
      </c>
      <c r="AS18" s="94">
        <v>0.77106382978723398</v>
      </c>
      <c r="AT18" s="101">
        <v>2.1473990349659595</v>
      </c>
      <c r="AU18" s="96" t="s">
        <v>130</v>
      </c>
      <c r="AV18" s="106">
        <v>2.5267774846645264E-3</v>
      </c>
      <c r="AW18" s="94">
        <v>1.1777777777777778</v>
      </c>
      <c r="AX18" s="101">
        <v>1.500518949520365</v>
      </c>
      <c r="AY18" s="96" t="s">
        <v>131</v>
      </c>
      <c r="AZ18" s="106">
        <v>3.6706556447521563E-3</v>
      </c>
      <c r="BA18" s="94">
        <v>1.3624615384615386</v>
      </c>
      <c r="BB18" s="101">
        <v>1.3410674111620089</v>
      </c>
      <c r="BC18" s="96" t="s">
        <v>132</v>
      </c>
      <c r="BD18" s="106">
        <v>5.8690700010942333E-4</v>
      </c>
      <c r="BE18" s="94">
        <v>1.1238095238095238</v>
      </c>
      <c r="BF18" s="101">
        <v>1.518217251313337</v>
      </c>
      <c r="BG18" s="96" t="s">
        <v>133</v>
      </c>
      <c r="BH18" s="106">
        <v>4.8429901789403427E-3</v>
      </c>
      <c r="BI18" s="94">
        <v>0.79803600654664486</v>
      </c>
      <c r="BJ18" s="102">
        <v>2.1665135678641474</v>
      </c>
      <c r="BK18" s="13" t="s">
        <v>134</v>
      </c>
      <c r="BL18" s="93">
        <v>1.2165082795664748E-2</v>
      </c>
      <c r="BM18" s="94">
        <v>0.79324712333498837</v>
      </c>
      <c r="BN18" s="104">
        <v>2.9781140946023128</v>
      </c>
      <c r="BO18" s="92" t="s">
        <v>135</v>
      </c>
      <c r="BP18" s="93">
        <v>1.2931849154953394E-4</v>
      </c>
      <c r="BQ18" s="94">
        <v>0.24722662440570523</v>
      </c>
      <c r="BR18" s="102">
        <v>2.5296735905044514</v>
      </c>
      <c r="BS18" s="13" t="s">
        <v>136</v>
      </c>
      <c r="BT18" s="93">
        <v>8.5020500270158595E-4</v>
      </c>
      <c r="BU18" s="94">
        <v>0.64393179538615852</v>
      </c>
      <c r="BV18" s="104">
        <v>1.9152820032763862</v>
      </c>
      <c r="BW18" s="92" t="s">
        <v>137</v>
      </c>
      <c r="BX18" s="93">
        <v>9.1517701711977878E-4</v>
      </c>
      <c r="BY18" s="94">
        <v>1.1694915254237288</v>
      </c>
      <c r="BZ18" s="102">
        <v>1.9444504837482337</v>
      </c>
      <c r="CA18" s="13" t="s">
        <v>138</v>
      </c>
      <c r="CB18" s="93">
        <v>1.7308782715091467E-3</v>
      </c>
      <c r="CC18" s="94">
        <v>2.2524271844660193</v>
      </c>
      <c r="CD18" s="104">
        <v>1.7811583366883308</v>
      </c>
      <c r="CE18" s="92" t="s">
        <v>139</v>
      </c>
      <c r="CF18" s="93">
        <v>3.516034707434129E-3</v>
      </c>
      <c r="CG18" s="94">
        <v>2.3838383838383836</v>
      </c>
      <c r="CH18" s="102">
        <v>2.0760906554141432</v>
      </c>
      <c r="CI18" s="13" t="s">
        <v>140</v>
      </c>
      <c r="CJ18" s="93">
        <v>9.1377173187553629E-5</v>
      </c>
      <c r="CK18" s="94">
        <v>0.54437869822485208</v>
      </c>
      <c r="CL18" s="104">
        <v>2.5494313210848647</v>
      </c>
      <c r="CM18" s="92" t="s">
        <v>141</v>
      </c>
      <c r="CN18" s="93">
        <v>2.8525569716810221E-3</v>
      </c>
      <c r="CO18" s="94">
        <v>0.98592516306213529</v>
      </c>
      <c r="CP18" s="102">
        <v>2.517094017094017</v>
      </c>
      <c r="CQ18" s="13" t="s">
        <v>122</v>
      </c>
      <c r="CR18" s="93">
        <v>4.8072338937799958E-4</v>
      </c>
      <c r="CS18" s="94">
        <v>0.9993117687543015</v>
      </c>
      <c r="CT18" s="104">
        <v>2.4986826938909923</v>
      </c>
      <c r="CU18" s="92" t="s">
        <v>103</v>
      </c>
      <c r="CV18" s="93">
        <v>4.7063217112163491E-2</v>
      </c>
      <c r="CW18" s="94">
        <v>1.3173321965730385</v>
      </c>
      <c r="CX18" s="102">
        <v>2.9469408189954671</v>
      </c>
      <c r="CY18" s="13" t="s">
        <v>142</v>
      </c>
      <c r="CZ18" s="93">
        <v>1.1937091527649288E-3</v>
      </c>
      <c r="DA18" s="94">
        <v>1.9380888290713325</v>
      </c>
      <c r="DB18" s="104">
        <v>1.8958420480214173</v>
      </c>
      <c r="DC18" s="92" t="s">
        <v>143</v>
      </c>
      <c r="DD18" s="93">
        <v>7.0627791538591621E-4</v>
      </c>
      <c r="DE18" s="94">
        <v>1.2419825072886297</v>
      </c>
      <c r="DF18" s="102">
        <v>2.1870100783874573</v>
      </c>
      <c r="DG18" s="13" t="s">
        <v>144</v>
      </c>
      <c r="DH18" s="93">
        <v>3.4723325811270383E-3</v>
      </c>
      <c r="DI18" s="94">
        <v>0.68634251685099135</v>
      </c>
      <c r="DJ18" s="104">
        <v>2.4260715307582261</v>
      </c>
      <c r="DK18" s="92" t="s">
        <v>145</v>
      </c>
      <c r="DL18" s="93">
        <v>1.7209306952361057E-3</v>
      </c>
      <c r="DM18" s="94">
        <v>2.3972286374133946</v>
      </c>
      <c r="DN18" s="102">
        <v>3.122920517560074</v>
      </c>
      <c r="DO18" s="13" t="s">
        <v>146</v>
      </c>
      <c r="DP18" s="93">
        <v>4.7277754823125577E-4</v>
      </c>
      <c r="DQ18" s="94">
        <v>1.1811414392059554</v>
      </c>
      <c r="DR18" s="104">
        <v>3.8439322157434401</v>
      </c>
      <c r="DS18" s="92" t="s">
        <v>147</v>
      </c>
      <c r="DT18" s="93">
        <v>1.48218886468312E-3</v>
      </c>
      <c r="DU18" s="94">
        <v>1.9041533546325879</v>
      </c>
      <c r="DV18" s="102">
        <v>3.6370454697649497</v>
      </c>
      <c r="DW18" s="92" t="s">
        <v>148</v>
      </c>
      <c r="DX18" s="93">
        <v>1.3110637892127261E-3</v>
      </c>
      <c r="DY18" s="94">
        <v>2.4399260628465802</v>
      </c>
      <c r="DZ18" s="102">
        <v>2.4399260628465802</v>
      </c>
      <c r="EA18" s="105">
        <v>2</v>
      </c>
    </row>
    <row r="19" spans="2:131">
      <c r="B19" s="105">
        <v>3</v>
      </c>
      <c r="C19" s="92" t="s">
        <v>149</v>
      </c>
      <c r="D19" s="93">
        <v>7.7591138797953154E-3</v>
      </c>
      <c r="E19" s="94">
        <v>1.3586874601426169</v>
      </c>
      <c r="F19" s="95">
        <v>2.2827617638172693</v>
      </c>
      <c r="G19" s="96" t="s">
        <v>150</v>
      </c>
      <c r="H19" s="97">
        <v>5.7607348313892511E-4</v>
      </c>
      <c r="I19" s="98">
        <v>1.0564663023679417</v>
      </c>
      <c r="J19" s="99">
        <v>1.866177691668973</v>
      </c>
      <c r="K19" s="96" t="s">
        <v>151</v>
      </c>
      <c r="L19" s="106">
        <v>2.3042939325557005E-4</v>
      </c>
      <c r="M19" s="94">
        <v>1.1428571428571428</v>
      </c>
      <c r="N19" s="101">
        <v>2.1058620689655174</v>
      </c>
      <c r="O19" s="96" t="s">
        <v>152</v>
      </c>
      <c r="P19" s="106">
        <v>4.5211836124972185E-3</v>
      </c>
      <c r="Q19" s="94">
        <v>1.507784034448493</v>
      </c>
      <c r="R19" s="101">
        <v>2.0810267131650835</v>
      </c>
      <c r="S19" s="96" t="s">
        <v>153</v>
      </c>
      <c r="T19" s="106">
        <v>6.2946953564504332E-2</v>
      </c>
      <c r="U19" s="94">
        <v>0.749792959846041</v>
      </c>
      <c r="V19" s="101">
        <v>2.265997000883301</v>
      </c>
      <c r="W19" s="96" t="s">
        <v>154</v>
      </c>
      <c r="X19" s="106">
        <v>6.2669730520158759E-4</v>
      </c>
      <c r="Y19" s="94">
        <v>0.38650306748466257</v>
      </c>
      <c r="Z19" s="101">
        <v>1.4263049341583376</v>
      </c>
      <c r="AA19" s="96" t="s">
        <v>155</v>
      </c>
      <c r="AB19" s="106">
        <v>1.214521819279789E-2</v>
      </c>
      <c r="AC19" s="94">
        <v>1.1843099273607749</v>
      </c>
      <c r="AD19" s="101">
        <v>1.896125562650476</v>
      </c>
      <c r="AE19" s="96" t="s">
        <v>103</v>
      </c>
      <c r="AF19" s="106">
        <v>4.7063217112163491E-2</v>
      </c>
      <c r="AG19" s="94">
        <v>1.3173321965730385</v>
      </c>
      <c r="AH19" s="101">
        <v>2.0393844912115404</v>
      </c>
      <c r="AI19" s="96" t="s">
        <v>156</v>
      </c>
      <c r="AJ19" s="106">
        <v>1.20365672903797E-3</v>
      </c>
      <c r="AK19" s="94">
        <v>0.92190476190476189</v>
      </c>
      <c r="AL19" s="101">
        <v>2.1348379629629628</v>
      </c>
      <c r="AM19" s="96" t="s">
        <v>157</v>
      </c>
      <c r="AN19" s="106">
        <v>1.0210405873565776E-3</v>
      </c>
      <c r="AO19" s="94">
        <v>1.0882145377558221</v>
      </c>
      <c r="AP19" s="101">
        <v>2.3624108777808082</v>
      </c>
      <c r="AQ19" s="96" t="s">
        <v>118</v>
      </c>
      <c r="AR19" s="106">
        <v>4.8866923052474334E-4</v>
      </c>
      <c r="AS19" s="94">
        <v>1.0123456790123457</v>
      </c>
      <c r="AT19" s="101">
        <v>1.9929836012074733</v>
      </c>
      <c r="AU19" s="96" t="s">
        <v>158</v>
      </c>
      <c r="AV19" s="106">
        <v>4.3769335601380726E-4</v>
      </c>
      <c r="AW19" s="94">
        <v>0.85853658536585364</v>
      </c>
      <c r="AX19" s="101">
        <v>1.4993188010899177</v>
      </c>
      <c r="AY19" s="96" t="s">
        <v>159</v>
      </c>
      <c r="AZ19" s="106">
        <v>1.0885802371038998E-2</v>
      </c>
      <c r="BA19" s="94">
        <v>1.2266368214885282</v>
      </c>
      <c r="BB19" s="101">
        <v>1.338995609120474</v>
      </c>
      <c r="BC19" s="96" t="s">
        <v>160</v>
      </c>
      <c r="BD19" s="106">
        <v>1.7282204494167752E-3</v>
      </c>
      <c r="BE19" s="94">
        <v>0.5156574138101353</v>
      </c>
      <c r="BF19" s="101">
        <v>1.5082182774490465</v>
      </c>
      <c r="BG19" s="96" t="s">
        <v>161</v>
      </c>
      <c r="BH19" s="106">
        <v>6.6745065632647872E-4</v>
      </c>
      <c r="BI19" s="94">
        <v>0.96690647482014391</v>
      </c>
      <c r="BJ19" s="102">
        <v>2.1215959091449634</v>
      </c>
      <c r="BK19" s="13" t="s">
        <v>162</v>
      </c>
      <c r="BL19" s="93">
        <v>1.6010869910688747E-2</v>
      </c>
      <c r="BM19" s="94">
        <v>1.1438843815786361</v>
      </c>
      <c r="BN19" s="104">
        <v>2.9681892921197099</v>
      </c>
      <c r="BO19" s="92" t="s">
        <v>163</v>
      </c>
      <c r="BP19" s="93">
        <v>1.5176556590280647E-3</v>
      </c>
      <c r="BQ19" s="94">
        <v>1.2227260602827419</v>
      </c>
      <c r="BR19" s="102">
        <v>2.5154879421853313</v>
      </c>
      <c r="BS19" s="13" t="s">
        <v>164</v>
      </c>
      <c r="BT19" s="93">
        <v>1.6845183231096845E-3</v>
      </c>
      <c r="BU19" s="94">
        <v>1.5679506933744221</v>
      </c>
      <c r="BV19" s="104">
        <v>1.9084457229086105</v>
      </c>
      <c r="BW19" s="92" t="s">
        <v>165</v>
      </c>
      <c r="BX19" s="93">
        <v>6.6069669135174654E-3</v>
      </c>
      <c r="BY19" s="94">
        <v>1.1582124201973303</v>
      </c>
      <c r="BZ19" s="102">
        <v>1.9266421338720925</v>
      </c>
      <c r="CA19" s="13" t="s">
        <v>119</v>
      </c>
      <c r="CB19" s="93">
        <v>1.0885802371038999E-3</v>
      </c>
      <c r="CC19" s="94">
        <v>2.4427934621099552</v>
      </c>
      <c r="CD19" s="104">
        <v>1.7809084376536439</v>
      </c>
      <c r="CE19" s="92" t="s">
        <v>166</v>
      </c>
      <c r="CF19" s="93">
        <v>4.7675046880462769E-5</v>
      </c>
      <c r="CG19" s="94">
        <v>1.161290322580645</v>
      </c>
      <c r="CH19" s="102">
        <v>2.015397775876818</v>
      </c>
      <c r="CI19" s="13" t="s">
        <v>129</v>
      </c>
      <c r="CJ19" s="93">
        <v>1.5020840172292021E-3</v>
      </c>
      <c r="CK19" s="94">
        <v>0.77106382978723398</v>
      </c>
      <c r="CL19" s="104">
        <v>2.510079978848569</v>
      </c>
      <c r="CM19" s="92" t="s">
        <v>167</v>
      </c>
      <c r="CN19" s="93">
        <v>1.6845183231096845E-3</v>
      </c>
      <c r="CO19" s="94">
        <v>0.76201887075033703</v>
      </c>
      <c r="CP19" s="102">
        <v>2.5156264730838127</v>
      </c>
      <c r="CQ19" s="13" t="s">
        <v>108</v>
      </c>
      <c r="CR19" s="93">
        <v>1.2474970600387758E-3</v>
      </c>
      <c r="CS19" s="94">
        <v>0.97946451780608268</v>
      </c>
      <c r="CT19" s="104">
        <v>2.4218133197504144</v>
      </c>
      <c r="CU19" s="92" t="s">
        <v>23</v>
      </c>
      <c r="CV19" s="93">
        <v>3.1874741760162729E-2</v>
      </c>
      <c r="CW19" s="94">
        <v>0.48436124345345605</v>
      </c>
      <c r="CX19" s="102">
        <v>2.8297410357815673</v>
      </c>
      <c r="CY19" s="13" t="s">
        <v>168</v>
      </c>
      <c r="CZ19" s="93">
        <v>3.3324380514687594E-3</v>
      </c>
      <c r="DA19" s="94">
        <v>2.6291693917593197</v>
      </c>
      <c r="DB19" s="104">
        <v>1.8639445622629107</v>
      </c>
      <c r="DC19" s="92" t="s">
        <v>169</v>
      </c>
      <c r="DD19" s="93">
        <v>1.5359057765575418E-2</v>
      </c>
      <c r="DE19" s="94">
        <v>2.1414701803051317</v>
      </c>
      <c r="DF19" s="102">
        <v>2.1776054522250083</v>
      </c>
      <c r="DG19" s="13" t="s">
        <v>170</v>
      </c>
      <c r="DH19" s="93">
        <v>1.0454902662966168E-2</v>
      </c>
      <c r="DI19" s="94">
        <v>7.2524439332949973</v>
      </c>
      <c r="DJ19" s="104">
        <v>2.4146914919945925</v>
      </c>
      <c r="DK19" s="92" t="s">
        <v>171</v>
      </c>
      <c r="DL19" s="93">
        <v>5.0235260178857419E-3</v>
      </c>
      <c r="DM19" s="94">
        <v>2.0092838196286471</v>
      </c>
      <c r="DN19" s="102">
        <v>2.9515620975890009</v>
      </c>
      <c r="DO19" s="13" t="s">
        <v>172</v>
      </c>
      <c r="DP19" s="93">
        <v>1.7361662905635191E-3</v>
      </c>
      <c r="DQ19" s="94">
        <v>0.8437650844730491</v>
      </c>
      <c r="DR19" s="104">
        <v>3.7999130653611219</v>
      </c>
      <c r="DS19" s="92" t="s">
        <v>173</v>
      </c>
      <c r="DT19" s="93">
        <v>8.3758592219005841E-3</v>
      </c>
      <c r="DU19" s="94">
        <v>1.5026769779892919</v>
      </c>
      <c r="DV19" s="102">
        <v>3.2191896488161063</v>
      </c>
      <c r="DW19" s="92" t="s">
        <v>174</v>
      </c>
      <c r="DX19" s="93">
        <v>3.4246575342465752E-3</v>
      </c>
      <c r="DY19" s="94">
        <v>2.4</v>
      </c>
      <c r="DZ19" s="102">
        <v>2.4</v>
      </c>
      <c r="EA19" s="105">
        <v>3</v>
      </c>
    </row>
    <row r="20" spans="2:131">
      <c r="B20" s="105">
        <v>4</v>
      </c>
      <c r="C20" s="92" t="s">
        <v>175</v>
      </c>
      <c r="D20" s="93">
        <v>1.9030289546451387E-3</v>
      </c>
      <c r="E20" s="94">
        <v>1.0859625921027773</v>
      </c>
      <c r="F20" s="95">
        <v>2.2577802926198358</v>
      </c>
      <c r="G20" s="96" t="s">
        <v>176</v>
      </c>
      <c r="H20" s="97">
        <v>2.9042049391348568E-3</v>
      </c>
      <c r="I20" s="98">
        <v>2.2707740098369142</v>
      </c>
      <c r="J20" s="99">
        <v>1.8428964931274074</v>
      </c>
      <c r="K20" s="96" t="s">
        <v>177</v>
      </c>
      <c r="L20" s="106">
        <v>1.5335473413215523E-3</v>
      </c>
      <c r="M20" s="94">
        <v>1.185564371640645</v>
      </c>
      <c r="N20" s="101">
        <v>2.0567083754306883</v>
      </c>
      <c r="O20" s="96" t="s">
        <v>178</v>
      </c>
      <c r="P20" s="106">
        <v>3.2558084098782698E-2</v>
      </c>
      <c r="Q20" s="94">
        <v>1.1586314152410575</v>
      </c>
      <c r="R20" s="101">
        <v>2.0506571898734487</v>
      </c>
      <c r="S20" s="96" t="s">
        <v>179</v>
      </c>
      <c r="T20" s="106">
        <v>1.7083558465499159E-4</v>
      </c>
      <c r="U20" s="94">
        <v>0.79629629629629628</v>
      </c>
      <c r="V20" s="101">
        <v>2.2296983758700688</v>
      </c>
      <c r="W20" s="96" t="s">
        <v>180</v>
      </c>
      <c r="X20" s="106">
        <v>9.9323014334297432E-4</v>
      </c>
      <c r="Y20" s="94">
        <v>1.3869625520110958</v>
      </c>
      <c r="Z20" s="101">
        <v>1.3979469563828086</v>
      </c>
      <c r="AA20" s="96" t="s">
        <v>181</v>
      </c>
      <c r="AB20" s="106">
        <v>5.8680036868702925E-3</v>
      </c>
      <c r="AC20" s="94">
        <v>1.3209122074824862</v>
      </c>
      <c r="AD20" s="101">
        <v>1.8704327931879401</v>
      </c>
      <c r="AE20" s="96" t="s">
        <v>139</v>
      </c>
      <c r="AF20" s="106">
        <v>3.516034707434129E-3</v>
      </c>
      <c r="AG20" s="94">
        <v>2.3838383838383836</v>
      </c>
      <c r="AH20" s="101">
        <v>2.0335420495020307</v>
      </c>
      <c r="AI20" s="96" t="s">
        <v>182</v>
      </c>
      <c r="AJ20" s="106">
        <v>1.0647427136636683E-3</v>
      </c>
      <c r="AK20" s="94">
        <v>1.0638438637115448</v>
      </c>
      <c r="AL20" s="101">
        <v>2.132513508477734</v>
      </c>
      <c r="AM20" s="96" t="s">
        <v>149</v>
      </c>
      <c r="AN20" s="106">
        <v>7.7591138797953154E-3</v>
      </c>
      <c r="AO20" s="94">
        <v>1.3586874601426169</v>
      </c>
      <c r="AP20" s="101">
        <v>2.35927714421782</v>
      </c>
      <c r="AQ20" s="96" t="s">
        <v>183</v>
      </c>
      <c r="AR20" s="106">
        <v>9.4555509646251153E-4</v>
      </c>
      <c r="AS20" s="94">
        <v>0.92697176241480039</v>
      </c>
      <c r="AT20" s="101">
        <v>1.9640971488912351</v>
      </c>
      <c r="AU20" s="96" t="s">
        <v>94</v>
      </c>
      <c r="AV20" s="106">
        <v>2.3042939325557005E-4</v>
      </c>
      <c r="AW20" s="94">
        <v>0.19767111616018176</v>
      </c>
      <c r="AX20" s="101">
        <v>1.4962937424581968</v>
      </c>
      <c r="AY20" s="96" t="s">
        <v>184</v>
      </c>
      <c r="AZ20" s="106">
        <v>8.9390712900867689E-4</v>
      </c>
      <c r="BA20" s="94">
        <v>1.4523937600860679</v>
      </c>
      <c r="BB20" s="101">
        <v>1.306788337413755</v>
      </c>
      <c r="BC20" s="96" t="s">
        <v>160</v>
      </c>
      <c r="BD20" s="106">
        <v>1.7282204494167752E-3</v>
      </c>
      <c r="BE20" s="94">
        <v>0.5156574138101353</v>
      </c>
      <c r="BF20" s="101">
        <v>1.5082182774490465</v>
      </c>
      <c r="BG20" s="96" t="s">
        <v>172</v>
      </c>
      <c r="BH20" s="106">
        <v>1.7361662905635191E-3</v>
      </c>
      <c r="BI20" s="94">
        <v>0.8437650844730491</v>
      </c>
      <c r="BJ20" s="102">
        <v>2.0978243462743933</v>
      </c>
      <c r="BK20" s="13" t="s">
        <v>185</v>
      </c>
      <c r="BL20" s="93">
        <v>1.7878142580173538E-4</v>
      </c>
      <c r="BM20" s="94">
        <v>0.74175824175824179</v>
      </c>
      <c r="BN20" s="104">
        <v>2.9644434628975262</v>
      </c>
      <c r="BO20" s="92" t="s">
        <v>186</v>
      </c>
      <c r="BP20" s="93">
        <v>7.0956361440422085E-3</v>
      </c>
      <c r="BQ20" s="94">
        <v>2.8431944812947734</v>
      </c>
      <c r="BR20" s="102">
        <v>2.4613007452772839</v>
      </c>
      <c r="BS20" s="13" t="s">
        <v>187</v>
      </c>
      <c r="BT20" s="93">
        <v>2.0659186981533865E-4</v>
      </c>
      <c r="BU20" s="94">
        <v>0.77611940298507465</v>
      </c>
      <c r="BV20" s="104">
        <v>1.8461687681862269</v>
      </c>
      <c r="BW20" s="92" t="s">
        <v>188</v>
      </c>
      <c r="BX20" s="93">
        <v>7.4293614722054481E-4</v>
      </c>
      <c r="BY20" s="94">
        <v>1.3001158748551565</v>
      </c>
      <c r="BZ20" s="102">
        <v>1.8725720384204914</v>
      </c>
      <c r="CA20" s="13" t="s">
        <v>126</v>
      </c>
      <c r="CB20" s="93">
        <v>1.9785144455392047E-3</v>
      </c>
      <c r="CC20" s="94">
        <v>1.2195918367346938</v>
      </c>
      <c r="CD20" s="104">
        <v>1.7794543116611754</v>
      </c>
      <c r="CE20" s="92" t="s">
        <v>189</v>
      </c>
      <c r="CF20" s="93">
        <v>2.5545879286781297E-3</v>
      </c>
      <c r="CG20" s="94">
        <v>0.9021396001403017</v>
      </c>
      <c r="CH20" s="102">
        <v>1.9639931474848156</v>
      </c>
      <c r="CI20" s="13" t="s">
        <v>190</v>
      </c>
      <c r="CJ20" s="93">
        <v>6.8638276283983408E-4</v>
      </c>
      <c r="CK20" s="94">
        <v>1.6761133603238867</v>
      </c>
      <c r="CL20" s="104">
        <v>2.4338470485606285</v>
      </c>
      <c r="CM20" s="92" t="s">
        <v>191</v>
      </c>
      <c r="CN20" s="93">
        <v>5.6018180084543747E-4</v>
      </c>
      <c r="CO20" s="94">
        <v>1.3146853146853146</v>
      </c>
      <c r="CP20" s="102">
        <v>2.4786827195467418</v>
      </c>
      <c r="CQ20" s="13" t="s">
        <v>192</v>
      </c>
      <c r="CR20" s="93">
        <v>1.1409869985178111E-2</v>
      </c>
      <c r="CS20" s="94">
        <v>1.2742084799111275</v>
      </c>
      <c r="CT20" s="104">
        <v>2.4114204986439467</v>
      </c>
      <c r="CU20" s="92" t="s">
        <v>23</v>
      </c>
      <c r="CV20" s="93">
        <v>3.1874741760162729E-2</v>
      </c>
      <c r="CW20" s="94">
        <v>0.48436124345345605</v>
      </c>
      <c r="CX20" s="102">
        <v>2.8297410357815673</v>
      </c>
      <c r="CY20" s="13" t="s">
        <v>193</v>
      </c>
      <c r="CZ20" s="93">
        <v>1.7905637291473932E-4</v>
      </c>
      <c r="DA20" s="94">
        <v>0.19565217391304349</v>
      </c>
      <c r="DB20" s="104">
        <v>1.8627342888643881</v>
      </c>
      <c r="DC20" s="92" t="s">
        <v>194</v>
      </c>
      <c r="DD20" s="93">
        <v>1.3100957951595094E-2</v>
      </c>
      <c r="DE20" s="94">
        <v>2.8322580645161288</v>
      </c>
      <c r="DF20" s="102">
        <v>2.1513623905798034</v>
      </c>
      <c r="DG20" s="13" t="s">
        <v>195</v>
      </c>
      <c r="DH20" s="93">
        <v>1.0544430849423539E-3</v>
      </c>
      <c r="DI20" s="94">
        <v>1.485981308411215</v>
      </c>
      <c r="DJ20" s="104">
        <v>2.362627022958224</v>
      </c>
      <c r="DK20" s="92" t="s">
        <v>196</v>
      </c>
      <c r="DL20" s="93">
        <v>2.0492007122464612E-3</v>
      </c>
      <c r="DM20" s="94">
        <v>2.2330623306233064</v>
      </c>
      <c r="DN20" s="102">
        <v>2.9280788655788652</v>
      </c>
      <c r="DO20" s="13" t="s">
        <v>197</v>
      </c>
      <c r="DP20" s="93">
        <v>7.5303152386920931E-3</v>
      </c>
      <c r="DQ20" s="94">
        <v>2.8307884076036145</v>
      </c>
      <c r="DR20" s="104">
        <v>3.7593421435949042</v>
      </c>
      <c r="DS20" s="92" t="s">
        <v>198</v>
      </c>
      <c r="DT20" s="93">
        <v>2.1135937450338493E-3</v>
      </c>
      <c r="DU20" s="94">
        <v>1.0609938507561907</v>
      </c>
      <c r="DV20" s="102">
        <v>3.2036793198149045</v>
      </c>
      <c r="DW20" s="92" t="s">
        <v>145</v>
      </c>
      <c r="DX20" s="93">
        <v>1.7209306952361057E-3</v>
      </c>
      <c r="DY20" s="94">
        <v>2.3972286374133946</v>
      </c>
      <c r="DZ20" s="102">
        <v>2.3972286374133946</v>
      </c>
      <c r="EA20" s="105">
        <v>4</v>
      </c>
    </row>
    <row r="21" spans="2:131">
      <c r="B21" s="105">
        <v>5</v>
      </c>
      <c r="C21" s="92" t="s">
        <v>199</v>
      </c>
      <c r="D21" s="93">
        <v>6.0388392715252841E-4</v>
      </c>
      <c r="E21" s="94">
        <v>1.1603053435114503</v>
      </c>
      <c r="F21" s="95">
        <v>2.2435459875732917</v>
      </c>
      <c r="G21" s="96" t="s">
        <v>105</v>
      </c>
      <c r="H21" s="97">
        <v>6.0388392715252841E-4</v>
      </c>
      <c r="I21" s="98">
        <v>1.1603053435114503</v>
      </c>
      <c r="J21" s="99">
        <v>1.8167006109979629</v>
      </c>
      <c r="K21" s="96" t="s">
        <v>200</v>
      </c>
      <c r="L21" s="106">
        <v>4.8866923052474334E-4</v>
      </c>
      <c r="M21" s="94">
        <v>0.70118764845605708</v>
      </c>
      <c r="N21" s="101">
        <v>2.0061633281972262</v>
      </c>
      <c r="O21" s="96" t="s">
        <v>201</v>
      </c>
      <c r="P21" s="106">
        <v>8.4225916155484225E-4</v>
      </c>
      <c r="Q21" s="94">
        <v>1.258160237388724</v>
      </c>
      <c r="R21" s="101">
        <v>1.9917555081734186</v>
      </c>
      <c r="S21" s="96" t="s">
        <v>202</v>
      </c>
      <c r="T21" s="106">
        <v>1.6884912436830562E-3</v>
      </c>
      <c r="U21" s="94">
        <v>3.5003431708991077</v>
      </c>
      <c r="V21" s="101">
        <v>2.0330737926654279</v>
      </c>
      <c r="W21" s="96" t="s">
        <v>203</v>
      </c>
      <c r="X21" s="106">
        <v>2.9743253056392811E-3</v>
      </c>
      <c r="Y21" s="94">
        <v>1.205240174672489</v>
      </c>
      <c r="Z21" s="101">
        <v>1.3825435738993181</v>
      </c>
      <c r="AA21" s="96" t="s">
        <v>204</v>
      </c>
      <c r="AB21" s="106">
        <v>1.1638664239458057E-3</v>
      </c>
      <c r="AC21" s="94">
        <v>0.8764044943820225</v>
      </c>
      <c r="AD21" s="101">
        <v>1.7994374360722809</v>
      </c>
      <c r="AE21" s="96" t="s">
        <v>205</v>
      </c>
      <c r="AF21" s="106">
        <v>2.8847971191819113E-4</v>
      </c>
      <c r="AG21" s="94">
        <v>0.87878787878787878</v>
      </c>
      <c r="AH21" s="101">
        <v>2.0090592334494777</v>
      </c>
      <c r="AI21" s="96" t="s">
        <v>206</v>
      </c>
      <c r="AJ21" s="106">
        <v>9.9323014334297428E-3</v>
      </c>
      <c r="AK21" s="94">
        <v>1.7043517782070221</v>
      </c>
      <c r="AL21" s="101">
        <v>2.1283482142857144</v>
      </c>
      <c r="AM21" s="96" t="s">
        <v>202</v>
      </c>
      <c r="AN21" s="106">
        <v>1.6884912436830562E-3</v>
      </c>
      <c r="AO21" s="94">
        <v>3.5003431708991077</v>
      </c>
      <c r="AP21" s="101">
        <v>2.3480981393051215</v>
      </c>
      <c r="AQ21" s="96" t="s">
        <v>207</v>
      </c>
      <c r="AR21" s="106">
        <v>3.086959285509964E-3</v>
      </c>
      <c r="AS21" s="94">
        <v>1.3906040268456377</v>
      </c>
      <c r="AT21" s="101">
        <v>1.9475577860092139</v>
      </c>
      <c r="AU21" s="96" t="s">
        <v>208</v>
      </c>
      <c r="AV21" s="106">
        <v>4.5291294536439628E-4</v>
      </c>
      <c r="AW21" s="94">
        <v>0.8614609571788413</v>
      </c>
      <c r="AX21" s="101">
        <v>1.4866930171277999</v>
      </c>
      <c r="AY21" s="96" t="s">
        <v>209</v>
      </c>
      <c r="AZ21" s="106">
        <v>1.0643906612153948E-3</v>
      </c>
      <c r="BA21" s="94">
        <v>1.0413625304136254</v>
      </c>
      <c r="BB21" s="101">
        <v>1.2957825679475166</v>
      </c>
      <c r="BC21" s="96" t="s">
        <v>210</v>
      </c>
      <c r="BD21" s="106">
        <v>1.7679496551504942E-3</v>
      </c>
      <c r="BE21" s="94">
        <v>1.847750865051903</v>
      </c>
      <c r="BF21" s="101">
        <v>1.465520337613361</v>
      </c>
      <c r="BG21" s="96" t="s">
        <v>211</v>
      </c>
      <c r="BH21" s="106">
        <v>2.3297206242252805E-2</v>
      </c>
      <c r="BI21" s="94">
        <v>0.98356256289835631</v>
      </c>
      <c r="BJ21" s="102">
        <v>2.0944096920992954</v>
      </c>
      <c r="BK21" s="13" t="s">
        <v>212</v>
      </c>
      <c r="BL21" s="93">
        <v>9.3760925531576771E-4</v>
      </c>
      <c r="BM21" s="94">
        <v>0.928220255653884</v>
      </c>
      <c r="BN21" s="104">
        <v>2.8943002977456405</v>
      </c>
      <c r="BO21" s="92" t="s">
        <v>213</v>
      </c>
      <c r="BP21" s="93">
        <v>1.1759844897180816E-3</v>
      </c>
      <c r="BQ21" s="94">
        <v>0.74139010644959302</v>
      </c>
      <c r="BR21" s="102">
        <v>2.4209922375970305</v>
      </c>
      <c r="BS21" s="13" t="s">
        <v>214</v>
      </c>
      <c r="BT21" s="93">
        <v>4.9737881365205364E-4</v>
      </c>
      <c r="BU21" s="94">
        <v>1.3392857142857142</v>
      </c>
      <c r="BV21" s="104">
        <v>1.8206251244276335</v>
      </c>
      <c r="BW21" s="92" t="s">
        <v>207</v>
      </c>
      <c r="BX21" s="93">
        <v>3.086959285509964E-3</v>
      </c>
      <c r="BY21" s="94">
        <v>1.3906040268456377</v>
      </c>
      <c r="BZ21" s="102">
        <v>1.8722401455105482</v>
      </c>
      <c r="CA21" s="13" t="s">
        <v>215</v>
      </c>
      <c r="CB21" s="93">
        <v>4.6483170708451195E-4</v>
      </c>
      <c r="CC21" s="94">
        <v>1.2272727272727273</v>
      </c>
      <c r="CD21" s="104">
        <v>1.7608770718232045</v>
      </c>
      <c r="CE21" s="92" t="s">
        <v>216</v>
      </c>
      <c r="CF21" s="93">
        <v>4.8072338937799955E-3</v>
      </c>
      <c r="CG21" s="94">
        <v>1.8449809402795425</v>
      </c>
      <c r="CH21" s="102">
        <v>1.8383096822379139</v>
      </c>
      <c r="CI21" s="13" t="s">
        <v>176</v>
      </c>
      <c r="CJ21" s="93">
        <v>2.9042049391348568E-3</v>
      </c>
      <c r="CK21" s="94">
        <v>2.2707740098369142</v>
      </c>
      <c r="CL21" s="104">
        <v>2.4066409943676264</v>
      </c>
      <c r="CM21" s="92" t="s">
        <v>201</v>
      </c>
      <c r="CN21" s="93">
        <v>8.4225916155484225E-4</v>
      </c>
      <c r="CO21" s="94">
        <v>1.258160237388724</v>
      </c>
      <c r="CP21" s="102">
        <v>2.444160151622838</v>
      </c>
      <c r="CQ21" s="13" t="s">
        <v>217</v>
      </c>
      <c r="CR21" s="93">
        <v>4.6156753906910581E-3</v>
      </c>
      <c r="CS21" s="94">
        <v>1.1992246392418695</v>
      </c>
      <c r="CT21" s="104">
        <v>2.3378078472775847</v>
      </c>
      <c r="CU21" s="92" t="s">
        <v>207</v>
      </c>
      <c r="CV21" s="93">
        <v>3.086959285509964E-3</v>
      </c>
      <c r="CW21" s="94">
        <v>1.3906040268456377</v>
      </c>
      <c r="CX21" s="102">
        <v>2.8176205839009039</v>
      </c>
      <c r="CY21" s="13" t="s">
        <v>218</v>
      </c>
      <c r="CZ21" s="93">
        <v>6.2772145059275975E-4</v>
      </c>
      <c r="DA21" s="94">
        <v>1.7571825764596849</v>
      </c>
      <c r="DB21" s="104">
        <v>1.8497780596068489</v>
      </c>
      <c r="DC21" s="92" t="s">
        <v>145</v>
      </c>
      <c r="DD21" s="93">
        <v>1.7209306952361057E-3</v>
      </c>
      <c r="DE21" s="94">
        <v>2.3972286374133946</v>
      </c>
      <c r="DF21" s="102">
        <v>2.1398451940850274</v>
      </c>
      <c r="DG21" s="13" t="s">
        <v>219</v>
      </c>
      <c r="DH21" s="93">
        <v>2.6618567841591709E-4</v>
      </c>
      <c r="DI21" s="94">
        <v>0.59865971705137744</v>
      </c>
      <c r="DJ21" s="104">
        <v>2.3337285121517493</v>
      </c>
      <c r="DK21" s="92" t="s">
        <v>146</v>
      </c>
      <c r="DL21" s="93">
        <v>4.7277754823125577E-4</v>
      </c>
      <c r="DM21" s="94">
        <v>1.1811414392059554</v>
      </c>
      <c r="DN21" s="102">
        <v>2.90625</v>
      </c>
      <c r="DO21" s="13" t="s">
        <v>220</v>
      </c>
      <c r="DP21" s="93">
        <v>9.7733846104948669E-4</v>
      </c>
      <c r="DQ21" s="94">
        <v>1.1254288982081586</v>
      </c>
      <c r="DR21" s="104">
        <v>3.7395104895104909</v>
      </c>
      <c r="DS21" s="92" t="s">
        <v>221</v>
      </c>
      <c r="DT21" s="93">
        <v>0.11092542302068101</v>
      </c>
      <c r="DU21" s="94">
        <v>1.7311633202235563</v>
      </c>
      <c r="DV21" s="102">
        <v>3.1809732623774982</v>
      </c>
      <c r="DW21" s="92" t="s">
        <v>222</v>
      </c>
      <c r="DX21" s="93">
        <v>2.657883863585799E-3</v>
      </c>
      <c r="DY21" s="94">
        <v>2.3892857142857142</v>
      </c>
      <c r="DZ21" s="102">
        <v>2.3892857142857142</v>
      </c>
      <c r="EA21" s="105">
        <v>5</v>
      </c>
    </row>
    <row r="22" spans="2:131">
      <c r="B22" s="105">
        <v>6</v>
      </c>
      <c r="C22" s="92" t="s">
        <v>121</v>
      </c>
      <c r="D22" s="93">
        <v>1.2594158217588915E-3</v>
      </c>
      <c r="E22" s="94">
        <v>0.9120115080316471</v>
      </c>
      <c r="F22" s="95">
        <v>2.2257362678943045</v>
      </c>
      <c r="G22" s="96" t="s">
        <v>212</v>
      </c>
      <c r="H22" s="97">
        <v>9.3760925531576771E-4</v>
      </c>
      <c r="I22" s="98">
        <v>0.928220255653884</v>
      </c>
      <c r="J22" s="99">
        <v>1.7972352190557213</v>
      </c>
      <c r="K22" s="96" t="s">
        <v>223</v>
      </c>
      <c r="L22" s="106">
        <v>1.1521469662778502E-4</v>
      </c>
      <c r="M22" s="94">
        <v>0.67052023121387283</v>
      </c>
      <c r="N22" s="101">
        <v>1.9814432989690729</v>
      </c>
      <c r="O22" s="96" t="s">
        <v>224</v>
      </c>
      <c r="P22" s="106">
        <v>9.9475762730410727E-6</v>
      </c>
      <c r="Q22" s="106">
        <v>8.948545861297539E-3</v>
      </c>
      <c r="R22" s="101">
        <v>1.9076923076923076</v>
      </c>
      <c r="S22" s="96" t="s">
        <v>225</v>
      </c>
      <c r="T22" s="106">
        <v>1.1044719193973873E-3</v>
      </c>
      <c r="U22" s="94">
        <v>1.2900232018561484</v>
      </c>
      <c r="V22" s="101">
        <v>1.9677768246745975</v>
      </c>
      <c r="W22" s="96" t="s">
        <v>226</v>
      </c>
      <c r="X22" s="106">
        <v>6.6648761029375195E-4</v>
      </c>
      <c r="Y22" s="94">
        <v>0.60405709992486845</v>
      </c>
      <c r="Z22" s="101">
        <v>1.3371274524487042</v>
      </c>
      <c r="AA22" s="96" t="s">
        <v>98</v>
      </c>
      <c r="AB22" s="106">
        <v>8.5549155948153228E-4</v>
      </c>
      <c r="AC22" s="94">
        <v>1.4156378600823045</v>
      </c>
      <c r="AD22" s="101">
        <v>1.7900546067154641</v>
      </c>
      <c r="AE22" s="96" t="s">
        <v>227</v>
      </c>
      <c r="AF22" s="106">
        <v>2.0261894924196675E-4</v>
      </c>
      <c r="AG22" s="94">
        <v>1.654054054054054</v>
      </c>
      <c r="AH22" s="101">
        <v>1.9651731559381731</v>
      </c>
      <c r="AI22" s="96" t="s">
        <v>228</v>
      </c>
      <c r="AJ22" s="106">
        <v>1.7401392111368909E-3</v>
      </c>
      <c r="AK22" s="94">
        <v>1.1145038167938932</v>
      </c>
      <c r="AL22" s="101">
        <v>2.1182979694273323</v>
      </c>
      <c r="AM22" s="96" t="s">
        <v>229</v>
      </c>
      <c r="AN22" s="106">
        <v>2.2248355210882623E-4</v>
      </c>
      <c r="AO22" s="94">
        <v>1.3970893970893969</v>
      </c>
      <c r="AP22" s="101">
        <v>2.3329152481634119</v>
      </c>
      <c r="AQ22" s="96" t="s">
        <v>230</v>
      </c>
      <c r="AR22" s="106">
        <v>1.3468200743730731E-3</v>
      </c>
      <c r="AS22" s="94">
        <v>1.1188118811881189</v>
      </c>
      <c r="AT22" s="101">
        <v>1.8868354349151344</v>
      </c>
      <c r="AU22" s="96" t="s">
        <v>133</v>
      </c>
      <c r="AV22" s="106">
        <v>4.8429901789403427E-3</v>
      </c>
      <c r="AW22" s="94">
        <v>0.79803600654664486</v>
      </c>
      <c r="AX22" s="101">
        <v>1.4615308225129717</v>
      </c>
      <c r="AY22" s="96" t="s">
        <v>231</v>
      </c>
      <c r="AZ22" s="106">
        <v>5.5303054381336805E-3</v>
      </c>
      <c r="BA22" s="94">
        <v>1.1173244147157191</v>
      </c>
      <c r="BB22" s="101">
        <v>1.2834786053882727</v>
      </c>
      <c r="BC22" s="96" t="s">
        <v>232</v>
      </c>
      <c r="BD22" s="106">
        <v>8.2564883066240909E-4</v>
      </c>
      <c r="BE22" s="94">
        <v>0.76438986953184962</v>
      </c>
      <c r="BF22" s="101">
        <v>1.4552238805970146</v>
      </c>
      <c r="BG22" s="96" t="s">
        <v>233</v>
      </c>
      <c r="BH22" s="106">
        <v>1.7170962718113341E-2</v>
      </c>
      <c r="BI22" s="94">
        <v>0.74756763768972423</v>
      </c>
      <c r="BJ22" s="102">
        <v>2.0754752781325783</v>
      </c>
      <c r="BK22" s="13" t="s">
        <v>160</v>
      </c>
      <c r="BL22" s="93">
        <v>1.7282204494167752E-3</v>
      </c>
      <c r="BM22" s="94">
        <v>0.5156574138101353</v>
      </c>
      <c r="BN22" s="104">
        <v>2.7350174480351992</v>
      </c>
      <c r="BO22" s="92" t="s">
        <v>234</v>
      </c>
      <c r="BP22" s="93">
        <v>3.5001430251406416E-3</v>
      </c>
      <c r="BQ22" s="94">
        <v>1.2699099099099098</v>
      </c>
      <c r="BR22" s="102">
        <v>2.3946896222772387</v>
      </c>
      <c r="BS22" s="13" t="s">
        <v>235</v>
      </c>
      <c r="BT22" s="93">
        <v>1.390522200680164E-4</v>
      </c>
      <c r="BU22" s="94">
        <v>0.42857142857142855</v>
      </c>
      <c r="BV22" s="104">
        <v>1.8161975875933367</v>
      </c>
      <c r="BW22" s="92" t="s">
        <v>236</v>
      </c>
      <c r="BX22" s="93">
        <v>6.6347773575310687E-4</v>
      </c>
      <c r="BY22" s="94">
        <v>0.88165420149582052</v>
      </c>
      <c r="BZ22" s="102">
        <v>1.8030390091297961</v>
      </c>
      <c r="CA22" s="13" t="s">
        <v>237</v>
      </c>
      <c r="CB22" s="93">
        <v>2.4272086106220218E-3</v>
      </c>
      <c r="CC22" s="94">
        <v>1.2230576441102756</v>
      </c>
      <c r="CD22" s="104">
        <v>1.7588832487309647</v>
      </c>
      <c r="CE22" s="92" t="s">
        <v>238</v>
      </c>
      <c r="CF22" s="93">
        <v>1.258621237644217E-2</v>
      </c>
      <c r="CG22" s="94">
        <v>0.77078729141744906</v>
      </c>
      <c r="CH22" s="102">
        <v>1.8030654900139338</v>
      </c>
      <c r="CI22" s="13" t="s">
        <v>239</v>
      </c>
      <c r="CJ22" s="93">
        <v>3.3769824873661127E-4</v>
      </c>
      <c r="CK22" s="94">
        <v>1.1208791208791209</v>
      </c>
      <c r="CL22" s="104">
        <v>2.2598876667446754</v>
      </c>
      <c r="CM22" s="92" t="s">
        <v>240</v>
      </c>
      <c r="CN22" s="93">
        <v>6.4758605345961924E-4</v>
      </c>
      <c r="CO22" s="94">
        <v>0.82253994953742648</v>
      </c>
      <c r="CP22" s="102">
        <v>2.4432558711422603</v>
      </c>
      <c r="CQ22" s="13" t="s">
        <v>186</v>
      </c>
      <c r="CR22" s="93">
        <v>7.0956361440422085E-3</v>
      </c>
      <c r="CS22" s="94">
        <v>2.8431944812947734</v>
      </c>
      <c r="CT22" s="104">
        <v>2.3204804899466374</v>
      </c>
      <c r="CU22" s="92" t="s">
        <v>241</v>
      </c>
      <c r="CV22" s="93">
        <v>3.8934621619044591E-4</v>
      </c>
      <c r="CW22" s="94">
        <v>0.44817073170731708</v>
      </c>
      <c r="CX22" s="102">
        <v>2.7520991193938156</v>
      </c>
      <c r="CY22" s="13" t="s">
        <v>122</v>
      </c>
      <c r="CZ22" s="93">
        <v>4.8072338937799958E-4</v>
      </c>
      <c r="DA22" s="94">
        <v>0.9993117687543015</v>
      </c>
      <c r="DB22" s="104">
        <v>1.837642022064877</v>
      </c>
      <c r="DC22" s="92" t="s">
        <v>242</v>
      </c>
      <c r="DD22" s="93">
        <v>1.4938181355878333E-3</v>
      </c>
      <c r="DE22" s="94">
        <v>1.2613922281241265</v>
      </c>
      <c r="DF22" s="102">
        <v>2.1275075059117361</v>
      </c>
      <c r="DG22" s="13" t="s">
        <v>160</v>
      </c>
      <c r="DH22" s="93">
        <v>1.7282204494167752E-3</v>
      </c>
      <c r="DI22" s="94">
        <v>0.5156574138101353</v>
      </c>
      <c r="DJ22" s="104">
        <v>2.2952510999848279</v>
      </c>
      <c r="DK22" s="92" t="s">
        <v>194</v>
      </c>
      <c r="DL22" s="93">
        <v>1.3100957951595094E-2</v>
      </c>
      <c r="DM22" s="94">
        <v>2.8322580645161288</v>
      </c>
      <c r="DN22" s="102">
        <v>2.8621286546155771</v>
      </c>
      <c r="DO22" s="13" t="s">
        <v>243</v>
      </c>
      <c r="DP22" s="93">
        <v>1.2235518815840521E-3</v>
      </c>
      <c r="DQ22" s="94">
        <v>1.343039126478617</v>
      </c>
      <c r="DR22" s="104">
        <v>3.6988923277406749</v>
      </c>
      <c r="DS22" s="92" t="s">
        <v>219</v>
      </c>
      <c r="DT22" s="93">
        <v>2.6618567841591709E-4</v>
      </c>
      <c r="DU22" s="94">
        <v>0.59865971705137744</v>
      </c>
      <c r="DV22" s="102">
        <v>3.077949021932425</v>
      </c>
      <c r="DW22" s="92" t="s">
        <v>139</v>
      </c>
      <c r="DX22" s="93">
        <v>3.516034707434129E-3</v>
      </c>
      <c r="DY22" s="94">
        <v>2.3838383838383836</v>
      </c>
      <c r="DZ22" s="102">
        <v>2.3838383838383836</v>
      </c>
      <c r="EA22" s="105">
        <v>6</v>
      </c>
    </row>
    <row r="23" spans="2:131">
      <c r="B23" s="105">
        <v>7</v>
      </c>
      <c r="C23" s="92" t="s">
        <v>244</v>
      </c>
      <c r="D23" s="93">
        <v>5.968545763824644E-4</v>
      </c>
      <c r="E23" s="94">
        <v>0.88452088452088462</v>
      </c>
      <c r="F23" s="95">
        <v>2.2150267737617138</v>
      </c>
      <c r="G23" s="96" t="s">
        <v>245</v>
      </c>
      <c r="H23" s="97">
        <v>7.5088198836728852E-4</v>
      </c>
      <c r="I23" s="98">
        <v>1.053903345724907</v>
      </c>
      <c r="J23" s="99">
        <v>1.786601808280019</v>
      </c>
      <c r="K23" s="96" t="s">
        <v>246</v>
      </c>
      <c r="L23" s="106">
        <v>3.2657407113116993E-3</v>
      </c>
      <c r="M23" s="94">
        <v>1.2793774319066147</v>
      </c>
      <c r="N23" s="101">
        <v>1.9688841725214672</v>
      </c>
      <c r="O23" s="96" t="s">
        <v>247</v>
      </c>
      <c r="P23" s="106">
        <v>9.6491489848498421E-3</v>
      </c>
      <c r="Q23" s="94">
        <v>2.275659824046921</v>
      </c>
      <c r="R23" s="101">
        <v>1.8481267209108065</v>
      </c>
      <c r="S23" s="96" t="s">
        <v>248</v>
      </c>
      <c r="T23" s="106">
        <v>1.4739535327209737E-3</v>
      </c>
      <c r="U23" s="94">
        <v>0.68198529411764708</v>
      </c>
      <c r="V23" s="101">
        <v>1.9632943459278818</v>
      </c>
      <c r="W23" s="96" t="s">
        <v>249</v>
      </c>
      <c r="X23" s="106">
        <v>2.4172610343489807E-3</v>
      </c>
      <c r="Y23" s="94">
        <v>1.2711421098517874</v>
      </c>
      <c r="Z23" s="101">
        <v>1.3343778345839861</v>
      </c>
      <c r="AA23" s="96" t="s">
        <v>250</v>
      </c>
      <c r="AB23" s="106">
        <v>4.5688586593776819E-4</v>
      </c>
      <c r="AC23" s="94">
        <v>3.2018561484918795</v>
      </c>
      <c r="AD23" s="101">
        <v>1.7150087260034907</v>
      </c>
      <c r="AE23" s="96" t="s">
        <v>251</v>
      </c>
      <c r="AF23" s="106">
        <v>3.5132536630327685E-2</v>
      </c>
      <c r="AG23" s="94">
        <v>1.2942080421499396</v>
      </c>
      <c r="AH23" s="101">
        <v>1.9092909795370909</v>
      </c>
      <c r="AI23" s="96" t="s">
        <v>252</v>
      </c>
      <c r="AJ23" s="106">
        <v>2.463210755490576E-4</v>
      </c>
      <c r="AK23" s="94">
        <v>0.792332268370607</v>
      </c>
      <c r="AL23" s="101">
        <v>2.0493766404199474</v>
      </c>
      <c r="AM23" s="96" t="s">
        <v>204</v>
      </c>
      <c r="AN23" s="106">
        <v>1.1638664239458057E-3</v>
      </c>
      <c r="AO23" s="94">
        <v>0.8764044943820225</v>
      </c>
      <c r="AP23" s="101">
        <v>2.3279065802932153</v>
      </c>
      <c r="AQ23" s="96" t="s">
        <v>253</v>
      </c>
      <c r="AR23" s="106">
        <v>2.6856943075994023E-3</v>
      </c>
      <c r="AS23" s="94">
        <v>0.86768638357043526</v>
      </c>
      <c r="AT23" s="101">
        <v>1.8708636713431599</v>
      </c>
      <c r="AU23" s="96" t="s">
        <v>229</v>
      </c>
      <c r="AV23" s="106">
        <v>2.2248355210882623E-4</v>
      </c>
      <c r="AW23" s="94">
        <v>1.3970893970893969</v>
      </c>
      <c r="AX23" s="101">
        <v>1.4608493101594695</v>
      </c>
      <c r="AY23" s="96" t="s">
        <v>254</v>
      </c>
      <c r="AZ23" s="106">
        <v>2.2645647268219814E-4</v>
      </c>
      <c r="BA23" s="94">
        <v>0.86037735849056607</v>
      </c>
      <c r="BB23" s="101">
        <v>1.2717391304347823</v>
      </c>
      <c r="BC23" s="96" t="s">
        <v>255</v>
      </c>
      <c r="BD23" s="106">
        <v>1.1759844897180816E-3</v>
      </c>
      <c r="BE23" s="94">
        <v>1.2823104693140794</v>
      </c>
      <c r="BF23" s="101">
        <v>1.4350104821802936</v>
      </c>
      <c r="BG23" s="96" t="s">
        <v>256</v>
      </c>
      <c r="BH23" s="106">
        <v>1.7194800241553572E-2</v>
      </c>
      <c r="BI23" s="94">
        <v>0.73826209327780068</v>
      </c>
      <c r="BJ23" s="102">
        <v>2.0726265245100075</v>
      </c>
      <c r="BK23" s="13" t="s">
        <v>160</v>
      </c>
      <c r="BL23" s="93">
        <v>1.7282204494167752E-3</v>
      </c>
      <c r="BM23" s="94">
        <v>0.5156574138101353</v>
      </c>
      <c r="BN23" s="104">
        <v>2.7350174480351992</v>
      </c>
      <c r="BO23" s="92" t="s">
        <v>257</v>
      </c>
      <c r="BP23" s="93">
        <v>2.6221275784254522E-3</v>
      </c>
      <c r="BQ23" s="94">
        <v>1.8635294117647059</v>
      </c>
      <c r="BR23" s="102">
        <v>2.386564927101785</v>
      </c>
      <c r="BS23" s="13" t="s">
        <v>258</v>
      </c>
      <c r="BT23" s="93">
        <v>1.5494390236150398E-4</v>
      </c>
      <c r="BU23" s="94">
        <v>1.7205882352941175</v>
      </c>
      <c r="BV23" s="104">
        <v>1.8054425228891147</v>
      </c>
      <c r="BW23" s="92" t="s">
        <v>259</v>
      </c>
      <c r="BX23" s="93">
        <v>7.34990306073801E-4</v>
      </c>
      <c r="BY23" s="94">
        <v>1.3901064495929867</v>
      </c>
      <c r="BZ23" s="102">
        <v>1.6946957793790973</v>
      </c>
      <c r="CA23" s="13" t="s">
        <v>260</v>
      </c>
      <c r="CB23" s="93">
        <v>1.5534119441884117E-3</v>
      </c>
      <c r="CC23" s="94">
        <v>0.62710505212510026</v>
      </c>
      <c r="CD23" s="104">
        <v>1.742917774596032</v>
      </c>
      <c r="CE23" s="92" t="s">
        <v>101</v>
      </c>
      <c r="CF23" s="93">
        <v>1.0246003561232306E-3</v>
      </c>
      <c r="CG23" s="94">
        <v>0.75274056029232639</v>
      </c>
      <c r="CH23" s="102">
        <v>1.7991071428571428</v>
      </c>
      <c r="CI23" s="13" t="s">
        <v>252</v>
      </c>
      <c r="CJ23" s="93">
        <v>2.463210755490576E-4</v>
      </c>
      <c r="CK23" s="94">
        <v>0.792332268370607</v>
      </c>
      <c r="CL23" s="104">
        <v>2.1409120734908136</v>
      </c>
      <c r="CM23" s="92" t="s">
        <v>90</v>
      </c>
      <c r="CN23" s="93">
        <v>1.4580618504274863E-3</v>
      </c>
      <c r="CO23" s="94">
        <v>1.2633390705679863</v>
      </c>
      <c r="CP23" s="102">
        <v>2.421875</v>
      </c>
      <c r="CQ23" s="13" t="s">
        <v>261</v>
      </c>
      <c r="CR23" s="93">
        <v>1.620951593935734E-3</v>
      </c>
      <c r="CS23" s="94">
        <v>3.6674157303370785</v>
      </c>
      <c r="CT23" s="104">
        <v>2.2997596625465961</v>
      </c>
      <c r="CU23" s="92" t="s">
        <v>262</v>
      </c>
      <c r="CV23" s="93">
        <v>7.5088198836728852E-4</v>
      </c>
      <c r="CW23" s="94">
        <v>1.1460333501768571</v>
      </c>
      <c r="CX23" s="102">
        <v>2.7420107053897933</v>
      </c>
      <c r="CY23" s="13" t="s">
        <v>145</v>
      </c>
      <c r="CZ23" s="93">
        <v>1.7209306952361057E-3</v>
      </c>
      <c r="DA23" s="94">
        <v>2.3972286374133946</v>
      </c>
      <c r="DB23" s="104">
        <v>1.8300600739371533</v>
      </c>
      <c r="DC23" s="92" t="s">
        <v>263</v>
      </c>
      <c r="DD23" s="93">
        <v>4.6355705432371405E-3</v>
      </c>
      <c r="DE23" s="94">
        <v>1.6603325415676959</v>
      </c>
      <c r="DF23" s="102">
        <v>2.036986948308432</v>
      </c>
      <c r="DG23" s="13" t="s">
        <v>160</v>
      </c>
      <c r="DH23" s="93">
        <v>1.7282204494167752E-3</v>
      </c>
      <c r="DI23" s="94">
        <v>0.5156574138101353</v>
      </c>
      <c r="DJ23" s="104">
        <v>2.2952510999848279</v>
      </c>
      <c r="DK23" s="92" t="s">
        <v>264</v>
      </c>
      <c r="DL23" s="93">
        <v>2.3675231529837757E-3</v>
      </c>
      <c r="DM23" s="94">
        <v>2.2666666666666666</v>
      </c>
      <c r="DN23" s="102">
        <v>2.8416991655134813</v>
      </c>
      <c r="DO23" s="13" t="s">
        <v>265</v>
      </c>
      <c r="DP23" s="93">
        <v>3.0638534920966508E-3</v>
      </c>
      <c r="DQ23" s="94">
        <v>1.142150803461063</v>
      </c>
      <c r="DR23" s="104">
        <v>3.648718949148134</v>
      </c>
      <c r="DS23" s="92" t="s">
        <v>168</v>
      </c>
      <c r="DT23" s="93">
        <v>3.3324380514687594E-3</v>
      </c>
      <c r="DU23" s="94">
        <v>2.6291693917593197</v>
      </c>
      <c r="DV23" s="102">
        <v>2.9797186295886973</v>
      </c>
      <c r="DW23" s="92" t="s">
        <v>266</v>
      </c>
      <c r="DX23" s="93">
        <v>1.3150695832960298E-2</v>
      </c>
      <c r="DY23" s="94">
        <v>2.3315696649029984</v>
      </c>
      <c r="DZ23" s="102">
        <v>2.3315696649029984</v>
      </c>
      <c r="EA23" s="105">
        <v>7</v>
      </c>
    </row>
    <row r="24" spans="2:131">
      <c r="B24" s="105">
        <v>8</v>
      </c>
      <c r="C24" s="92" t="s">
        <v>267</v>
      </c>
      <c r="D24" s="93">
        <v>1.0607697930902966E-3</v>
      </c>
      <c r="E24" s="94">
        <v>1.0416124837451237</v>
      </c>
      <c r="F24" s="95">
        <v>2.2024846119201311</v>
      </c>
      <c r="G24" s="96" t="s">
        <v>268</v>
      </c>
      <c r="H24" s="97">
        <v>1.6214549325056951E-3</v>
      </c>
      <c r="I24" s="98">
        <v>1.1761876127480457</v>
      </c>
      <c r="J24" s="99">
        <v>1.7837339398782812</v>
      </c>
      <c r="K24" s="96" t="s">
        <v>269</v>
      </c>
      <c r="L24" s="106">
        <v>2.8207736070940472E-4</v>
      </c>
      <c r="M24" s="94">
        <v>0.92307692307692302</v>
      </c>
      <c r="N24" s="101">
        <v>1.9587672389529973</v>
      </c>
      <c r="O24" s="96" t="s">
        <v>237</v>
      </c>
      <c r="P24" s="106">
        <v>2.4272086106220218E-3</v>
      </c>
      <c r="Q24" s="94">
        <v>1.2230576441102756</v>
      </c>
      <c r="R24" s="101">
        <v>1.7652284263959392</v>
      </c>
      <c r="S24" s="96" t="s">
        <v>29</v>
      </c>
      <c r="T24" s="106">
        <v>8.5842894828846578E-2</v>
      </c>
      <c r="U24" s="94">
        <v>0.54180040120361084</v>
      </c>
      <c r="V24" s="101">
        <v>1.8966944450580423</v>
      </c>
      <c r="W24" s="96" t="s">
        <v>270</v>
      </c>
      <c r="X24" s="106">
        <v>1.5891682293487589E-3</v>
      </c>
      <c r="Y24" s="94">
        <v>1.1644832605531295</v>
      </c>
      <c r="Z24" s="101">
        <v>1.3301225919439577</v>
      </c>
      <c r="AA24" s="96" t="s">
        <v>271</v>
      </c>
      <c r="AB24" s="106">
        <v>5.7695942383638227E-4</v>
      </c>
      <c r="AC24" s="94">
        <v>0.49821045096635647</v>
      </c>
      <c r="AD24" s="101">
        <v>1.6301724137931037</v>
      </c>
      <c r="AE24" s="96" t="s">
        <v>212</v>
      </c>
      <c r="AF24" s="106">
        <v>9.3760925531576771E-4</v>
      </c>
      <c r="AG24" s="94">
        <v>0.928220255653884</v>
      </c>
      <c r="AH24" s="101">
        <v>1.8908549553381542</v>
      </c>
      <c r="AI24" s="96" t="s">
        <v>272</v>
      </c>
      <c r="AJ24" s="106">
        <v>5.8799224485904078E-4</v>
      </c>
      <c r="AK24" s="94">
        <v>0.89246231155778888</v>
      </c>
      <c r="AL24" s="101">
        <v>2.0244642135058633</v>
      </c>
      <c r="AM24" s="96" t="s">
        <v>246</v>
      </c>
      <c r="AN24" s="106">
        <v>3.2657407113116993E-3</v>
      </c>
      <c r="AO24" s="94">
        <v>1.2793774319066147</v>
      </c>
      <c r="AP24" s="101">
        <v>2.2906664715066349</v>
      </c>
      <c r="AQ24" s="96" t="s">
        <v>23</v>
      </c>
      <c r="AR24" s="106">
        <v>3.1874741760162729E-2</v>
      </c>
      <c r="AS24" s="94">
        <v>0.48436124345345605</v>
      </c>
      <c r="AT24" s="101">
        <v>1.8089892576225191</v>
      </c>
      <c r="AU24" s="96" t="s">
        <v>240</v>
      </c>
      <c r="AV24" s="106">
        <v>6.4758605345961924E-4</v>
      </c>
      <c r="AW24" s="94">
        <v>0.82253994953742648</v>
      </c>
      <c r="AX24" s="101">
        <v>1.4560432804623142</v>
      </c>
      <c r="AY24" s="96" t="s">
        <v>273</v>
      </c>
      <c r="AZ24" s="106">
        <v>1.2533946104031752E-3</v>
      </c>
      <c r="BA24" s="94">
        <v>1.35</v>
      </c>
      <c r="BB24" s="101">
        <v>1.2658579130986365</v>
      </c>
      <c r="BC24" s="96" t="s">
        <v>224</v>
      </c>
      <c r="BD24" s="106">
        <v>9.9475762730410727E-6</v>
      </c>
      <c r="BE24" s="94">
        <v>8.948545861297539E-3</v>
      </c>
      <c r="BF24" s="101">
        <v>1.4307692307692306</v>
      </c>
      <c r="BG24" s="96" t="s">
        <v>274</v>
      </c>
      <c r="BH24" s="106">
        <v>1.11400692877348E-2</v>
      </c>
      <c r="BI24" s="94">
        <v>1.0256660367006034</v>
      </c>
      <c r="BJ24" s="102">
        <v>2.0694873750551963</v>
      </c>
      <c r="BK24" s="13" t="s">
        <v>275</v>
      </c>
      <c r="BL24" s="93">
        <v>1.4938181355878333E-3</v>
      </c>
      <c r="BM24" s="94">
        <v>1.0691943127962085</v>
      </c>
      <c r="BN24" s="104">
        <v>2.7154910833111519</v>
      </c>
      <c r="BO24" s="92" t="s">
        <v>200</v>
      </c>
      <c r="BP24" s="93">
        <v>4.8866923052474334E-4</v>
      </c>
      <c r="BQ24" s="94">
        <v>0.70118764845605708</v>
      </c>
      <c r="BR24" s="102">
        <v>2.3606357959613979</v>
      </c>
      <c r="BS24" s="13" t="s">
        <v>276</v>
      </c>
      <c r="BT24" s="93">
        <v>1.7878142580173538E-3</v>
      </c>
      <c r="BU24" s="94">
        <v>1.363292097955062</v>
      </c>
      <c r="BV24" s="104">
        <v>1.7994395516413131</v>
      </c>
      <c r="BW24" s="92" t="s">
        <v>133</v>
      </c>
      <c r="BX24" s="93">
        <v>4.8429901789403427E-3</v>
      </c>
      <c r="BY24" s="94">
        <v>0.79803600654664486</v>
      </c>
      <c r="BZ24" s="102">
        <v>1.6400854043049726</v>
      </c>
      <c r="CA24" s="13" t="s">
        <v>277</v>
      </c>
      <c r="CB24" s="93">
        <v>2.2764834885420971E-3</v>
      </c>
      <c r="CC24" s="94">
        <v>1.3768522226672006</v>
      </c>
      <c r="CD24" s="104">
        <v>1.7215607541899438</v>
      </c>
      <c r="CE24" s="92" t="s">
        <v>278</v>
      </c>
      <c r="CF24" s="93">
        <v>1.7429202555382512E-2</v>
      </c>
      <c r="CG24" s="94">
        <v>0.77819332140903774</v>
      </c>
      <c r="CH24" s="102">
        <v>1.7703276861108241</v>
      </c>
      <c r="CI24" s="13" t="s">
        <v>153</v>
      </c>
      <c r="CJ24" s="93">
        <v>6.2946953564504332E-2</v>
      </c>
      <c r="CK24" s="94">
        <v>0.749792959846041</v>
      </c>
      <c r="CL24" s="104">
        <v>1.9944331464020868</v>
      </c>
      <c r="CM24" s="92" t="s">
        <v>157</v>
      </c>
      <c r="CN24" s="93">
        <v>1.0210405873565776E-3</v>
      </c>
      <c r="CO24" s="94">
        <v>1.0882145377558221</v>
      </c>
      <c r="CP24" s="102">
        <v>2.413137491720887</v>
      </c>
      <c r="CQ24" s="13" t="s">
        <v>279</v>
      </c>
      <c r="CR24" s="93">
        <v>2.2168896799415186E-3</v>
      </c>
      <c r="CS24" s="94">
        <v>0.97467248908296944</v>
      </c>
      <c r="CT24" s="104">
        <v>2.2951233937308455</v>
      </c>
      <c r="CU24" s="92" t="s">
        <v>160</v>
      </c>
      <c r="CV24" s="93">
        <v>1.7282204494167752E-3</v>
      </c>
      <c r="CW24" s="94">
        <v>0.5156574138101353</v>
      </c>
      <c r="CX24" s="102">
        <v>2.7358013452688006</v>
      </c>
      <c r="CY24" s="13" t="s">
        <v>123</v>
      </c>
      <c r="CZ24" s="93">
        <v>2.9002320185614848E-4</v>
      </c>
      <c r="DA24" s="94">
        <v>1.1934604904632153</v>
      </c>
      <c r="DB24" s="104">
        <v>1.7953667953667953</v>
      </c>
      <c r="DC24" s="92" t="s">
        <v>280</v>
      </c>
      <c r="DD24" s="93">
        <v>7.7074659123414801E-4</v>
      </c>
      <c r="DE24" s="94">
        <v>2.0601769911504424</v>
      </c>
      <c r="DF24" s="102">
        <v>1.9937129605771708</v>
      </c>
      <c r="DG24" s="13" t="s">
        <v>281</v>
      </c>
      <c r="DH24" s="93">
        <v>5.0235260178857419E-3</v>
      </c>
      <c r="DI24" s="94">
        <v>1.1922093252016526</v>
      </c>
      <c r="DJ24" s="104">
        <v>2.2768222930314486</v>
      </c>
      <c r="DK24" s="92" t="s">
        <v>197</v>
      </c>
      <c r="DL24" s="93">
        <v>7.5303152386920931E-3</v>
      </c>
      <c r="DM24" s="94">
        <v>2.8307884076036145</v>
      </c>
      <c r="DN24" s="102">
        <v>2.7536216531158133</v>
      </c>
      <c r="DO24" s="13" t="s">
        <v>142</v>
      </c>
      <c r="DP24" s="93">
        <v>1.1937091527649288E-3</v>
      </c>
      <c r="DQ24" s="94">
        <v>1.9380888290713325</v>
      </c>
      <c r="DR24" s="104">
        <v>3.5504894168827912</v>
      </c>
      <c r="DS24" s="92" t="s">
        <v>282</v>
      </c>
      <c r="DT24" s="93">
        <v>4.1814989034739215E-2</v>
      </c>
      <c r="DU24" s="94">
        <v>1.1261602660698524</v>
      </c>
      <c r="DV24" s="102">
        <v>2.9589368056090022</v>
      </c>
      <c r="DW24" s="92" t="s">
        <v>283</v>
      </c>
      <c r="DX24" s="93">
        <v>1.153736134507199E-2</v>
      </c>
      <c r="DY24" s="94">
        <v>2.2872144919926489</v>
      </c>
      <c r="DZ24" s="102">
        <v>2.2872144919926489</v>
      </c>
      <c r="EA24" s="105">
        <v>8</v>
      </c>
    </row>
    <row r="25" spans="2:131">
      <c r="B25" s="105">
        <v>9</v>
      </c>
      <c r="C25" s="92" t="s">
        <v>166</v>
      </c>
      <c r="D25" s="93">
        <v>4.7675046880462769E-5</v>
      </c>
      <c r="E25" s="94">
        <v>1.161290322580645</v>
      </c>
      <c r="F25" s="95">
        <v>2.2010265183917879</v>
      </c>
      <c r="G25" s="96" t="s">
        <v>284</v>
      </c>
      <c r="H25" s="97">
        <v>8.6927502145377113E-3</v>
      </c>
      <c r="I25" s="98">
        <v>0.84582178983312928</v>
      </c>
      <c r="J25" s="99">
        <v>1.7624816718944307</v>
      </c>
      <c r="K25" s="96" t="s">
        <v>285</v>
      </c>
      <c r="L25" s="106">
        <v>4.6880462765788386E-4</v>
      </c>
      <c r="M25" s="94">
        <v>1.3258426966292134</v>
      </c>
      <c r="N25" s="101">
        <v>1.9524861878453039</v>
      </c>
      <c r="O25" s="96" t="s">
        <v>242</v>
      </c>
      <c r="P25" s="106">
        <v>1.4938181355878333E-3</v>
      </c>
      <c r="Q25" s="94">
        <v>1.2613922281241265</v>
      </c>
      <c r="R25" s="101">
        <v>1.7255626112601963</v>
      </c>
      <c r="S25" s="96" t="s">
        <v>23</v>
      </c>
      <c r="T25" s="106">
        <v>3.1874741760162729E-2</v>
      </c>
      <c r="U25" s="94">
        <v>0.48436124345345605</v>
      </c>
      <c r="V25" s="101">
        <v>1.8846653471410764</v>
      </c>
      <c r="W25" s="96" t="s">
        <v>28</v>
      </c>
      <c r="X25" s="106">
        <v>5.9113085211200456E-2</v>
      </c>
      <c r="Y25" s="94">
        <v>1.1485953592496574</v>
      </c>
      <c r="Z25" s="101">
        <v>1.3287791079853568</v>
      </c>
      <c r="AA25" s="96" t="s">
        <v>286</v>
      </c>
      <c r="AB25" s="106">
        <v>4.1580868821311685E-3</v>
      </c>
      <c r="AC25" s="94">
        <v>1.2828644501278774</v>
      </c>
      <c r="AD25" s="101">
        <v>1.6157270029673589</v>
      </c>
      <c r="AE25" s="96" t="s">
        <v>287</v>
      </c>
      <c r="AF25" s="106">
        <v>4.608587865111401E-4</v>
      </c>
      <c r="AG25" s="94">
        <v>1.0481690925656801E-2</v>
      </c>
      <c r="AH25" s="101">
        <v>1.8158835861388585</v>
      </c>
      <c r="AI25" s="96" t="s">
        <v>163</v>
      </c>
      <c r="AJ25" s="106">
        <v>1.5176556590280647E-3</v>
      </c>
      <c r="AK25" s="94">
        <v>1.2227260602827419</v>
      </c>
      <c r="AL25" s="101">
        <v>2.0057343353146031</v>
      </c>
      <c r="AM25" s="96" t="s">
        <v>125</v>
      </c>
      <c r="AN25" s="106">
        <v>1.1640657279979659E-3</v>
      </c>
      <c r="AO25" s="94">
        <v>0.6493074792243767</v>
      </c>
      <c r="AP25" s="101">
        <v>2.2364920180106425</v>
      </c>
      <c r="AQ25" s="96" t="s">
        <v>23</v>
      </c>
      <c r="AR25" s="106">
        <v>3.1874741760162729E-2</v>
      </c>
      <c r="AS25" s="94">
        <v>0.48436124345345605</v>
      </c>
      <c r="AT25" s="101">
        <v>1.8089892576225191</v>
      </c>
      <c r="AU25" s="96" t="s">
        <v>134</v>
      </c>
      <c r="AV25" s="106">
        <v>1.2165082795664748E-2</v>
      </c>
      <c r="AW25" s="94">
        <v>0.79324712333498837</v>
      </c>
      <c r="AX25" s="101">
        <v>1.4312305828207692</v>
      </c>
      <c r="AY25" s="96" t="s">
        <v>232</v>
      </c>
      <c r="AZ25" s="106">
        <v>8.2564883066240909E-4</v>
      </c>
      <c r="BA25" s="94">
        <v>0.76438986953184962</v>
      </c>
      <c r="BB25" s="101">
        <v>1.2425373134328355</v>
      </c>
      <c r="BC25" s="96" t="s">
        <v>288</v>
      </c>
      <c r="BD25" s="106">
        <v>4.5957802381449758E-3</v>
      </c>
      <c r="BE25" s="94">
        <v>1.3515358361774745</v>
      </c>
      <c r="BF25" s="101">
        <v>1.3774499199584649</v>
      </c>
      <c r="BG25" s="96" t="s">
        <v>251</v>
      </c>
      <c r="BH25" s="106">
        <v>3.5132536630327685E-2</v>
      </c>
      <c r="BI25" s="94">
        <v>1.2942080421499396</v>
      </c>
      <c r="BJ25" s="102">
        <v>2.0270177351244123</v>
      </c>
      <c r="BK25" s="13" t="s">
        <v>289</v>
      </c>
      <c r="BL25" s="93">
        <v>2.0897562215936179E-3</v>
      </c>
      <c r="BM25" s="94">
        <v>0.88577041818692104</v>
      </c>
      <c r="BN25" s="104">
        <v>2.6913997909341436</v>
      </c>
      <c r="BO25" s="92" t="s">
        <v>174</v>
      </c>
      <c r="BP25" s="93">
        <v>3.4246575342465752E-3</v>
      </c>
      <c r="BQ25" s="94">
        <v>2.4</v>
      </c>
      <c r="BR25" s="102">
        <v>2.3468449288938089</v>
      </c>
      <c r="BS25" s="13" t="s">
        <v>238</v>
      </c>
      <c r="BT25" s="93">
        <v>1.258621237644217E-2</v>
      </c>
      <c r="BU25" s="94">
        <v>0.77078729141744906</v>
      </c>
      <c r="BV25" s="104">
        <v>1.7685400216751819</v>
      </c>
      <c r="BW25" s="92" t="s">
        <v>110</v>
      </c>
      <c r="BX25" s="93">
        <v>1.9745415249658328E-3</v>
      </c>
      <c r="BY25" s="94">
        <v>1.1250707413695529</v>
      </c>
      <c r="BZ25" s="102">
        <v>1.6292790978654854</v>
      </c>
      <c r="CA25" s="13" t="s">
        <v>231</v>
      </c>
      <c r="CB25" s="93">
        <v>5.5303054381336805E-3</v>
      </c>
      <c r="CC25" s="94">
        <v>1.1173244147157191</v>
      </c>
      <c r="CD25" s="104">
        <v>1.7164223454833598</v>
      </c>
      <c r="CE25" s="92" t="s">
        <v>179</v>
      </c>
      <c r="CF25" s="93">
        <v>1.7083558465499159E-4</v>
      </c>
      <c r="CG25" s="94">
        <v>0.79629629629629628</v>
      </c>
      <c r="CH25" s="102">
        <v>1.76937354988399</v>
      </c>
      <c r="CI25" s="13" t="s">
        <v>135</v>
      </c>
      <c r="CJ25" s="93">
        <v>1.2931849154953394E-4</v>
      </c>
      <c r="CK25" s="94">
        <v>0.24722662440570523</v>
      </c>
      <c r="CL25" s="104">
        <v>1.9777448071216619</v>
      </c>
      <c r="CM25" s="92" t="s">
        <v>290</v>
      </c>
      <c r="CN25" s="93">
        <v>1.9983790484060641E-3</v>
      </c>
      <c r="CO25" s="94">
        <v>0.93610421836228286</v>
      </c>
      <c r="CP25" s="102">
        <v>2.4109398309298862</v>
      </c>
      <c r="CQ25" s="13" t="s">
        <v>291</v>
      </c>
      <c r="CR25" s="93">
        <v>3.019419635762642E-4</v>
      </c>
      <c r="CS25" s="94">
        <v>1.6113074204946998</v>
      </c>
      <c r="CT25" s="104">
        <v>2.2881244233557396</v>
      </c>
      <c r="CU25" s="92" t="s">
        <v>160</v>
      </c>
      <c r="CV25" s="93">
        <v>1.7282204494167752E-3</v>
      </c>
      <c r="CW25" s="94">
        <v>0.5156574138101353</v>
      </c>
      <c r="CX25" s="102">
        <v>2.7358013452688006</v>
      </c>
      <c r="CY25" s="13" t="s">
        <v>292</v>
      </c>
      <c r="CZ25" s="93">
        <v>1.2583683985396958E-2</v>
      </c>
      <c r="DA25" s="94">
        <v>1.6541353383458646</v>
      </c>
      <c r="DB25" s="104">
        <v>1.6882815715325925</v>
      </c>
      <c r="DC25" s="92" t="s">
        <v>293</v>
      </c>
      <c r="DD25" s="93">
        <v>6.0706226361122587E-3</v>
      </c>
      <c r="DE25" s="94">
        <v>2.7473778843272401</v>
      </c>
      <c r="DF25" s="102">
        <v>1.9113425956237644</v>
      </c>
      <c r="DG25" s="13" t="s">
        <v>294</v>
      </c>
      <c r="DH25" s="93">
        <v>1.0146527798501894E-3</v>
      </c>
      <c r="DI25" s="94">
        <v>2.6842105263157894</v>
      </c>
      <c r="DJ25" s="104">
        <v>2.2242560689115116</v>
      </c>
      <c r="DK25" s="92" t="s">
        <v>295</v>
      </c>
      <c r="DL25" s="93">
        <v>6.8334233861996635E-4</v>
      </c>
      <c r="DM25" s="94">
        <v>1.3696084936960851</v>
      </c>
      <c r="DN25" s="102">
        <v>2.7445102823283367</v>
      </c>
      <c r="DO25" s="13" t="s">
        <v>294</v>
      </c>
      <c r="DP25" s="93">
        <v>1.0146527798501894E-3</v>
      </c>
      <c r="DQ25" s="94">
        <v>2.6842105263157894</v>
      </c>
      <c r="DR25" s="104">
        <v>3.4926585747846515</v>
      </c>
      <c r="DS25" s="92" t="s">
        <v>171</v>
      </c>
      <c r="DT25" s="93">
        <v>5.0235260178857419E-3</v>
      </c>
      <c r="DU25" s="94">
        <v>2.0092838196286471</v>
      </c>
      <c r="DV25" s="102">
        <v>2.9521762386829642</v>
      </c>
      <c r="DW25" s="92" t="s">
        <v>247</v>
      </c>
      <c r="DX25" s="93">
        <v>9.6491489848498421E-3</v>
      </c>
      <c r="DY25" s="94">
        <v>2.275659824046921</v>
      </c>
      <c r="DZ25" s="102">
        <v>2.275659824046921</v>
      </c>
      <c r="EA25" s="105">
        <v>9</v>
      </c>
    </row>
    <row r="26" spans="2:131">
      <c r="B26" s="107">
        <v>10</v>
      </c>
      <c r="C26" s="108" t="s">
        <v>128</v>
      </c>
      <c r="D26" s="109">
        <v>2.7015859898928902E-3</v>
      </c>
      <c r="E26" s="110">
        <v>1.0217881292261457</v>
      </c>
      <c r="F26" s="111">
        <v>2.1920466198948456</v>
      </c>
      <c r="G26" s="112" t="s">
        <v>270</v>
      </c>
      <c r="H26" s="113">
        <v>1.5891682293487589E-3</v>
      </c>
      <c r="I26" s="114">
        <v>1.1644832605531295</v>
      </c>
      <c r="J26" s="115">
        <v>1.7535901926444832</v>
      </c>
      <c r="K26" s="112" t="s">
        <v>270</v>
      </c>
      <c r="L26" s="116">
        <v>1.5891682293487589E-3</v>
      </c>
      <c r="M26" s="110">
        <v>1.1644832605531295</v>
      </c>
      <c r="N26" s="117">
        <v>1.9257693269952463</v>
      </c>
      <c r="O26" s="112" t="s">
        <v>207</v>
      </c>
      <c r="P26" s="116">
        <v>3.086959285509964E-3</v>
      </c>
      <c r="Q26" s="110">
        <v>1.3906040268456377</v>
      </c>
      <c r="R26" s="117">
        <v>1.7055535640790749</v>
      </c>
      <c r="S26" s="112" t="s">
        <v>23</v>
      </c>
      <c r="T26" s="116">
        <v>3.1874741760162729E-2</v>
      </c>
      <c r="U26" s="110">
        <v>0.48436124345345605</v>
      </c>
      <c r="V26" s="117">
        <v>1.8846653471410764</v>
      </c>
      <c r="W26" s="112" t="s">
        <v>296</v>
      </c>
      <c r="X26" s="116">
        <v>2.463210755490576E-4</v>
      </c>
      <c r="Y26" s="110">
        <v>0.94777070063694258</v>
      </c>
      <c r="Z26" s="117">
        <v>1.3240205523442516</v>
      </c>
      <c r="AA26" s="112" t="s">
        <v>297</v>
      </c>
      <c r="AB26" s="116">
        <v>3.2856053141785591E-3</v>
      </c>
      <c r="AC26" s="110">
        <v>1.2798555584214599</v>
      </c>
      <c r="AD26" s="117">
        <v>1.5877929959019861</v>
      </c>
      <c r="AE26" s="112" t="s">
        <v>287</v>
      </c>
      <c r="AF26" s="116">
        <v>4.608587865111401E-4</v>
      </c>
      <c r="AG26" s="110">
        <v>1.0481690925656801E-2</v>
      </c>
      <c r="AH26" s="117">
        <v>1.8158835861388585</v>
      </c>
      <c r="AI26" s="112" t="s">
        <v>296</v>
      </c>
      <c r="AJ26" s="116">
        <v>2.463210755490576E-4</v>
      </c>
      <c r="AK26" s="110">
        <v>0.94777070063694258</v>
      </c>
      <c r="AL26" s="117">
        <v>1.9860308285163775</v>
      </c>
      <c r="AM26" s="112" t="s">
        <v>253</v>
      </c>
      <c r="AN26" s="116">
        <v>2.6856943075994023E-3</v>
      </c>
      <c r="AO26" s="110">
        <v>0.86768638357043526</v>
      </c>
      <c r="AP26" s="117">
        <v>2.2351269756703962</v>
      </c>
      <c r="AQ26" s="112" t="s">
        <v>298</v>
      </c>
      <c r="AR26" s="116">
        <v>7.0757715411753491E-3</v>
      </c>
      <c r="AS26" s="110">
        <v>1.0427909246157598</v>
      </c>
      <c r="AT26" s="117">
        <v>1.7947607353670079</v>
      </c>
      <c r="AU26" s="112" t="s">
        <v>299</v>
      </c>
      <c r="AV26" s="116">
        <v>2.8052165089975829E-3</v>
      </c>
      <c r="AW26" s="110">
        <v>1.4188679245283018</v>
      </c>
      <c r="AX26" s="117">
        <v>1.4283032900095618</v>
      </c>
      <c r="AY26" s="112" t="s">
        <v>122</v>
      </c>
      <c r="AZ26" s="116">
        <v>4.8072338937799958E-4</v>
      </c>
      <c r="BA26" s="110">
        <v>0.9993117687543015</v>
      </c>
      <c r="BB26" s="117">
        <v>1.240408364893792</v>
      </c>
      <c r="BC26" s="112" t="s">
        <v>129</v>
      </c>
      <c r="BD26" s="116">
        <v>1.5020840172292021E-3</v>
      </c>
      <c r="BE26" s="110">
        <v>0.77106382978723398</v>
      </c>
      <c r="BF26" s="117">
        <v>1.3769581598255007</v>
      </c>
      <c r="BG26" s="112" t="s">
        <v>181</v>
      </c>
      <c r="BH26" s="116">
        <v>5.8680036868702925E-3</v>
      </c>
      <c r="BI26" s="110">
        <v>1.3209122074824862</v>
      </c>
      <c r="BJ26" s="118">
        <v>1.9669550149589128</v>
      </c>
      <c r="BK26" s="119" t="s">
        <v>300</v>
      </c>
      <c r="BL26" s="109">
        <v>5.5934748752502941E-2</v>
      </c>
      <c r="BM26" s="110">
        <v>1.0281457860433414</v>
      </c>
      <c r="BN26" s="120">
        <v>2.6886762699316442</v>
      </c>
      <c r="BO26" s="108" t="s">
        <v>127</v>
      </c>
      <c r="BP26" s="109">
        <v>2.5506150081047582E-3</v>
      </c>
      <c r="BQ26" s="110">
        <v>1.0884430630121502</v>
      </c>
      <c r="BR26" s="118">
        <v>2.3288129787631564</v>
      </c>
      <c r="BS26" s="119" t="s">
        <v>301</v>
      </c>
      <c r="BT26" s="109">
        <v>2.2645647268219814E-4</v>
      </c>
      <c r="BU26" s="110">
        <v>1.1652470187393527</v>
      </c>
      <c r="BV26" s="120">
        <v>1.7315120932660522</v>
      </c>
      <c r="BW26" s="108" t="s">
        <v>278</v>
      </c>
      <c r="BX26" s="109">
        <v>1.7429202555382512E-2</v>
      </c>
      <c r="BY26" s="110">
        <v>0.77819332140903774</v>
      </c>
      <c r="BZ26" s="118">
        <v>1.6253672712768041</v>
      </c>
      <c r="CA26" s="119" t="s">
        <v>218</v>
      </c>
      <c r="CB26" s="109">
        <v>6.2772145059275975E-4</v>
      </c>
      <c r="CC26" s="110">
        <v>1.7571825764596849</v>
      </c>
      <c r="CD26" s="120">
        <v>1.6866201648700068</v>
      </c>
      <c r="CE26" s="108" t="s">
        <v>214</v>
      </c>
      <c r="CF26" s="109">
        <v>4.9737881365205364E-4</v>
      </c>
      <c r="CG26" s="110">
        <v>1.3392857142857142</v>
      </c>
      <c r="CH26" s="118">
        <v>1.7403941867409918</v>
      </c>
      <c r="CI26" s="119" t="s">
        <v>302</v>
      </c>
      <c r="CJ26" s="109">
        <v>8.4543749801353971E-3</v>
      </c>
      <c r="CK26" s="110">
        <v>1.1510998918139199</v>
      </c>
      <c r="CL26" s="120">
        <v>1.9627255303681181</v>
      </c>
      <c r="CM26" s="108" t="s">
        <v>147</v>
      </c>
      <c r="CN26" s="109">
        <v>1.48218886468312E-3</v>
      </c>
      <c r="CO26" s="110">
        <v>1.9041533546325879</v>
      </c>
      <c r="CP26" s="118">
        <v>2.3624188039911607</v>
      </c>
      <c r="CQ26" s="119" t="s">
        <v>303</v>
      </c>
      <c r="CR26" s="109">
        <v>1.6010869910688746E-3</v>
      </c>
      <c r="CS26" s="110">
        <v>0.94916584887144262</v>
      </c>
      <c r="CT26" s="120">
        <v>2.2818685275784141</v>
      </c>
      <c r="CU26" s="108" t="s">
        <v>266</v>
      </c>
      <c r="CV26" s="109">
        <v>1.3150695832960298E-2</v>
      </c>
      <c r="CW26" s="110">
        <v>2.3315696649029984</v>
      </c>
      <c r="CX26" s="118">
        <v>2.7121919830425081</v>
      </c>
      <c r="CY26" s="119" t="s">
        <v>169</v>
      </c>
      <c r="CZ26" s="109">
        <v>1.5359057765575418E-2</v>
      </c>
      <c r="DA26" s="110">
        <v>2.1414701803051317</v>
      </c>
      <c r="DB26" s="120">
        <v>1.67733659844907</v>
      </c>
      <c r="DC26" s="108" t="s">
        <v>304</v>
      </c>
      <c r="DD26" s="109">
        <v>1.3230276443144627E-3</v>
      </c>
      <c r="DE26" s="110">
        <v>3.3389121338912133</v>
      </c>
      <c r="DF26" s="118">
        <v>1.9076923076923069</v>
      </c>
      <c r="DG26" s="119" t="s">
        <v>293</v>
      </c>
      <c r="DH26" s="109">
        <v>6.0706226361122587E-3</v>
      </c>
      <c r="DI26" s="110">
        <v>2.7473778843272401</v>
      </c>
      <c r="DJ26" s="120">
        <v>2.1510469181714615</v>
      </c>
      <c r="DK26" s="108" t="s">
        <v>305</v>
      </c>
      <c r="DL26" s="109">
        <v>2.0591482885195024E-3</v>
      </c>
      <c r="DM26" s="110">
        <v>2.145077720207254</v>
      </c>
      <c r="DN26" s="118">
        <v>2.7237929534580254</v>
      </c>
      <c r="DO26" s="119" t="s">
        <v>306</v>
      </c>
      <c r="DP26" s="109">
        <v>1.3031324917683806E-3</v>
      </c>
      <c r="DQ26" s="110">
        <v>0.56243291592128808</v>
      </c>
      <c r="DR26" s="120">
        <v>3.4341530682601702</v>
      </c>
      <c r="DS26" s="108" t="s">
        <v>114</v>
      </c>
      <c r="DT26" s="109">
        <v>8.2266455778049682E-3</v>
      </c>
      <c r="DU26" s="110">
        <v>3.2495088408644399</v>
      </c>
      <c r="DV26" s="118">
        <v>2.8277204264680993</v>
      </c>
      <c r="DW26" s="108" t="s">
        <v>307</v>
      </c>
      <c r="DX26" s="109">
        <v>1.1739980294313956E-2</v>
      </c>
      <c r="DY26" s="110">
        <v>2.2719118400820091</v>
      </c>
      <c r="DZ26" s="118">
        <v>2.2719118400820091</v>
      </c>
      <c r="EA26" s="107">
        <v>10</v>
      </c>
    </row>
    <row r="27" spans="2:131">
      <c r="B27" s="105">
        <v>11</v>
      </c>
      <c r="C27" s="92" t="s">
        <v>253</v>
      </c>
      <c r="D27" s="93">
        <v>2.6856943075994023E-3</v>
      </c>
      <c r="E27" s="94">
        <v>0.86768638357043526</v>
      </c>
      <c r="F27" s="95">
        <v>2.1878736754868879</v>
      </c>
      <c r="G27" s="96" t="s">
        <v>308</v>
      </c>
      <c r="H27" s="97">
        <v>6.9135655097635465E-3</v>
      </c>
      <c r="I27" s="98">
        <v>1.3017012642422352</v>
      </c>
      <c r="J27" s="99">
        <v>1.7281950180598928</v>
      </c>
      <c r="K27" s="96" t="s">
        <v>309</v>
      </c>
      <c r="L27" s="106">
        <v>6.0865143184057465E-3</v>
      </c>
      <c r="M27" s="94">
        <v>0.97269841269841273</v>
      </c>
      <c r="N27" s="101">
        <v>1.9193693634904263</v>
      </c>
      <c r="O27" s="96" t="s">
        <v>296</v>
      </c>
      <c r="P27" s="106">
        <v>2.463210755490576E-4</v>
      </c>
      <c r="Q27" s="94">
        <v>0.94777070063694258</v>
      </c>
      <c r="R27" s="101">
        <v>1.6873795761078998</v>
      </c>
      <c r="S27" s="96" t="s">
        <v>215</v>
      </c>
      <c r="T27" s="106">
        <v>4.6483170708451195E-4</v>
      </c>
      <c r="U27" s="94">
        <v>1.2272727272727273</v>
      </c>
      <c r="V27" s="101">
        <v>1.8839779005524864</v>
      </c>
      <c r="W27" s="96" t="s">
        <v>310</v>
      </c>
      <c r="X27" s="106">
        <v>2.9743253056392811E-3</v>
      </c>
      <c r="Y27" s="94">
        <v>1.4283439490445859</v>
      </c>
      <c r="Z27" s="101">
        <v>1.3197012325830653</v>
      </c>
      <c r="AA27" s="96" t="s">
        <v>311</v>
      </c>
      <c r="AB27" s="106">
        <v>2.4155357086101136E-3</v>
      </c>
      <c r="AC27" s="94">
        <v>1.0023354856436324</v>
      </c>
      <c r="AD27" s="101">
        <v>1.5599664523343586</v>
      </c>
      <c r="AE27" s="96" t="s">
        <v>312</v>
      </c>
      <c r="AF27" s="106">
        <v>1.9729523567364841E-2</v>
      </c>
      <c r="AG27" s="94">
        <v>0.80548234053769108</v>
      </c>
      <c r="AH27" s="101">
        <v>1.6811183969372376</v>
      </c>
      <c r="AI27" s="96" t="s">
        <v>279</v>
      </c>
      <c r="AJ27" s="106">
        <v>2.2168896799415186E-3</v>
      </c>
      <c r="AK27" s="94">
        <v>0.97467248908296944</v>
      </c>
      <c r="AL27" s="101">
        <v>1.938993135831675</v>
      </c>
      <c r="AM27" s="96" t="s">
        <v>313</v>
      </c>
      <c r="AN27" s="106">
        <v>2.3837523440231384E-5</v>
      </c>
      <c r="AO27" s="94">
        <v>6.6852367688022288E-2</v>
      </c>
      <c r="AP27" s="101">
        <v>2.228758169934641</v>
      </c>
      <c r="AQ27" s="96" t="s">
        <v>176</v>
      </c>
      <c r="AR27" s="106">
        <v>2.9042049391348568E-3</v>
      </c>
      <c r="AS27" s="94">
        <v>2.2707740098369142</v>
      </c>
      <c r="AT27" s="101">
        <v>1.7800222006002389</v>
      </c>
      <c r="AU27" s="96" t="s">
        <v>182</v>
      </c>
      <c r="AV27" s="106">
        <v>1.0647427136636683E-3</v>
      </c>
      <c r="AW27" s="94">
        <v>1.0638438637115448</v>
      </c>
      <c r="AX27" s="101">
        <v>1.3931805477920625</v>
      </c>
      <c r="AY27" s="96" t="s">
        <v>28</v>
      </c>
      <c r="AZ27" s="106">
        <v>5.9113085211200456E-2</v>
      </c>
      <c r="BA27" s="94">
        <v>1.1485953592496574</v>
      </c>
      <c r="BB27" s="101">
        <v>1.2396840391806596</v>
      </c>
      <c r="BC27" s="96" t="s">
        <v>314</v>
      </c>
      <c r="BD27" s="106">
        <v>1.2927883545752153E-2</v>
      </c>
      <c r="BE27" s="94">
        <v>1.0128657397800374</v>
      </c>
      <c r="BF27" s="101">
        <v>1.3762583634190522</v>
      </c>
      <c r="BG27" s="96" t="s">
        <v>315</v>
      </c>
      <c r="BH27" s="106">
        <v>7.747195118075199E-3</v>
      </c>
      <c r="BI27" s="94">
        <v>1.0497039296608648</v>
      </c>
      <c r="BJ27" s="102">
        <v>1.9281490041465568</v>
      </c>
      <c r="BK27" s="13" t="s">
        <v>222</v>
      </c>
      <c r="BL27" s="93">
        <v>2.657883863585799E-3</v>
      </c>
      <c r="BM27" s="94">
        <v>2.3892857142857142</v>
      </c>
      <c r="BN27" s="104">
        <v>2.6594080433124447</v>
      </c>
      <c r="BO27" s="92" t="s">
        <v>149</v>
      </c>
      <c r="BP27" s="93">
        <v>7.7591138797953154E-3</v>
      </c>
      <c r="BQ27" s="94">
        <v>1.3586874601426169</v>
      </c>
      <c r="BR27" s="102">
        <v>2.3232418924524154</v>
      </c>
      <c r="BS27" s="13" t="s">
        <v>93</v>
      </c>
      <c r="BT27" s="93">
        <v>1.4977910561612053E-3</v>
      </c>
      <c r="BU27" s="94">
        <v>1.732669475296821</v>
      </c>
      <c r="BV27" s="104">
        <v>1.7306384786996711</v>
      </c>
      <c r="BW27" s="92" t="s">
        <v>238</v>
      </c>
      <c r="BX27" s="93">
        <v>1.258621237644217E-2</v>
      </c>
      <c r="BY27" s="94">
        <v>0.77078729141744906</v>
      </c>
      <c r="BZ27" s="102">
        <v>1.619445734633844</v>
      </c>
      <c r="CA27" s="13" t="s">
        <v>311</v>
      </c>
      <c r="CB27" s="93">
        <v>2.4155357086101136E-3</v>
      </c>
      <c r="CC27" s="94">
        <v>1.0023354856436324</v>
      </c>
      <c r="CD27" s="104">
        <v>1.650964495387196</v>
      </c>
      <c r="CE27" s="92" t="s">
        <v>254</v>
      </c>
      <c r="CF27" s="93">
        <v>2.2645647268219814E-4</v>
      </c>
      <c r="CG27" s="94">
        <v>0.86037735849056607</v>
      </c>
      <c r="CH27" s="102">
        <v>1.7391304347826084</v>
      </c>
      <c r="CI27" s="13" t="s">
        <v>280</v>
      </c>
      <c r="CJ27" s="93">
        <v>7.7074659123414801E-4</v>
      </c>
      <c r="CK27" s="94">
        <v>2.0601769911504424</v>
      </c>
      <c r="CL27" s="104">
        <v>1.9250193249162588</v>
      </c>
      <c r="CM27" s="92" t="s">
        <v>316</v>
      </c>
      <c r="CN27" s="93">
        <v>8.740425261418174E-4</v>
      </c>
      <c r="CO27" s="94">
        <v>2.2129086336965633</v>
      </c>
      <c r="CP27" s="102">
        <v>2.3124035231090532</v>
      </c>
      <c r="CQ27" s="13" t="s">
        <v>317</v>
      </c>
      <c r="CR27" s="93">
        <v>1.0766614753837842E-3</v>
      </c>
      <c r="CS27" s="94">
        <v>1.0736216573126445</v>
      </c>
      <c r="CT27" s="104">
        <v>2.2540219208619736</v>
      </c>
      <c r="CU27" s="92" t="s">
        <v>318</v>
      </c>
      <c r="CV27" s="93">
        <v>6.0904872389791181E-3</v>
      </c>
      <c r="CW27" s="94">
        <v>0.95967447441181064</v>
      </c>
      <c r="CX27" s="102">
        <v>2.6872172359041473</v>
      </c>
      <c r="CY27" s="13" t="s">
        <v>316</v>
      </c>
      <c r="CZ27" s="93">
        <v>8.740425261418174E-4</v>
      </c>
      <c r="DA27" s="94">
        <v>2.2129086336965633</v>
      </c>
      <c r="DB27" s="104">
        <v>1.6720239716698451</v>
      </c>
      <c r="DC27" s="92" t="s">
        <v>319</v>
      </c>
      <c r="DD27" s="93">
        <v>7.0717986206019769E-4</v>
      </c>
      <c r="DE27" s="94">
        <v>1.3561904761904762</v>
      </c>
      <c r="DF27" s="102">
        <v>1.8940192998204668</v>
      </c>
      <c r="DG27" s="13" t="s">
        <v>320</v>
      </c>
      <c r="DH27" s="93">
        <v>9.649148984849841E-4</v>
      </c>
      <c r="DI27" s="94">
        <v>0.55009451795841202</v>
      </c>
      <c r="DJ27" s="104">
        <v>2.1381511220918261</v>
      </c>
      <c r="DK27" s="92" t="s">
        <v>321</v>
      </c>
      <c r="DL27" s="93">
        <v>9.350721696658609E-4</v>
      </c>
      <c r="DM27" s="94">
        <v>1.1417004048582997</v>
      </c>
      <c r="DN27" s="102">
        <v>2.5289212017534481</v>
      </c>
      <c r="DO27" s="13" t="s">
        <v>322</v>
      </c>
      <c r="DP27" s="93">
        <v>5.4671879196633744E-2</v>
      </c>
      <c r="DQ27" s="94">
        <v>1.6433359081055492</v>
      </c>
      <c r="DR27" s="104">
        <v>3.3662881269563956</v>
      </c>
      <c r="DS27" s="92" t="s">
        <v>105</v>
      </c>
      <c r="DT27" s="93">
        <v>6.0388392715252841E-4</v>
      </c>
      <c r="DU27" s="94">
        <v>1.1603053435114503</v>
      </c>
      <c r="DV27" s="102">
        <v>2.8065173116089608</v>
      </c>
      <c r="DW27" s="92" t="s">
        <v>176</v>
      </c>
      <c r="DX27" s="93">
        <v>2.9042049391348568E-3</v>
      </c>
      <c r="DY27" s="94">
        <v>2.2707740098369142</v>
      </c>
      <c r="DZ27" s="102">
        <v>2.2707740098369142</v>
      </c>
      <c r="EA27" s="105">
        <v>11</v>
      </c>
    </row>
    <row r="28" spans="2:131">
      <c r="B28" s="105">
        <v>12</v>
      </c>
      <c r="C28" s="92" t="s">
        <v>233</v>
      </c>
      <c r="D28" s="93">
        <v>1.7170962718113341E-2</v>
      </c>
      <c r="E28" s="94">
        <v>0.74756763768972423</v>
      </c>
      <c r="F28" s="95">
        <v>2.1686543196164458</v>
      </c>
      <c r="G28" s="96" t="s">
        <v>323</v>
      </c>
      <c r="H28" s="97">
        <v>1.8204064579665164E-3</v>
      </c>
      <c r="I28" s="98">
        <v>2.0542563143124415</v>
      </c>
      <c r="J28" s="99">
        <v>1.7206212063214306</v>
      </c>
      <c r="K28" s="96" t="s">
        <v>162</v>
      </c>
      <c r="L28" s="106">
        <v>1.6010869910688747E-2</v>
      </c>
      <c r="M28" s="94">
        <v>1.1438843815786361</v>
      </c>
      <c r="N28" s="101">
        <v>1.9139658161755007</v>
      </c>
      <c r="O28" s="96" t="s">
        <v>317</v>
      </c>
      <c r="P28" s="106">
        <v>1.0766614753837842E-3</v>
      </c>
      <c r="Q28" s="94">
        <v>1.0736216573126445</v>
      </c>
      <c r="R28" s="101">
        <v>1.6240014861601342</v>
      </c>
      <c r="S28" s="96" t="s">
        <v>324</v>
      </c>
      <c r="T28" s="106">
        <v>7.2617306793199834E-4</v>
      </c>
      <c r="U28" s="94">
        <v>1.2788321167883212</v>
      </c>
      <c r="V28" s="101">
        <v>1.8748122866894201</v>
      </c>
      <c r="W28" s="96" t="s">
        <v>204</v>
      </c>
      <c r="X28" s="106">
        <v>1.1638664239458057E-3</v>
      </c>
      <c r="Y28" s="94">
        <v>0.8764044943820225</v>
      </c>
      <c r="Z28" s="101">
        <v>1.318530514831231</v>
      </c>
      <c r="AA28" s="96" t="s">
        <v>158</v>
      </c>
      <c r="AB28" s="106">
        <v>4.3769335601380726E-4</v>
      </c>
      <c r="AC28" s="94">
        <v>0.85853658536585364</v>
      </c>
      <c r="AD28" s="101">
        <v>1.555631244323342</v>
      </c>
      <c r="AE28" s="96" t="s">
        <v>230</v>
      </c>
      <c r="AF28" s="106">
        <v>1.3468200743730731E-3</v>
      </c>
      <c r="AG28" s="94">
        <v>1.1188118811881189</v>
      </c>
      <c r="AH28" s="101">
        <v>1.6461321269291238</v>
      </c>
      <c r="AI28" s="96" t="s">
        <v>325</v>
      </c>
      <c r="AJ28" s="106">
        <v>3.1783364586975178E-4</v>
      </c>
      <c r="AK28" s="94">
        <v>0.97759674134419561</v>
      </c>
      <c r="AL28" s="101">
        <v>1.9387141245770145</v>
      </c>
      <c r="AM28" s="96" t="s">
        <v>213</v>
      </c>
      <c r="AN28" s="106">
        <v>1.1759844897180816E-3</v>
      </c>
      <c r="AO28" s="94">
        <v>0.74139010644959302</v>
      </c>
      <c r="AP28" s="101">
        <v>2.22220722240972</v>
      </c>
      <c r="AQ28" s="96" t="s">
        <v>289</v>
      </c>
      <c r="AR28" s="106">
        <v>2.0897562215936179E-3</v>
      </c>
      <c r="AS28" s="94">
        <v>0.88577041818692104</v>
      </c>
      <c r="AT28" s="101">
        <v>1.7369191295258002</v>
      </c>
      <c r="AU28" s="96" t="s">
        <v>326</v>
      </c>
      <c r="AV28" s="106">
        <v>2.8947446954549526E-3</v>
      </c>
      <c r="AW28" s="94">
        <v>1.5478723404255319</v>
      </c>
      <c r="AX28" s="101">
        <v>1.3898427553934554</v>
      </c>
      <c r="AY28" s="96" t="s">
        <v>215</v>
      </c>
      <c r="AZ28" s="106">
        <v>4.6483170708451195E-4</v>
      </c>
      <c r="BA28" s="94">
        <v>1.2272727272727273</v>
      </c>
      <c r="BB28" s="101">
        <v>1.2363604972375692</v>
      </c>
      <c r="BC28" s="96" t="s">
        <v>164</v>
      </c>
      <c r="BD28" s="106">
        <v>1.6845183231096845E-3</v>
      </c>
      <c r="BE28" s="94">
        <v>1.5679506933744221</v>
      </c>
      <c r="BF28" s="101">
        <v>1.3587899651042157</v>
      </c>
      <c r="BG28" s="96" t="s">
        <v>275</v>
      </c>
      <c r="BH28" s="106">
        <v>1.4938181355878333E-3</v>
      </c>
      <c r="BI28" s="94">
        <v>1.0691943127962085</v>
      </c>
      <c r="BJ28" s="102">
        <v>1.9151184455682724</v>
      </c>
      <c r="BK28" s="13" t="s">
        <v>327</v>
      </c>
      <c r="BL28" s="93">
        <v>7.3101738550042903E-4</v>
      </c>
      <c r="BM28" s="94">
        <v>1.6919540229885057</v>
      </c>
      <c r="BN28" s="104">
        <v>2.6274904735982583</v>
      </c>
      <c r="BO28" s="92" t="s">
        <v>177</v>
      </c>
      <c r="BP28" s="93">
        <v>1.5335473413215523E-3</v>
      </c>
      <c r="BQ28" s="94">
        <v>1.185564371640645</v>
      </c>
      <c r="BR28" s="102">
        <v>2.2735421362140875</v>
      </c>
      <c r="BS28" s="13" t="s">
        <v>148</v>
      </c>
      <c r="BT28" s="93">
        <v>1.3110637892127261E-3</v>
      </c>
      <c r="BU28" s="94">
        <v>2.4399260628465802</v>
      </c>
      <c r="BV28" s="104">
        <v>1.7289076241887547</v>
      </c>
      <c r="BW28" s="92" t="s">
        <v>328</v>
      </c>
      <c r="BX28" s="93">
        <v>5.097257095636144E-3</v>
      </c>
      <c r="BY28" s="94">
        <v>1.0013658536585366</v>
      </c>
      <c r="BZ28" s="102">
        <v>1.6188475390156061</v>
      </c>
      <c r="CA28" s="13" t="s">
        <v>324</v>
      </c>
      <c r="CB28" s="93">
        <v>7.2617306793199834E-4</v>
      </c>
      <c r="CC28" s="94">
        <v>1.2788321167883212</v>
      </c>
      <c r="CD28" s="104">
        <v>1.6505119453924919</v>
      </c>
      <c r="CE28" s="92" t="s">
        <v>195</v>
      </c>
      <c r="CF28" s="93">
        <v>1.0544430849423539E-3</v>
      </c>
      <c r="CG28" s="94">
        <v>1.485981308411215</v>
      </c>
      <c r="CH28" s="102">
        <v>1.712175385773429</v>
      </c>
      <c r="CI28" s="13" t="s">
        <v>236</v>
      </c>
      <c r="CJ28" s="93">
        <v>6.6347773575310687E-4</v>
      </c>
      <c r="CK28" s="94">
        <v>0.88165420149582052</v>
      </c>
      <c r="CL28" s="104">
        <v>1.9039775266551744</v>
      </c>
      <c r="CM28" s="92" t="s">
        <v>329</v>
      </c>
      <c r="CN28" s="93">
        <v>3.8140037504370215E-4</v>
      </c>
      <c r="CO28" s="94">
        <v>1.2203389830508473</v>
      </c>
      <c r="CP28" s="102">
        <v>2.2991586163913995</v>
      </c>
      <c r="CQ28" s="13" t="s">
        <v>17</v>
      </c>
      <c r="CR28" s="93">
        <v>9.1796233847623032E-2</v>
      </c>
      <c r="CS28" s="94">
        <v>1.3327556325823224</v>
      </c>
      <c r="CT28" s="104">
        <v>2.203978406404814</v>
      </c>
      <c r="CU28" s="92" t="s">
        <v>330</v>
      </c>
      <c r="CV28" s="93">
        <v>3.0313383974827574E-3</v>
      </c>
      <c r="CW28" s="94">
        <v>0.92550288082482568</v>
      </c>
      <c r="CX28" s="102">
        <v>2.4843414382678923</v>
      </c>
      <c r="CY28" s="13" t="s">
        <v>331</v>
      </c>
      <c r="CZ28" s="93">
        <v>1.0146527798501894E-3</v>
      </c>
      <c r="DA28" s="94">
        <v>1.0337837837837838</v>
      </c>
      <c r="DB28" s="104">
        <v>1.6572327044025157</v>
      </c>
      <c r="DC28" s="92" t="s">
        <v>332</v>
      </c>
      <c r="DD28" s="93">
        <v>2.7969360836538155E-3</v>
      </c>
      <c r="DE28" s="94">
        <v>0.8868360277136258</v>
      </c>
      <c r="DF28" s="102">
        <v>1.8873587721168195</v>
      </c>
      <c r="DG28" s="13" t="s">
        <v>197</v>
      </c>
      <c r="DH28" s="93">
        <v>7.5303152386920931E-3</v>
      </c>
      <c r="DI28" s="94">
        <v>2.8307884076036145</v>
      </c>
      <c r="DJ28" s="104">
        <v>2.128022458221881</v>
      </c>
      <c r="DK28" s="92" t="s">
        <v>333</v>
      </c>
      <c r="DL28" s="93">
        <v>9.5198304933003068E-3</v>
      </c>
      <c r="DM28" s="94">
        <v>1.2568676808580497</v>
      </c>
      <c r="DN28" s="102">
        <v>2.4780686165875685</v>
      </c>
      <c r="DO28" s="13" t="s">
        <v>203</v>
      </c>
      <c r="DP28" s="93">
        <v>2.9743253056392811E-3</v>
      </c>
      <c r="DQ28" s="94">
        <v>1.205240174672489</v>
      </c>
      <c r="DR28" s="104">
        <v>3.2658427645498205</v>
      </c>
      <c r="DS28" s="92" t="s">
        <v>97</v>
      </c>
      <c r="DT28" s="93">
        <v>1.1926707561262436E-2</v>
      </c>
      <c r="DU28" s="94">
        <v>1.3900293255131966</v>
      </c>
      <c r="DV28" s="102">
        <v>2.7480314173794862</v>
      </c>
      <c r="DW28" s="92" t="s">
        <v>264</v>
      </c>
      <c r="DX28" s="93">
        <v>2.3675231529837757E-3</v>
      </c>
      <c r="DY28" s="94">
        <v>2.2666666666666666</v>
      </c>
      <c r="DZ28" s="102">
        <v>2.2666666666666666</v>
      </c>
      <c r="EA28" s="105">
        <v>12</v>
      </c>
    </row>
    <row r="29" spans="2:131">
      <c r="B29" s="105">
        <v>13</v>
      </c>
      <c r="C29" s="92" t="s">
        <v>256</v>
      </c>
      <c r="D29" s="93">
        <v>1.7194800241553572E-2</v>
      </c>
      <c r="E29" s="94">
        <v>0.73826209327780068</v>
      </c>
      <c r="F29" s="95">
        <v>2.1656776704054423</v>
      </c>
      <c r="G29" s="96" t="s">
        <v>290</v>
      </c>
      <c r="H29" s="97">
        <v>1.9983790484060641E-3</v>
      </c>
      <c r="I29" s="98">
        <v>0.93610421836228286</v>
      </c>
      <c r="J29" s="99">
        <v>1.7203381402287421</v>
      </c>
      <c r="K29" s="96" t="s">
        <v>121</v>
      </c>
      <c r="L29" s="106">
        <v>1.2594158217588915E-3</v>
      </c>
      <c r="M29" s="94">
        <v>0.9120115080316471</v>
      </c>
      <c r="N29" s="101">
        <v>1.9129406571230365</v>
      </c>
      <c r="O29" s="96" t="s">
        <v>176</v>
      </c>
      <c r="P29" s="106">
        <v>2.9042049391348568E-3</v>
      </c>
      <c r="Q29" s="94">
        <v>2.2707740098369142</v>
      </c>
      <c r="R29" s="101">
        <v>1.6011703279384966</v>
      </c>
      <c r="S29" s="96" t="s">
        <v>165</v>
      </c>
      <c r="T29" s="106">
        <v>6.6069669135174654E-3</v>
      </c>
      <c r="U29" s="94">
        <v>1.1582124201973303</v>
      </c>
      <c r="V29" s="101">
        <v>1.8248671140293911</v>
      </c>
      <c r="W29" s="96" t="s">
        <v>334</v>
      </c>
      <c r="X29" s="106">
        <v>1.4183326446937674E-3</v>
      </c>
      <c r="Y29" s="94">
        <v>1.1141742522756826</v>
      </c>
      <c r="Z29" s="101">
        <v>1.3175586643864421</v>
      </c>
      <c r="AA29" s="96" t="s">
        <v>325</v>
      </c>
      <c r="AB29" s="106">
        <v>3.1783364586975178E-4</v>
      </c>
      <c r="AC29" s="94">
        <v>0.97759674134419561</v>
      </c>
      <c r="AD29" s="101">
        <v>1.5463090612858752</v>
      </c>
      <c r="AE29" s="96" t="s">
        <v>334</v>
      </c>
      <c r="AF29" s="106">
        <v>1.4183326446937674E-3</v>
      </c>
      <c r="AG29" s="94">
        <v>1.1141742522756826</v>
      </c>
      <c r="AH29" s="101">
        <v>1.6330426981412431</v>
      </c>
      <c r="AI29" s="96" t="s">
        <v>316</v>
      </c>
      <c r="AJ29" s="106">
        <v>8.740425261418174E-4</v>
      </c>
      <c r="AK29" s="94">
        <v>2.2129086336965633</v>
      </c>
      <c r="AL29" s="101">
        <v>1.8831381095069466</v>
      </c>
      <c r="AM29" s="96" t="s">
        <v>158</v>
      </c>
      <c r="AN29" s="106">
        <v>4.3769335601380726E-4</v>
      </c>
      <c r="AO29" s="94">
        <v>0.85853658536585364</v>
      </c>
      <c r="AP29" s="101">
        <v>2.2173024523160754</v>
      </c>
      <c r="AQ29" s="96" t="s">
        <v>292</v>
      </c>
      <c r="AR29" s="106">
        <v>1.2583683985396958E-2</v>
      </c>
      <c r="AS29" s="94">
        <v>1.6541353383458646</v>
      </c>
      <c r="AT29" s="101">
        <v>1.7103634406559658</v>
      </c>
      <c r="AU29" s="96" t="s">
        <v>290</v>
      </c>
      <c r="AV29" s="106">
        <v>1.9983790484060641E-3</v>
      </c>
      <c r="AW29" s="94">
        <v>0.93610421836228286</v>
      </c>
      <c r="AX29" s="101">
        <v>1.384903033316758</v>
      </c>
      <c r="AY29" s="96" t="s">
        <v>155</v>
      </c>
      <c r="AZ29" s="106">
        <v>1.214521819279789E-2</v>
      </c>
      <c r="BA29" s="94">
        <v>1.1843099273607749</v>
      </c>
      <c r="BB29" s="101">
        <v>1.2331204857112947</v>
      </c>
      <c r="BC29" s="96" t="s">
        <v>335</v>
      </c>
      <c r="BD29" s="106">
        <v>5.1727396619813577E-4</v>
      </c>
      <c r="BE29" s="94">
        <v>1.0097087378640777</v>
      </c>
      <c r="BF29" s="101">
        <v>1.3584942084942087</v>
      </c>
      <c r="BG29" s="96" t="s">
        <v>91</v>
      </c>
      <c r="BH29" s="106">
        <v>9.8131138162285865E-4</v>
      </c>
      <c r="BI29" s="94">
        <v>1.1304347826086956</v>
      </c>
      <c r="BJ29" s="102">
        <v>1.903828235770711</v>
      </c>
      <c r="BK29" s="13" t="s">
        <v>336</v>
      </c>
      <c r="BL29" s="93">
        <v>7.5088198836728852E-4</v>
      </c>
      <c r="BM29" s="94">
        <v>1.0563577084303679</v>
      </c>
      <c r="BN29" s="104">
        <v>2.6188152940552576</v>
      </c>
      <c r="BO29" s="92" t="s">
        <v>112</v>
      </c>
      <c r="BP29" s="93">
        <v>7.7670597209420593E-3</v>
      </c>
      <c r="BQ29" s="94">
        <v>1.0308915937953156</v>
      </c>
      <c r="BR29" s="102">
        <v>2.2368485666932658</v>
      </c>
      <c r="BS29" s="13" t="s">
        <v>134</v>
      </c>
      <c r="BT29" s="93">
        <v>1.2165082795664748E-2</v>
      </c>
      <c r="BU29" s="94">
        <v>0.79324712333498837</v>
      </c>
      <c r="BV29" s="104">
        <v>1.6598753998989728</v>
      </c>
      <c r="BW29" s="92" t="s">
        <v>337</v>
      </c>
      <c r="BX29" s="93">
        <v>1.3827131019527091E-3</v>
      </c>
      <c r="BY29" s="94">
        <v>1.0583756345177664</v>
      </c>
      <c r="BZ29" s="102">
        <v>1.5964231846584789</v>
      </c>
      <c r="CA29" s="13" t="s">
        <v>111</v>
      </c>
      <c r="CB29" s="93">
        <v>6.2772145059275975E-4</v>
      </c>
      <c r="CC29" s="94">
        <v>1.0193548387096774</v>
      </c>
      <c r="CD29" s="104">
        <v>1.5923518647062533</v>
      </c>
      <c r="CE29" s="92" t="s">
        <v>239</v>
      </c>
      <c r="CF29" s="93">
        <v>3.3769824873661127E-4</v>
      </c>
      <c r="CG29" s="94">
        <v>1.1208791208791209</v>
      </c>
      <c r="CH29" s="102">
        <v>1.7012637491223963</v>
      </c>
      <c r="CI29" s="13" t="s">
        <v>31</v>
      </c>
      <c r="CJ29" s="93">
        <v>3.6153577217684266E-2</v>
      </c>
      <c r="CK29" s="94">
        <v>0.52074640317788823</v>
      </c>
      <c r="CL29" s="104">
        <v>1.8246339578503248</v>
      </c>
      <c r="CM29" s="92" t="s">
        <v>190</v>
      </c>
      <c r="CN29" s="93">
        <v>6.8638276283983408E-4</v>
      </c>
      <c r="CO29" s="94">
        <v>1.6761133603238867</v>
      </c>
      <c r="CP29" s="102">
        <v>2.2760977028205875</v>
      </c>
      <c r="CQ29" s="13" t="s">
        <v>338</v>
      </c>
      <c r="CR29" s="93">
        <v>4.3861043130025744E-3</v>
      </c>
      <c r="CS29" s="94">
        <v>2.7287332646755922</v>
      </c>
      <c r="CT29" s="104">
        <v>2.1829878937694103</v>
      </c>
      <c r="CU29" s="92" t="s">
        <v>139</v>
      </c>
      <c r="CV29" s="93">
        <v>3.516034707434129E-3</v>
      </c>
      <c r="CW29" s="94">
        <v>2.3838383838383836</v>
      </c>
      <c r="CX29" s="102">
        <v>2.4403911159509071</v>
      </c>
      <c r="CY29" s="13" t="s">
        <v>165</v>
      </c>
      <c r="CZ29" s="93">
        <v>6.6069669135174654E-3</v>
      </c>
      <c r="DA29" s="94">
        <v>1.1582124201973303</v>
      </c>
      <c r="DB29" s="104">
        <v>1.6485316400894723</v>
      </c>
      <c r="DC29" s="92" t="s">
        <v>339</v>
      </c>
      <c r="DD29" s="93">
        <v>1.5617694748674485E-3</v>
      </c>
      <c r="DE29" s="94">
        <v>1.6628420123565755</v>
      </c>
      <c r="DF29" s="102">
        <v>1.8602362204724401</v>
      </c>
      <c r="DG29" s="13" t="s">
        <v>340</v>
      </c>
      <c r="DH29" s="93">
        <v>4.6455181195101817E-3</v>
      </c>
      <c r="DI29" s="94">
        <v>1.8277886497064579</v>
      </c>
      <c r="DJ29" s="104">
        <v>2.1167166738105441</v>
      </c>
      <c r="DK29" s="92" t="s">
        <v>341</v>
      </c>
      <c r="DL29" s="93">
        <v>3.0907119480338616E-2</v>
      </c>
      <c r="DM29" s="94">
        <v>1.6978142076502731</v>
      </c>
      <c r="DN29" s="102">
        <v>2.4663104702436516</v>
      </c>
      <c r="DO29" s="13" t="s">
        <v>342</v>
      </c>
      <c r="DP29" s="93">
        <v>6.3368083145281763E-3</v>
      </c>
      <c r="DQ29" s="94">
        <v>0.82297802812056586</v>
      </c>
      <c r="DR29" s="104">
        <v>3.2288063883265115</v>
      </c>
      <c r="DS29" s="92" t="s">
        <v>343</v>
      </c>
      <c r="DT29" s="93">
        <v>1.20365672903797E-3</v>
      </c>
      <c r="DU29" s="94">
        <v>1.7750611246943764</v>
      </c>
      <c r="DV29" s="102">
        <v>2.7299612818189303</v>
      </c>
      <c r="DW29" s="92" t="s">
        <v>344</v>
      </c>
      <c r="DX29" s="93">
        <v>2.8151640852706237E-3</v>
      </c>
      <c r="DY29" s="94">
        <v>2.2579787234042552</v>
      </c>
      <c r="DZ29" s="102">
        <v>2.2579787234042552</v>
      </c>
      <c r="EA29" s="105">
        <v>13</v>
      </c>
    </row>
    <row r="30" spans="2:131">
      <c r="B30" s="105">
        <v>14</v>
      </c>
      <c r="C30" s="92" t="s">
        <v>236</v>
      </c>
      <c r="D30" s="93">
        <v>6.6347773575310687E-4</v>
      </c>
      <c r="E30" s="94">
        <v>0.88165420149582052</v>
      </c>
      <c r="F30" s="95">
        <v>2.1395007342143906</v>
      </c>
      <c r="G30" s="96" t="s">
        <v>345</v>
      </c>
      <c r="H30" s="97">
        <v>1.6288974350824777E-4</v>
      </c>
      <c r="I30" s="98">
        <v>0.20305406520841932</v>
      </c>
      <c r="J30" s="99">
        <v>1.7132987910189987</v>
      </c>
      <c r="K30" s="96" t="s">
        <v>261</v>
      </c>
      <c r="L30" s="106">
        <v>1.620951593935734E-3</v>
      </c>
      <c r="M30" s="94">
        <v>3.6674157303370785</v>
      </c>
      <c r="N30" s="101">
        <v>1.886183048852266</v>
      </c>
      <c r="O30" s="96" t="s">
        <v>346</v>
      </c>
      <c r="P30" s="106">
        <v>9.7733846104948669E-4</v>
      </c>
      <c r="Q30" s="94">
        <v>0.92568203198494825</v>
      </c>
      <c r="R30" s="101">
        <v>1.5969124517570585</v>
      </c>
      <c r="S30" s="96" t="s">
        <v>347</v>
      </c>
      <c r="T30" s="106">
        <v>7.1512570320694143E-5</v>
      </c>
      <c r="U30" s="94">
        <v>0.25233644859813087</v>
      </c>
      <c r="V30" s="101">
        <v>1.7633674630261664</v>
      </c>
      <c r="W30" s="96" t="s">
        <v>193</v>
      </c>
      <c r="X30" s="106">
        <v>1.7905637291473932E-4</v>
      </c>
      <c r="Y30" s="94">
        <v>0.19565217391304349</v>
      </c>
      <c r="Z30" s="101">
        <v>1.3158765159867696</v>
      </c>
      <c r="AA30" s="96" t="s">
        <v>348</v>
      </c>
      <c r="AB30" s="106">
        <v>1.9228935575119983E-3</v>
      </c>
      <c r="AC30" s="94">
        <v>0.97205020920502083</v>
      </c>
      <c r="AD30" s="101">
        <v>1.4875030984053541</v>
      </c>
      <c r="AE30" s="96" t="s">
        <v>178</v>
      </c>
      <c r="AF30" s="106">
        <v>3.2558084098782698E-2</v>
      </c>
      <c r="AG30" s="94">
        <v>1.1586314152410575</v>
      </c>
      <c r="AH30" s="101">
        <v>1.605441744720308</v>
      </c>
      <c r="AI30" s="96" t="s">
        <v>229</v>
      </c>
      <c r="AJ30" s="106">
        <v>2.2248355210882623E-4</v>
      </c>
      <c r="AK30" s="94">
        <v>1.3970893970893969</v>
      </c>
      <c r="AL30" s="101">
        <v>1.8829958788747536</v>
      </c>
      <c r="AM30" s="96" t="s">
        <v>295</v>
      </c>
      <c r="AN30" s="106">
        <v>6.8334233861996635E-4</v>
      </c>
      <c r="AO30" s="94">
        <v>1.3696084936960851</v>
      </c>
      <c r="AP30" s="101">
        <v>2.1952480539096078</v>
      </c>
      <c r="AQ30" s="96" t="s">
        <v>94</v>
      </c>
      <c r="AR30" s="106">
        <v>2.3042939325557005E-4</v>
      </c>
      <c r="AS30" s="94">
        <v>0.19767111616018176</v>
      </c>
      <c r="AT30" s="101">
        <v>1.6619548353732114</v>
      </c>
      <c r="AU30" s="96" t="s">
        <v>108</v>
      </c>
      <c r="AV30" s="106">
        <v>1.2474970600387758E-3</v>
      </c>
      <c r="AW30" s="94">
        <v>0.97946451780608268</v>
      </c>
      <c r="AX30" s="101">
        <v>1.3757162867693877</v>
      </c>
      <c r="AY30" s="96" t="s">
        <v>349</v>
      </c>
      <c r="AZ30" s="106">
        <v>2.3476280004376933E-3</v>
      </c>
      <c r="BA30" s="94">
        <v>1.1929233361415332</v>
      </c>
      <c r="BB30" s="101">
        <v>1.2272669410616543</v>
      </c>
      <c r="BC30" s="96" t="s">
        <v>350</v>
      </c>
      <c r="BD30" s="106">
        <v>7.6955471506213648E-3</v>
      </c>
      <c r="BE30" s="94">
        <v>1.108176400476758</v>
      </c>
      <c r="BF30" s="101">
        <v>1.3452267697971172</v>
      </c>
      <c r="BG30" s="96" t="s">
        <v>305</v>
      </c>
      <c r="BH30" s="106">
        <v>2.0591482885195024E-3</v>
      </c>
      <c r="BI30" s="94">
        <v>2.145077720207254</v>
      </c>
      <c r="BJ30" s="102">
        <v>1.8952684742158428</v>
      </c>
      <c r="BK30" s="13" t="s">
        <v>112</v>
      </c>
      <c r="BL30" s="93">
        <v>7.7670597209420593E-3</v>
      </c>
      <c r="BM30" s="94">
        <v>1.0308915937953156</v>
      </c>
      <c r="BN30" s="104">
        <v>2.5508256092320911</v>
      </c>
      <c r="BO30" s="92" t="s">
        <v>125</v>
      </c>
      <c r="BP30" s="93">
        <v>1.1640657279979659E-3</v>
      </c>
      <c r="BQ30" s="94">
        <v>0.6493074792243767</v>
      </c>
      <c r="BR30" s="102">
        <v>2.2354345749761224</v>
      </c>
      <c r="BS30" s="13" t="s">
        <v>345</v>
      </c>
      <c r="BT30" s="93">
        <v>1.6288974350824777E-4</v>
      </c>
      <c r="BU30" s="94">
        <v>0.20305406520841932</v>
      </c>
      <c r="BV30" s="104">
        <v>1.6138662718973602</v>
      </c>
      <c r="BW30" s="92" t="s">
        <v>121</v>
      </c>
      <c r="BX30" s="93">
        <v>1.2594158217588915E-3</v>
      </c>
      <c r="BY30" s="94">
        <v>0.9120115080316471</v>
      </c>
      <c r="BZ30" s="102">
        <v>1.5952576149334674</v>
      </c>
      <c r="CA30" s="13" t="s">
        <v>278</v>
      </c>
      <c r="CB30" s="93">
        <v>1.7429202555382512E-2</v>
      </c>
      <c r="CC30" s="94">
        <v>0.77819332140903774</v>
      </c>
      <c r="CD30" s="104">
        <v>1.5911420400517118</v>
      </c>
      <c r="CE30" s="92" t="s">
        <v>119</v>
      </c>
      <c r="CF30" s="93">
        <v>1.0885802371038999E-3</v>
      </c>
      <c r="CG30" s="94">
        <v>2.4427934621099552</v>
      </c>
      <c r="CH30" s="102">
        <v>1.7011837676335992</v>
      </c>
      <c r="CI30" s="13" t="s">
        <v>351</v>
      </c>
      <c r="CJ30" s="93">
        <v>2.8151640852706237E-3</v>
      </c>
      <c r="CK30" s="94">
        <v>0.7744583808437856</v>
      </c>
      <c r="CL30" s="104">
        <v>1.8074457157025967</v>
      </c>
      <c r="CM30" s="92" t="s">
        <v>265</v>
      </c>
      <c r="CN30" s="93">
        <v>3.0638534920966508E-3</v>
      </c>
      <c r="CO30" s="94">
        <v>1.142150803461063</v>
      </c>
      <c r="CP30" s="102">
        <v>2.232572506177656</v>
      </c>
      <c r="CQ30" s="13" t="s">
        <v>334</v>
      </c>
      <c r="CR30" s="93">
        <v>1.4183326446937674E-3</v>
      </c>
      <c r="CS30" s="94">
        <v>1.1141742522756826</v>
      </c>
      <c r="CT30" s="104">
        <v>2.1771005635145366</v>
      </c>
      <c r="CU30" s="92" t="s">
        <v>352</v>
      </c>
      <c r="CV30" s="93">
        <v>6.6506690398245557E-3</v>
      </c>
      <c r="CW30" s="94">
        <v>1.0923327895595432</v>
      </c>
      <c r="CX30" s="102">
        <v>2.2942623392323842</v>
      </c>
      <c r="CY30" s="13" t="s">
        <v>324</v>
      </c>
      <c r="CZ30" s="93">
        <v>7.2617306793199834E-4</v>
      </c>
      <c r="DA30" s="94">
        <v>1.2788321167883212</v>
      </c>
      <c r="DB30" s="104">
        <v>1.6378156996587034</v>
      </c>
      <c r="DC30" s="92" t="s">
        <v>189</v>
      </c>
      <c r="DD30" s="93">
        <v>2.5545879286781297E-3</v>
      </c>
      <c r="DE30" s="94">
        <v>0.9021396001403017</v>
      </c>
      <c r="DF30" s="102">
        <v>1.8563307895966363</v>
      </c>
      <c r="DG30" s="13" t="s">
        <v>305</v>
      </c>
      <c r="DH30" s="93">
        <v>2.0591482885195024E-3</v>
      </c>
      <c r="DI30" s="94">
        <v>2.145077720207254</v>
      </c>
      <c r="DJ30" s="104">
        <v>2.0855444396114255</v>
      </c>
      <c r="DK30" s="92" t="s">
        <v>353</v>
      </c>
      <c r="DL30" s="93">
        <v>9.4501974593890197E-4</v>
      </c>
      <c r="DM30" s="94">
        <v>1.0785241248817408</v>
      </c>
      <c r="DN30" s="102">
        <v>2.4489967433553939</v>
      </c>
      <c r="DO30" s="13" t="s">
        <v>354</v>
      </c>
      <c r="DP30" s="93">
        <v>6.0043570384075921E-2</v>
      </c>
      <c r="DQ30" s="94">
        <v>1.6594954979723693</v>
      </c>
      <c r="DR30" s="104">
        <v>3.2271740607321928</v>
      </c>
      <c r="DS30" s="92" t="s">
        <v>355</v>
      </c>
      <c r="DT30" s="93">
        <v>5.2955058322474019E-2</v>
      </c>
      <c r="DU30" s="94">
        <v>1.1034168753492415</v>
      </c>
      <c r="DV30" s="102">
        <v>2.6391753520827943</v>
      </c>
      <c r="DW30" s="92" t="s">
        <v>138</v>
      </c>
      <c r="DX30" s="93">
        <v>1.7308782715091467E-3</v>
      </c>
      <c r="DY30" s="94">
        <v>2.2524271844660193</v>
      </c>
      <c r="DZ30" s="102">
        <v>2.2524271844660193</v>
      </c>
      <c r="EA30" s="105">
        <v>14</v>
      </c>
    </row>
    <row r="31" spans="2:131">
      <c r="B31" s="105">
        <v>15</v>
      </c>
      <c r="C31" s="92" t="s">
        <v>176</v>
      </c>
      <c r="D31" s="93">
        <v>2.9042049391348568E-3</v>
      </c>
      <c r="E31" s="94">
        <v>2.2707740098369142</v>
      </c>
      <c r="F31" s="95">
        <v>2.07782543750257</v>
      </c>
      <c r="G31" s="96" t="s">
        <v>356</v>
      </c>
      <c r="H31" s="97">
        <v>1.9665956838190893E-3</v>
      </c>
      <c r="I31" s="98">
        <v>0.92508954991434345</v>
      </c>
      <c r="J31" s="99">
        <v>1.7044264250904899</v>
      </c>
      <c r="K31" s="96" t="s">
        <v>357</v>
      </c>
      <c r="L31" s="106">
        <v>1.1600928074245939E-3</v>
      </c>
      <c r="M31" s="94">
        <v>0.98899237933954276</v>
      </c>
      <c r="N31" s="101">
        <v>1.8563891743747856</v>
      </c>
      <c r="O31" s="96" t="s">
        <v>314</v>
      </c>
      <c r="P31" s="106">
        <v>1.2927883545752153E-2</v>
      </c>
      <c r="Q31" s="94">
        <v>1.0128657397800374</v>
      </c>
      <c r="R31" s="101">
        <v>1.5814747957662312</v>
      </c>
      <c r="S31" s="96" t="s">
        <v>358</v>
      </c>
      <c r="T31" s="106">
        <v>2.437156186895063E-3</v>
      </c>
      <c r="U31" s="94">
        <v>1.5596816976127319</v>
      </c>
      <c r="V31" s="101">
        <v>1.7102140672782868</v>
      </c>
      <c r="W31" s="96" t="s">
        <v>359</v>
      </c>
      <c r="X31" s="106">
        <v>1.5518218985944075E-3</v>
      </c>
      <c r="Y31" s="94">
        <v>0.93413173652694614</v>
      </c>
      <c r="Z31" s="101">
        <v>1.3141649590163935</v>
      </c>
      <c r="AA31" s="96" t="s">
        <v>360</v>
      </c>
      <c r="AB31" s="106">
        <v>6.0388392715252841E-4</v>
      </c>
      <c r="AC31" s="94">
        <v>1.1399999999999999</v>
      </c>
      <c r="AD31" s="101">
        <v>1.4828832380576908</v>
      </c>
      <c r="AE31" s="96" t="s">
        <v>112</v>
      </c>
      <c r="AF31" s="106">
        <v>7.7670597209420593E-3</v>
      </c>
      <c r="AG31" s="94">
        <v>1.0308915937953156</v>
      </c>
      <c r="AH31" s="101">
        <v>1.6050886992818119</v>
      </c>
      <c r="AI31" s="96" t="s">
        <v>149</v>
      </c>
      <c r="AJ31" s="106">
        <v>7.7591138797953154E-3</v>
      </c>
      <c r="AK31" s="94">
        <v>1.3586874601426169</v>
      </c>
      <c r="AL31" s="101">
        <v>1.8801829159006769</v>
      </c>
      <c r="AM31" s="96" t="s">
        <v>361</v>
      </c>
      <c r="AN31" s="106">
        <v>7.7829514032355463E-3</v>
      </c>
      <c r="AO31" s="94">
        <v>1.6726910488117261</v>
      </c>
      <c r="AP31" s="101">
        <v>2.1682419659735346</v>
      </c>
      <c r="AQ31" s="96" t="s">
        <v>362</v>
      </c>
      <c r="AR31" s="106">
        <v>1.0885802371038999E-3</v>
      </c>
      <c r="AS31" s="94">
        <v>1.229158878504673</v>
      </c>
      <c r="AT31" s="101">
        <v>1.624065920749687</v>
      </c>
      <c r="AU31" s="96" t="s">
        <v>160</v>
      </c>
      <c r="AV31" s="106">
        <v>1.7282204494167752E-3</v>
      </c>
      <c r="AW31" s="94">
        <v>0.5156574138101353</v>
      </c>
      <c r="AX31" s="101">
        <v>1.3655489809335963</v>
      </c>
      <c r="AY31" s="96" t="s">
        <v>363</v>
      </c>
      <c r="AZ31" s="106">
        <v>1.2136043053110109E-3</v>
      </c>
      <c r="BA31" s="94">
        <v>1.0539956803455723</v>
      </c>
      <c r="BB31" s="101">
        <v>1.2137404580152673</v>
      </c>
      <c r="BC31" s="96" t="s">
        <v>364</v>
      </c>
      <c r="BD31" s="106">
        <v>5.8799224485904078E-4</v>
      </c>
      <c r="BE31" s="94">
        <v>2.8101265822784813</v>
      </c>
      <c r="BF31" s="101">
        <v>1.3371478873239442</v>
      </c>
      <c r="BG31" s="96" t="s">
        <v>254</v>
      </c>
      <c r="BH31" s="106">
        <v>2.2645647268219814E-4</v>
      </c>
      <c r="BI31" s="94">
        <v>0.86037735849056607</v>
      </c>
      <c r="BJ31" s="102">
        <v>1.8315217391304346</v>
      </c>
      <c r="BK31" s="13" t="s">
        <v>233</v>
      </c>
      <c r="BL31" s="93">
        <v>1.7170962718113341E-2</v>
      </c>
      <c r="BM31" s="94">
        <v>0.74756763768972423</v>
      </c>
      <c r="BN31" s="104">
        <v>2.5496913237444701</v>
      </c>
      <c r="BO31" s="92" t="s">
        <v>94</v>
      </c>
      <c r="BP31" s="93">
        <v>2.3042939325557005E-4</v>
      </c>
      <c r="BQ31" s="94">
        <v>0.19767111616018176</v>
      </c>
      <c r="BR31" s="102">
        <v>2.1910015514566452</v>
      </c>
      <c r="BS31" s="13" t="s">
        <v>126</v>
      </c>
      <c r="BT31" s="93">
        <v>1.9785144455392047E-3</v>
      </c>
      <c r="BU31" s="94">
        <v>1.2195918367346938</v>
      </c>
      <c r="BV31" s="104">
        <v>1.588242385276863</v>
      </c>
      <c r="BW31" s="92" t="s">
        <v>365</v>
      </c>
      <c r="BX31" s="93">
        <v>1.1240761188536412E-3</v>
      </c>
      <c r="BY31" s="94">
        <v>1.5730858468677495</v>
      </c>
      <c r="BZ31" s="102">
        <v>1.559593280282936</v>
      </c>
      <c r="CA31" s="13" t="s">
        <v>343</v>
      </c>
      <c r="CB31" s="93">
        <v>1.20365672903797E-3</v>
      </c>
      <c r="CC31" s="94">
        <v>1.7750611246943764</v>
      </c>
      <c r="CD31" s="104">
        <v>1.5756652113024134</v>
      </c>
      <c r="CE31" s="92" t="s">
        <v>92</v>
      </c>
      <c r="CF31" s="93">
        <v>9.3363633474239586E-4</v>
      </c>
      <c r="CG31" s="94">
        <v>1.3007380073800738</v>
      </c>
      <c r="CH31" s="102">
        <v>1.6994803203271425</v>
      </c>
      <c r="CI31" s="13" t="s">
        <v>216</v>
      </c>
      <c r="CJ31" s="93">
        <v>4.8072338937799955E-3</v>
      </c>
      <c r="CK31" s="94">
        <v>1.8449809402795425</v>
      </c>
      <c r="CL31" s="104">
        <v>1.7980547256925581</v>
      </c>
      <c r="CM31" s="92" t="s">
        <v>350</v>
      </c>
      <c r="CN31" s="93">
        <v>7.6955471506213648E-3</v>
      </c>
      <c r="CO31" s="94">
        <v>1.108176400476758</v>
      </c>
      <c r="CP31" s="102">
        <v>2.0993423365665005</v>
      </c>
      <c r="CQ31" s="13" t="s">
        <v>265</v>
      </c>
      <c r="CR31" s="93">
        <v>3.0638534920966508E-3</v>
      </c>
      <c r="CS31" s="94">
        <v>1.142150803461063</v>
      </c>
      <c r="CT31" s="104">
        <v>2.14387436597737</v>
      </c>
      <c r="CU31" s="92" t="s">
        <v>135</v>
      </c>
      <c r="CV31" s="93">
        <v>1.2931849154953394E-4</v>
      </c>
      <c r="CW31" s="94">
        <v>0.24722662440570523</v>
      </c>
      <c r="CX31" s="102">
        <v>2.2767062314540061</v>
      </c>
      <c r="CY31" s="13" t="s">
        <v>352</v>
      </c>
      <c r="CZ31" s="93">
        <v>6.6506690398245557E-3</v>
      </c>
      <c r="DA31" s="94">
        <v>1.0923327895595432</v>
      </c>
      <c r="DB31" s="104">
        <v>1.6269114064959387</v>
      </c>
      <c r="DC31" s="92" t="s">
        <v>162</v>
      </c>
      <c r="DD31" s="93">
        <v>1.6010869910688747E-2</v>
      </c>
      <c r="DE31" s="94">
        <v>1.1438843815786361</v>
      </c>
      <c r="DF31" s="102">
        <v>1.849035952468016</v>
      </c>
      <c r="DG31" s="13" t="s">
        <v>366</v>
      </c>
      <c r="DH31" s="93">
        <v>7.1115278263356955E-4</v>
      </c>
      <c r="DI31" s="94">
        <v>2.5211267605633805</v>
      </c>
      <c r="DJ31" s="104">
        <v>2.0784445189406635</v>
      </c>
      <c r="DK31" s="92" t="s">
        <v>367</v>
      </c>
      <c r="DL31" s="93">
        <v>2.8052165089975829E-3</v>
      </c>
      <c r="DM31" s="94">
        <v>3.5360501567398117</v>
      </c>
      <c r="DN31" s="102">
        <v>2.397394946053379</v>
      </c>
      <c r="DO31" s="13" t="s">
        <v>196</v>
      </c>
      <c r="DP31" s="93">
        <v>2.0492007122464612E-3</v>
      </c>
      <c r="DQ31" s="94">
        <v>2.2330623306233064</v>
      </c>
      <c r="DR31" s="104">
        <v>3.137334887334887</v>
      </c>
      <c r="DS31" s="92" t="s">
        <v>368</v>
      </c>
      <c r="DT31" s="93">
        <v>1.2991450274926104E-3</v>
      </c>
      <c r="DU31" s="94">
        <v>1.2449238578680202</v>
      </c>
      <c r="DV31" s="102">
        <v>2.6359455654622241</v>
      </c>
      <c r="DW31" s="92" t="s">
        <v>369</v>
      </c>
      <c r="DX31" s="93">
        <v>1.8712455900581635E-3</v>
      </c>
      <c r="DY31" s="94">
        <v>2.2491046557898926</v>
      </c>
      <c r="DZ31" s="102">
        <v>2.2491046557898926</v>
      </c>
      <c r="EA31" s="105">
        <v>15</v>
      </c>
    </row>
    <row r="32" spans="2:131">
      <c r="B32" s="105">
        <v>16</v>
      </c>
      <c r="C32" s="92" t="s">
        <v>278</v>
      </c>
      <c r="D32" s="93">
        <v>1.7429202555382512E-2</v>
      </c>
      <c r="E32" s="94">
        <v>0.77819332140903774</v>
      </c>
      <c r="F32" s="95">
        <v>1.9619889809713413</v>
      </c>
      <c r="G32" s="96" t="s">
        <v>127</v>
      </c>
      <c r="H32" s="97">
        <v>2.5506150081047582E-3</v>
      </c>
      <c r="I32" s="98">
        <v>1.0884430630121502</v>
      </c>
      <c r="J32" s="99">
        <v>1.6979821884536339</v>
      </c>
      <c r="K32" s="96" t="s">
        <v>367</v>
      </c>
      <c r="L32" s="106">
        <v>2.8052165089975829E-3</v>
      </c>
      <c r="M32" s="94">
        <v>3.5360501567398117</v>
      </c>
      <c r="N32" s="101">
        <v>1.8340786484951737</v>
      </c>
      <c r="O32" s="96" t="s">
        <v>28</v>
      </c>
      <c r="P32" s="106">
        <v>5.9113085211200456E-2</v>
      </c>
      <c r="Q32" s="94">
        <v>1.1485953592496574</v>
      </c>
      <c r="R32" s="101">
        <v>1.572472293114922</v>
      </c>
      <c r="S32" s="96" t="s">
        <v>137</v>
      </c>
      <c r="T32" s="106">
        <v>9.1517701711977878E-4</v>
      </c>
      <c r="U32" s="94">
        <v>1.1694915254237288</v>
      </c>
      <c r="V32" s="101">
        <v>1.6344167844330908</v>
      </c>
      <c r="W32" s="96" t="s">
        <v>223</v>
      </c>
      <c r="X32" s="106">
        <v>1.1521469662778502E-4</v>
      </c>
      <c r="Y32" s="94">
        <v>0.67052023121387283</v>
      </c>
      <c r="Z32" s="101">
        <v>1.2996563573883166</v>
      </c>
      <c r="AA32" s="96" t="s">
        <v>370</v>
      </c>
      <c r="AB32" s="106">
        <v>4.7449938822405916E-3</v>
      </c>
      <c r="AC32" s="94">
        <v>1.2462442847811888</v>
      </c>
      <c r="AD32" s="101">
        <v>1.4793178671812726</v>
      </c>
      <c r="AE32" s="96" t="s">
        <v>126</v>
      </c>
      <c r="AF32" s="106">
        <v>1.9785144455392047E-3</v>
      </c>
      <c r="AG32" s="94">
        <v>1.2195918367346938</v>
      </c>
      <c r="AH32" s="101">
        <v>1.5782769428594394</v>
      </c>
      <c r="AI32" s="96" t="s">
        <v>371</v>
      </c>
      <c r="AJ32" s="106">
        <v>5.4826303912532178E-3</v>
      </c>
      <c r="AK32" s="94">
        <v>1.1023097916527991</v>
      </c>
      <c r="AL32" s="101">
        <v>1.8786108312251271</v>
      </c>
      <c r="AM32" s="96" t="s">
        <v>306</v>
      </c>
      <c r="AN32" s="106">
        <v>1.3031324917683806E-3</v>
      </c>
      <c r="AO32" s="94">
        <v>0.56243291592128808</v>
      </c>
      <c r="AP32" s="101">
        <v>2.1611889986976172</v>
      </c>
      <c r="AQ32" s="96" t="s">
        <v>323</v>
      </c>
      <c r="AR32" s="106">
        <v>1.8204064579665164E-3</v>
      </c>
      <c r="AS32" s="94">
        <v>2.0542563143124415</v>
      </c>
      <c r="AT32" s="101">
        <v>1.6206048012249139</v>
      </c>
      <c r="AU32" s="96" t="s">
        <v>160</v>
      </c>
      <c r="AV32" s="106">
        <v>1.7282204494167752E-3</v>
      </c>
      <c r="AW32" s="94">
        <v>0.5156574138101353</v>
      </c>
      <c r="AX32" s="101">
        <v>1.3655489809335963</v>
      </c>
      <c r="AY32" s="96" t="s">
        <v>372</v>
      </c>
      <c r="AZ32" s="106">
        <v>1.5518218985944075E-3</v>
      </c>
      <c r="BA32" s="94">
        <v>0.96844283497154671</v>
      </c>
      <c r="BB32" s="101">
        <v>1.2120120892547104</v>
      </c>
      <c r="BC32" s="96" t="s">
        <v>373</v>
      </c>
      <c r="BD32" s="106">
        <v>1.6115073562326539E-3</v>
      </c>
      <c r="BE32" s="94">
        <v>1.0412426352437065</v>
      </c>
      <c r="BF32" s="101">
        <v>1.3191083194778004</v>
      </c>
      <c r="BG32" s="96" t="s">
        <v>374</v>
      </c>
      <c r="BH32" s="106">
        <v>1.4324509833179145E-3</v>
      </c>
      <c r="BI32" s="94">
        <v>1.2485549132947977</v>
      </c>
      <c r="BJ32" s="102">
        <v>1.8022504688476759</v>
      </c>
      <c r="BK32" s="13" t="s">
        <v>256</v>
      </c>
      <c r="BL32" s="93">
        <v>1.7194800241553572E-2</v>
      </c>
      <c r="BM32" s="94">
        <v>0.73826209327780068</v>
      </c>
      <c r="BN32" s="104">
        <v>2.5461916711726076</v>
      </c>
      <c r="BO32" s="92" t="s">
        <v>240</v>
      </c>
      <c r="BP32" s="93">
        <v>6.4758605345961924E-4</v>
      </c>
      <c r="BQ32" s="94">
        <v>0.82253994953742648</v>
      </c>
      <c r="BR32" s="102">
        <v>2.1745358416328542</v>
      </c>
      <c r="BS32" s="13" t="s">
        <v>375</v>
      </c>
      <c r="BT32" s="93">
        <v>0.2201435018911102</v>
      </c>
      <c r="BU32" s="94">
        <v>1.0973054682755525</v>
      </c>
      <c r="BV32" s="104">
        <v>1.5580100494737095</v>
      </c>
      <c r="BW32" s="92" t="s">
        <v>96</v>
      </c>
      <c r="BX32" s="93">
        <v>1.0488510313701809E-3</v>
      </c>
      <c r="BY32" s="94">
        <v>0.91139240506329111</v>
      </c>
      <c r="BZ32" s="102">
        <v>1.538208393879819</v>
      </c>
      <c r="CA32" s="13" t="s">
        <v>352</v>
      </c>
      <c r="CB32" s="93">
        <v>6.6506690398245557E-3</v>
      </c>
      <c r="CC32" s="94">
        <v>1.0923327895595432</v>
      </c>
      <c r="CD32" s="104">
        <v>1.5723656255049698</v>
      </c>
      <c r="CE32" s="92" t="s">
        <v>376</v>
      </c>
      <c r="CF32" s="93">
        <v>8.6212376442170173E-4</v>
      </c>
      <c r="CG32" s="94">
        <v>1.0077399380804952</v>
      </c>
      <c r="CH32" s="102">
        <v>1.6946990282319347</v>
      </c>
      <c r="CI32" s="13" t="s">
        <v>377</v>
      </c>
      <c r="CJ32" s="93">
        <v>3.7663287035565587E-3</v>
      </c>
      <c r="CK32" s="94">
        <v>0.98323249783923949</v>
      </c>
      <c r="CL32" s="104">
        <v>1.7443056333849754</v>
      </c>
      <c r="CM32" s="92" t="s">
        <v>378</v>
      </c>
      <c r="CN32" s="93">
        <v>4.4854273273368722E-3</v>
      </c>
      <c r="CO32" s="94">
        <v>1.0358590106277237</v>
      </c>
      <c r="CP32" s="102">
        <v>2.0990841777084959</v>
      </c>
      <c r="CQ32" s="13" t="s">
        <v>379</v>
      </c>
      <c r="CR32" s="93">
        <v>4.1481393058581274E-3</v>
      </c>
      <c r="CS32" s="94">
        <v>0.97983160368122191</v>
      </c>
      <c r="CT32" s="104">
        <v>2.1285289747399703</v>
      </c>
      <c r="CU32" s="92" t="s">
        <v>328</v>
      </c>
      <c r="CV32" s="93">
        <v>5.097257095636144E-3</v>
      </c>
      <c r="CW32" s="94">
        <v>1.0013658536585366</v>
      </c>
      <c r="CX32" s="102">
        <v>2.1956782713085232</v>
      </c>
      <c r="CY32" s="13" t="s">
        <v>380</v>
      </c>
      <c r="CZ32" s="93">
        <v>1.1481740457044782E-3</v>
      </c>
      <c r="DA32" s="94">
        <v>0.60428646105593309</v>
      </c>
      <c r="DB32" s="104">
        <v>1.6173913043478259</v>
      </c>
      <c r="DC32" s="92" t="s">
        <v>161</v>
      </c>
      <c r="DD32" s="93">
        <v>6.6745065632647872E-4</v>
      </c>
      <c r="DE32" s="94">
        <v>0.96690647482014391</v>
      </c>
      <c r="DF32" s="102">
        <v>1.8322035913901769</v>
      </c>
      <c r="DG32" s="13" t="s">
        <v>143</v>
      </c>
      <c r="DH32" s="93">
        <v>7.0627791538591621E-4</v>
      </c>
      <c r="DI32" s="94">
        <v>1.2419825072886297</v>
      </c>
      <c r="DJ32" s="104">
        <v>2.0394736842105257</v>
      </c>
      <c r="DK32" s="92" t="s">
        <v>339</v>
      </c>
      <c r="DL32" s="93">
        <v>1.5617694748674485E-3</v>
      </c>
      <c r="DM32" s="94">
        <v>1.6628420123565755</v>
      </c>
      <c r="DN32" s="102">
        <v>2.3897637795275584</v>
      </c>
      <c r="DO32" s="13" t="s">
        <v>263</v>
      </c>
      <c r="DP32" s="93">
        <v>4.6355705432371405E-3</v>
      </c>
      <c r="DQ32" s="94">
        <v>1.6603325415676959</v>
      </c>
      <c r="DR32" s="104">
        <v>3.1270178602095138</v>
      </c>
      <c r="DS32" s="92" t="s">
        <v>381</v>
      </c>
      <c r="DT32" s="93">
        <v>3.7402886786634436E-3</v>
      </c>
      <c r="DU32" s="94">
        <v>1.5966029723991508</v>
      </c>
      <c r="DV32" s="102">
        <v>2.6351771616916078</v>
      </c>
      <c r="DW32" s="92" t="s">
        <v>196</v>
      </c>
      <c r="DX32" s="93">
        <v>2.0492007122464612E-3</v>
      </c>
      <c r="DY32" s="94">
        <v>2.2330623306233064</v>
      </c>
      <c r="DZ32" s="102">
        <v>2.2330623306233064</v>
      </c>
      <c r="EA32" s="105">
        <v>16</v>
      </c>
    </row>
    <row r="33" spans="2:131">
      <c r="B33" s="105">
        <v>17</v>
      </c>
      <c r="C33" s="92" t="s">
        <v>229</v>
      </c>
      <c r="D33" s="93">
        <v>2.2248355210882623E-4</v>
      </c>
      <c r="E33" s="94">
        <v>1.3970893970893969</v>
      </c>
      <c r="F33" s="95">
        <v>1.9607597204802005</v>
      </c>
      <c r="G33" s="96" t="s">
        <v>107</v>
      </c>
      <c r="H33" s="97">
        <v>3.0353113180561293E-3</v>
      </c>
      <c r="I33" s="98">
        <v>0.92972315181016119</v>
      </c>
      <c r="J33" s="99">
        <v>1.6974858069748577</v>
      </c>
      <c r="K33" s="96" t="s">
        <v>210</v>
      </c>
      <c r="L33" s="106">
        <v>1.7679496551504942E-3</v>
      </c>
      <c r="M33" s="94">
        <v>1.847750865051903</v>
      </c>
      <c r="N33" s="101">
        <v>1.8162431534524559</v>
      </c>
      <c r="O33" s="96" t="s">
        <v>144</v>
      </c>
      <c r="P33" s="106">
        <v>3.4723325811270383E-3</v>
      </c>
      <c r="Q33" s="94">
        <v>0.68634251685099135</v>
      </c>
      <c r="R33" s="101">
        <v>1.5543462088698141</v>
      </c>
      <c r="S33" s="96" t="s">
        <v>380</v>
      </c>
      <c r="T33" s="106">
        <v>1.1481740457044782E-3</v>
      </c>
      <c r="U33" s="94">
        <v>0.60428646105593309</v>
      </c>
      <c r="V33" s="101">
        <v>1.6227611293954614</v>
      </c>
      <c r="W33" s="96" t="s">
        <v>352</v>
      </c>
      <c r="X33" s="106">
        <v>6.6506690398245557E-3</v>
      </c>
      <c r="Y33" s="94">
        <v>1.0923327895595432</v>
      </c>
      <c r="Z33" s="101">
        <v>1.2990801309481768</v>
      </c>
      <c r="AA33" s="96" t="s">
        <v>314</v>
      </c>
      <c r="AB33" s="106">
        <v>1.2927883545752153E-2</v>
      </c>
      <c r="AC33" s="94">
        <v>1.0128657397800374</v>
      </c>
      <c r="AD33" s="101">
        <v>1.4654496839459323</v>
      </c>
      <c r="AE33" s="96" t="s">
        <v>238</v>
      </c>
      <c r="AF33" s="106">
        <v>1.258621237644217E-2</v>
      </c>
      <c r="AG33" s="94">
        <v>0.77078729141744906</v>
      </c>
      <c r="AH33" s="101">
        <v>1.5606130980027866</v>
      </c>
      <c r="AI33" s="96" t="s">
        <v>108</v>
      </c>
      <c r="AJ33" s="106">
        <v>1.2474970600387758E-3</v>
      </c>
      <c r="AK33" s="94">
        <v>0.97946451780608268</v>
      </c>
      <c r="AL33" s="101">
        <v>1.8780402393989564</v>
      </c>
      <c r="AM33" s="96" t="s">
        <v>319</v>
      </c>
      <c r="AN33" s="106">
        <v>7.0717986206019769E-4</v>
      </c>
      <c r="AO33" s="94">
        <v>1.3561904761904762</v>
      </c>
      <c r="AP33" s="101">
        <v>2.154903500897666</v>
      </c>
      <c r="AQ33" s="96" t="s">
        <v>382</v>
      </c>
      <c r="AR33" s="106">
        <v>7.8266535295426379E-4</v>
      </c>
      <c r="AS33" s="94">
        <v>1.4071428571428573</v>
      </c>
      <c r="AT33" s="101">
        <v>1.5691611130894847</v>
      </c>
      <c r="AU33" s="96" t="s">
        <v>137</v>
      </c>
      <c r="AV33" s="106">
        <v>9.1517701711977878E-4</v>
      </c>
      <c r="AW33" s="94">
        <v>1.1694915254237288</v>
      </c>
      <c r="AX33" s="101">
        <v>1.3648222632894882</v>
      </c>
      <c r="AY33" s="96" t="s">
        <v>96</v>
      </c>
      <c r="AZ33" s="106">
        <v>1.0488510313701809E-3</v>
      </c>
      <c r="BA33" s="94">
        <v>0.91139240506329111</v>
      </c>
      <c r="BB33" s="101">
        <v>1.2096333019916237</v>
      </c>
      <c r="BC33" s="96" t="s">
        <v>383</v>
      </c>
      <c r="BD33" s="106">
        <v>1.0726885548104123E-3</v>
      </c>
      <c r="BE33" s="94">
        <v>1.6488549618320612</v>
      </c>
      <c r="BF33" s="101">
        <v>1.3131410375087944</v>
      </c>
      <c r="BG33" s="96" t="s">
        <v>325</v>
      </c>
      <c r="BH33" s="106">
        <v>3.1783364586975178E-4</v>
      </c>
      <c r="BI33" s="94">
        <v>0.97759674134419561</v>
      </c>
      <c r="BJ33" s="102">
        <v>1.7366837949617744</v>
      </c>
      <c r="BK33" s="13" t="s">
        <v>113</v>
      </c>
      <c r="BL33" s="93">
        <v>9.4952801703588339E-4</v>
      </c>
      <c r="BM33" s="94">
        <v>0.66037301404559057</v>
      </c>
      <c r="BN33" s="104">
        <v>2.5204211060375448</v>
      </c>
      <c r="BO33" s="92" t="s">
        <v>383</v>
      </c>
      <c r="BP33" s="93">
        <v>1.0726885548104123E-3</v>
      </c>
      <c r="BQ33" s="94">
        <v>1.6488549618320612</v>
      </c>
      <c r="BR33" s="102">
        <v>2.1350020365090541</v>
      </c>
      <c r="BS33" s="13" t="s">
        <v>158</v>
      </c>
      <c r="BT33" s="93">
        <v>4.3769335601380726E-4</v>
      </c>
      <c r="BU33" s="94">
        <v>0.85853658536585364</v>
      </c>
      <c r="BV33" s="104">
        <v>1.5485921889191641</v>
      </c>
      <c r="BW33" s="92" t="s">
        <v>228</v>
      </c>
      <c r="BX33" s="93">
        <v>1.7401392111368909E-3</v>
      </c>
      <c r="BY33" s="94">
        <v>1.1145038167938932</v>
      </c>
      <c r="BZ33" s="102">
        <v>1.5220625142596391</v>
      </c>
      <c r="CA33" s="13" t="s">
        <v>337</v>
      </c>
      <c r="CB33" s="93">
        <v>1.3827131019527091E-3</v>
      </c>
      <c r="CC33" s="94">
        <v>1.0583756345177664</v>
      </c>
      <c r="CD33" s="104">
        <v>1.5697048049989226</v>
      </c>
      <c r="CE33" s="92" t="s">
        <v>384</v>
      </c>
      <c r="CF33" s="93">
        <v>8.3431332040809843E-4</v>
      </c>
      <c r="CG33" s="94">
        <v>1.0848041325871718</v>
      </c>
      <c r="CH33" s="102">
        <v>1.6920365783958848</v>
      </c>
      <c r="CI33" s="13" t="s">
        <v>133</v>
      </c>
      <c r="CJ33" s="93">
        <v>4.8429901789403427E-3</v>
      </c>
      <c r="CK33" s="94">
        <v>0.79803600654664486</v>
      </c>
      <c r="CL33" s="104">
        <v>1.7301323270190421</v>
      </c>
      <c r="CM33" s="92" t="s">
        <v>177</v>
      </c>
      <c r="CN33" s="93">
        <v>1.5335473413215523E-3</v>
      </c>
      <c r="CO33" s="94">
        <v>1.185564371640645</v>
      </c>
      <c r="CP33" s="102">
        <v>2.0751793994974221</v>
      </c>
      <c r="CQ33" s="13" t="s">
        <v>101</v>
      </c>
      <c r="CR33" s="93">
        <v>1.0246003561232306E-3</v>
      </c>
      <c r="CS33" s="94">
        <v>0.75274056029232639</v>
      </c>
      <c r="CT33" s="104">
        <v>2.1210209627329188</v>
      </c>
      <c r="CU33" s="92" t="s">
        <v>246</v>
      </c>
      <c r="CV33" s="93">
        <v>3.2657407113116993E-3</v>
      </c>
      <c r="CW33" s="94">
        <v>1.2793774319066147</v>
      </c>
      <c r="CX33" s="102">
        <v>2.1685328844652609</v>
      </c>
      <c r="CY33" s="13" t="s">
        <v>385</v>
      </c>
      <c r="CZ33" s="93">
        <v>3.4219662379261291E-3</v>
      </c>
      <c r="DA33" s="94">
        <v>0.99975781060789548</v>
      </c>
      <c r="DB33" s="104">
        <v>1.583776362680376</v>
      </c>
      <c r="DC33" s="92" t="s">
        <v>311</v>
      </c>
      <c r="DD33" s="93">
        <v>2.4155357086101136E-3</v>
      </c>
      <c r="DE33" s="94">
        <v>1.0023354856436324</v>
      </c>
      <c r="DF33" s="102">
        <v>1.8264607212748114</v>
      </c>
      <c r="DG33" s="13" t="s">
        <v>117</v>
      </c>
      <c r="DH33" s="93">
        <v>6.6748236792105601E-3</v>
      </c>
      <c r="DI33" s="94">
        <v>1.4645325572935612</v>
      </c>
      <c r="DJ33" s="104">
        <v>2.0293578801555032</v>
      </c>
      <c r="DK33" s="92" t="s">
        <v>238</v>
      </c>
      <c r="DL33" s="93">
        <v>1.258621237644217E-2</v>
      </c>
      <c r="DM33" s="94">
        <v>0.77078729141744906</v>
      </c>
      <c r="DN33" s="102">
        <v>2.3878309335810495</v>
      </c>
      <c r="DO33" s="13" t="s">
        <v>386</v>
      </c>
      <c r="DP33" s="93">
        <v>1.4143597241203954E-3</v>
      </c>
      <c r="DQ33" s="94">
        <v>1.0351344802519991</v>
      </c>
      <c r="DR33" s="104">
        <v>3.0690740480539542</v>
      </c>
      <c r="DS33" s="92" t="s">
        <v>387</v>
      </c>
      <c r="DT33" s="93">
        <v>1.0265898713778388E-2</v>
      </c>
      <c r="DU33" s="94">
        <v>6.6724137931034484</v>
      </c>
      <c r="DV33" s="102">
        <v>2.5751221024885647</v>
      </c>
      <c r="DW33" s="92" t="s">
        <v>388</v>
      </c>
      <c r="DX33" s="93">
        <v>1.0514588120604415E-2</v>
      </c>
      <c r="DY33" s="94">
        <v>2.2319197606897765</v>
      </c>
      <c r="DZ33" s="102">
        <v>2.2319197606897765</v>
      </c>
      <c r="EA33" s="105">
        <v>17</v>
      </c>
    </row>
    <row r="34" spans="2:131">
      <c r="B34" s="105">
        <v>18</v>
      </c>
      <c r="C34" s="92" t="s">
        <v>177</v>
      </c>
      <c r="D34" s="93">
        <v>1.5335473413215523E-3</v>
      </c>
      <c r="E34" s="94">
        <v>1.185564371640645</v>
      </c>
      <c r="F34" s="95">
        <v>1.9458822310302841</v>
      </c>
      <c r="G34" s="96" t="s">
        <v>389</v>
      </c>
      <c r="H34" s="97">
        <v>3.1832244073731433E-4</v>
      </c>
      <c r="I34" s="98">
        <v>0.43586833144154369</v>
      </c>
      <c r="J34" s="99">
        <v>1.6866791744840528</v>
      </c>
      <c r="K34" s="96" t="s">
        <v>163</v>
      </c>
      <c r="L34" s="106">
        <v>1.5176556590280647E-3</v>
      </c>
      <c r="M34" s="94">
        <v>1.2227260602827419</v>
      </c>
      <c r="N34" s="101">
        <v>1.8149825875206198</v>
      </c>
      <c r="O34" s="96" t="s">
        <v>167</v>
      </c>
      <c r="P34" s="106">
        <v>1.6845183231096845E-3</v>
      </c>
      <c r="Q34" s="94">
        <v>0.76201887075033703</v>
      </c>
      <c r="R34" s="101">
        <v>1.5387479966060149</v>
      </c>
      <c r="S34" s="96" t="s">
        <v>154</v>
      </c>
      <c r="T34" s="106">
        <v>6.2669730520158759E-4</v>
      </c>
      <c r="U34" s="94">
        <v>0.38650306748466257</v>
      </c>
      <c r="V34" s="101">
        <v>1.5984451848326198</v>
      </c>
      <c r="W34" s="96" t="s">
        <v>239</v>
      </c>
      <c r="X34" s="106">
        <v>3.3769824873661127E-4</v>
      </c>
      <c r="Y34" s="94">
        <v>1.1208791208791209</v>
      </c>
      <c r="Z34" s="101">
        <v>1.2841095249239407</v>
      </c>
      <c r="AA34" s="96" t="s">
        <v>218</v>
      </c>
      <c r="AB34" s="106">
        <v>6.2772145059275975E-4</v>
      </c>
      <c r="AC34" s="94">
        <v>1.7571825764596849</v>
      </c>
      <c r="AD34" s="101">
        <v>1.4605580215599241</v>
      </c>
      <c r="AE34" s="96" t="s">
        <v>158</v>
      </c>
      <c r="AF34" s="106">
        <v>4.3769335601380726E-4</v>
      </c>
      <c r="AG34" s="94">
        <v>0.85853658536585364</v>
      </c>
      <c r="AH34" s="101">
        <v>1.555631244323342</v>
      </c>
      <c r="AI34" s="96" t="s">
        <v>245</v>
      </c>
      <c r="AJ34" s="106">
        <v>7.5088198836728852E-4</v>
      </c>
      <c r="AK34" s="94">
        <v>1.053903345724907</v>
      </c>
      <c r="AL34" s="101">
        <v>1.8669169354412307</v>
      </c>
      <c r="AM34" s="96" t="s">
        <v>390</v>
      </c>
      <c r="AN34" s="106">
        <v>3.5358993103009885E-4</v>
      </c>
      <c r="AO34" s="94">
        <v>1.2318339100346021</v>
      </c>
      <c r="AP34" s="101">
        <v>2.1381719824185734</v>
      </c>
      <c r="AQ34" s="96" t="s">
        <v>246</v>
      </c>
      <c r="AR34" s="106">
        <v>3.2657407113116993E-3</v>
      </c>
      <c r="AS34" s="94">
        <v>1.2793774319066147</v>
      </c>
      <c r="AT34" s="101">
        <v>1.5446306596409052</v>
      </c>
      <c r="AU34" s="96" t="s">
        <v>376</v>
      </c>
      <c r="AV34" s="106">
        <v>8.6212376442170173E-4</v>
      </c>
      <c r="AW34" s="94">
        <v>1.0077399380804952</v>
      </c>
      <c r="AX34" s="101">
        <v>1.3591857412609958</v>
      </c>
      <c r="AY34" s="96" t="s">
        <v>271</v>
      </c>
      <c r="AZ34" s="106">
        <v>5.7695942383638227E-4</v>
      </c>
      <c r="BA34" s="94">
        <v>0.49821045096635647</v>
      </c>
      <c r="BB34" s="101">
        <v>1.1972413793103451</v>
      </c>
      <c r="BC34" s="96" t="s">
        <v>135</v>
      </c>
      <c r="BD34" s="106">
        <v>1.2931849154953394E-4</v>
      </c>
      <c r="BE34" s="94">
        <v>0.24722662440570523</v>
      </c>
      <c r="BF34" s="101">
        <v>1.3108308605341246</v>
      </c>
      <c r="BG34" s="96" t="s">
        <v>155</v>
      </c>
      <c r="BH34" s="106">
        <v>1.214521819279789E-2</v>
      </c>
      <c r="BI34" s="94">
        <v>1.1843099273607749</v>
      </c>
      <c r="BJ34" s="102">
        <v>1.7223123626086045</v>
      </c>
      <c r="BK34" s="13" t="s">
        <v>391</v>
      </c>
      <c r="BL34" s="93">
        <v>9.8647617836824207E-3</v>
      </c>
      <c r="BM34" s="94">
        <v>0.92453766910760837</v>
      </c>
      <c r="BN34" s="104">
        <v>2.4956866690076014</v>
      </c>
      <c r="BO34" s="92" t="s">
        <v>392</v>
      </c>
      <c r="BP34" s="93">
        <v>6.7539649747322248E-5</v>
      </c>
      <c r="BQ34" s="94">
        <v>1.5223880597014927</v>
      </c>
      <c r="BR34" s="102">
        <v>2.1204600484261502</v>
      </c>
      <c r="BS34" s="13" t="s">
        <v>247</v>
      </c>
      <c r="BT34" s="93">
        <v>9.6491489848498421E-3</v>
      </c>
      <c r="BU34" s="94">
        <v>2.275659824046921</v>
      </c>
      <c r="BV34" s="104">
        <v>1.5460198620177581</v>
      </c>
      <c r="BW34" s="92" t="s">
        <v>352</v>
      </c>
      <c r="BX34" s="93">
        <v>6.6506690398245557E-3</v>
      </c>
      <c r="BY34" s="94">
        <v>1.0923327895595432</v>
      </c>
      <c r="BZ34" s="102">
        <v>1.5219015015949577</v>
      </c>
      <c r="CA34" s="13" t="s">
        <v>393</v>
      </c>
      <c r="CB34" s="93">
        <v>1.6487620379493373E-3</v>
      </c>
      <c r="CC34" s="94">
        <v>1.1784193090392805</v>
      </c>
      <c r="CD34" s="104">
        <v>1.5670543383843258</v>
      </c>
      <c r="CE34" s="92" t="s">
        <v>133</v>
      </c>
      <c r="CF34" s="93">
        <v>4.8429901789403427E-3</v>
      </c>
      <c r="CG34" s="94">
        <v>0.79803600654664486</v>
      </c>
      <c r="CH34" s="102">
        <v>1.6889570247523522</v>
      </c>
      <c r="CI34" s="13" t="s">
        <v>29</v>
      </c>
      <c r="CJ34" s="93">
        <v>8.5842894828846578E-2</v>
      </c>
      <c r="CK34" s="94">
        <v>0.54180040120361084</v>
      </c>
      <c r="CL34" s="104">
        <v>1.729371014879703</v>
      </c>
      <c r="CM34" s="92" t="s">
        <v>220</v>
      </c>
      <c r="CN34" s="93">
        <v>9.7733846104948669E-4</v>
      </c>
      <c r="CO34" s="94">
        <v>1.1254288982081586</v>
      </c>
      <c r="CP34" s="102">
        <v>2.0682631322166212</v>
      </c>
      <c r="CQ34" s="13" t="s">
        <v>107</v>
      </c>
      <c r="CR34" s="93">
        <v>3.0353113180561293E-3</v>
      </c>
      <c r="CS34" s="94">
        <v>0.92972315181016119</v>
      </c>
      <c r="CT34" s="104">
        <v>2.0916463909164635</v>
      </c>
      <c r="CU34" s="92" t="s">
        <v>348</v>
      </c>
      <c r="CV34" s="93">
        <v>1.9228935575119983E-3</v>
      </c>
      <c r="CW34" s="94">
        <v>0.97205020920502083</v>
      </c>
      <c r="CX34" s="102">
        <v>2.1496116665289597</v>
      </c>
      <c r="CY34" s="13" t="s">
        <v>253</v>
      </c>
      <c r="CZ34" s="93">
        <v>2.6856943075994023E-3</v>
      </c>
      <c r="DA34" s="94">
        <v>0.86768638357043526</v>
      </c>
      <c r="DB34" s="104">
        <v>1.5712869235778133</v>
      </c>
      <c r="DC34" s="92" t="s">
        <v>165</v>
      </c>
      <c r="DD34" s="93">
        <v>6.6069669135174654E-3</v>
      </c>
      <c r="DE34" s="94">
        <v>1.1582124201973303</v>
      </c>
      <c r="DF34" s="102">
        <v>1.8086502152632462</v>
      </c>
      <c r="DG34" s="13" t="s">
        <v>250</v>
      </c>
      <c r="DH34" s="93">
        <v>4.5688586593776819E-4</v>
      </c>
      <c r="DI34" s="94">
        <v>3.2018561484918795</v>
      </c>
      <c r="DJ34" s="104">
        <v>2.0179755671902275</v>
      </c>
      <c r="DK34" s="92" t="s">
        <v>294</v>
      </c>
      <c r="DL34" s="93">
        <v>1.0146527798501894E-3</v>
      </c>
      <c r="DM34" s="94">
        <v>2.6842105263157894</v>
      </c>
      <c r="DN34" s="102">
        <v>2.3608065779169931</v>
      </c>
      <c r="DO34" s="13" t="s">
        <v>221</v>
      </c>
      <c r="DP34" s="93">
        <v>0.11092542302068101</v>
      </c>
      <c r="DQ34" s="94">
        <v>1.7311633202235563</v>
      </c>
      <c r="DR34" s="104">
        <v>3.0430328236522635</v>
      </c>
      <c r="DS34" s="92" t="s">
        <v>394</v>
      </c>
      <c r="DT34" s="93">
        <v>4.7121668805395568E-2</v>
      </c>
      <c r="DU34" s="94">
        <v>1.1421567642508388</v>
      </c>
      <c r="DV34" s="102">
        <v>2.5181585180994039</v>
      </c>
      <c r="DW34" s="92" t="s">
        <v>316</v>
      </c>
      <c r="DX34" s="93">
        <v>8.740425261418174E-4</v>
      </c>
      <c r="DY34" s="94">
        <v>2.2129086336965633</v>
      </c>
      <c r="DZ34" s="102">
        <v>2.2129086336965633</v>
      </c>
      <c r="EA34" s="105">
        <v>18</v>
      </c>
    </row>
    <row r="35" spans="2:131">
      <c r="B35" s="105">
        <v>19</v>
      </c>
      <c r="C35" s="92" t="s">
        <v>188</v>
      </c>
      <c r="D35" s="93">
        <v>7.4293614722054481E-4</v>
      </c>
      <c r="E35" s="94">
        <v>1.3001158748551565</v>
      </c>
      <c r="F35" s="95">
        <v>1.9122732123799364</v>
      </c>
      <c r="G35" s="96" t="s">
        <v>395</v>
      </c>
      <c r="H35" s="97">
        <v>3.8338683533038808E-3</v>
      </c>
      <c r="I35" s="98">
        <v>1.0414605630002698</v>
      </c>
      <c r="J35" s="99">
        <v>1.6831562156899302</v>
      </c>
      <c r="K35" s="96" t="s">
        <v>396</v>
      </c>
      <c r="L35" s="106">
        <v>9.3760925531576771E-4</v>
      </c>
      <c r="M35" s="94">
        <v>1.4750000000000001</v>
      </c>
      <c r="N35" s="101">
        <v>1.8054294803817608</v>
      </c>
      <c r="O35" s="96" t="s">
        <v>154</v>
      </c>
      <c r="P35" s="106">
        <v>6.2669730520158759E-4</v>
      </c>
      <c r="Q35" s="94">
        <v>0.38650306748466257</v>
      </c>
      <c r="R35" s="101">
        <v>1.524670791686499</v>
      </c>
      <c r="S35" s="96" t="s">
        <v>298</v>
      </c>
      <c r="T35" s="106">
        <v>7.0757715411753491E-3</v>
      </c>
      <c r="U35" s="94">
        <v>1.0427909246157598</v>
      </c>
      <c r="V35" s="101">
        <v>1.5801716757536162</v>
      </c>
      <c r="W35" s="96" t="s">
        <v>389</v>
      </c>
      <c r="X35" s="106">
        <v>3.1832244073731433E-4</v>
      </c>
      <c r="Y35" s="94">
        <v>0.43586833144154369</v>
      </c>
      <c r="Z35" s="101">
        <v>1.2795497185741089</v>
      </c>
      <c r="AA35" s="96" t="s">
        <v>279</v>
      </c>
      <c r="AB35" s="106">
        <v>2.2168896799415186E-3</v>
      </c>
      <c r="AC35" s="94">
        <v>0.97467248908296944</v>
      </c>
      <c r="AD35" s="101">
        <v>1.4456332777747904</v>
      </c>
      <c r="AE35" s="96" t="s">
        <v>220</v>
      </c>
      <c r="AF35" s="106">
        <v>9.7733846104948669E-4</v>
      </c>
      <c r="AG35" s="94">
        <v>1.1254288982081586</v>
      </c>
      <c r="AH35" s="101">
        <v>1.5540331761261998</v>
      </c>
      <c r="AI35" s="96" t="s">
        <v>146</v>
      </c>
      <c r="AJ35" s="106">
        <v>4.7277754823125577E-4</v>
      </c>
      <c r="AK35" s="94">
        <v>1.1811414392059554</v>
      </c>
      <c r="AL35" s="101">
        <v>1.8555940233236152</v>
      </c>
      <c r="AM35" s="96" t="s">
        <v>108</v>
      </c>
      <c r="AN35" s="106">
        <v>1.2474970600387758E-3</v>
      </c>
      <c r="AO35" s="94">
        <v>0.97946451780608268</v>
      </c>
      <c r="AP35" s="101">
        <v>2.134630077677321</v>
      </c>
      <c r="AQ35" s="96" t="s">
        <v>397</v>
      </c>
      <c r="AR35" s="106">
        <v>3.4842513428471537E-3</v>
      </c>
      <c r="AS35" s="94">
        <v>1.4073281626103238</v>
      </c>
      <c r="AT35" s="101">
        <v>1.5399109284001367</v>
      </c>
      <c r="AU35" s="96" t="s">
        <v>201</v>
      </c>
      <c r="AV35" s="106">
        <v>8.4225916155484225E-4</v>
      </c>
      <c r="AW35" s="94">
        <v>1.258160237388724</v>
      </c>
      <c r="AX35" s="101">
        <v>1.3572139303482587</v>
      </c>
      <c r="AY35" s="96" t="s">
        <v>398</v>
      </c>
      <c r="AZ35" s="106">
        <v>1.6811403901439415E-3</v>
      </c>
      <c r="BA35" s="94">
        <v>1.102773246329527</v>
      </c>
      <c r="BB35" s="101">
        <v>1.1964783304677773</v>
      </c>
      <c r="BC35" s="96" t="s">
        <v>253</v>
      </c>
      <c r="BD35" s="106">
        <v>2.6856943075994023E-3</v>
      </c>
      <c r="BE35" s="94">
        <v>0.86768638357043526</v>
      </c>
      <c r="BF35" s="101">
        <v>1.2969425205706506</v>
      </c>
      <c r="BG35" s="96" t="s">
        <v>247</v>
      </c>
      <c r="BH35" s="106">
        <v>9.6491489848498421E-3</v>
      </c>
      <c r="BI35" s="94">
        <v>2.275659824046921</v>
      </c>
      <c r="BJ35" s="102">
        <v>1.707463209891821</v>
      </c>
      <c r="BK35" s="13" t="s">
        <v>146</v>
      </c>
      <c r="BL35" s="93">
        <v>4.7277754823125577E-4</v>
      </c>
      <c r="BM35" s="94">
        <v>1.1811414392059554</v>
      </c>
      <c r="BN35" s="104">
        <v>2.4938957725947524</v>
      </c>
      <c r="BO35" s="92" t="s">
        <v>108</v>
      </c>
      <c r="BP35" s="93">
        <v>1.2474970600387758E-3</v>
      </c>
      <c r="BQ35" s="94">
        <v>0.97946451780608268</v>
      </c>
      <c r="BR35" s="102">
        <v>2.08824652998854</v>
      </c>
      <c r="BS35" s="13" t="s">
        <v>178</v>
      </c>
      <c r="BT35" s="93">
        <v>3.2558084098782698E-2</v>
      </c>
      <c r="BU35" s="94">
        <v>1.1586314152410575</v>
      </c>
      <c r="BV35" s="104">
        <v>1.5308352095934208</v>
      </c>
      <c r="BW35" s="92" t="s">
        <v>101</v>
      </c>
      <c r="BX35" s="93">
        <v>1.0246003561232306E-3</v>
      </c>
      <c r="BY35" s="94">
        <v>0.75274056029232639</v>
      </c>
      <c r="BZ35" s="102">
        <v>1.5193128881987576</v>
      </c>
      <c r="CA35" s="13" t="s">
        <v>399</v>
      </c>
      <c r="CB35" s="93">
        <v>3.3769824873661127E-4</v>
      </c>
      <c r="CC35" s="94">
        <v>1.4325842696629212</v>
      </c>
      <c r="CD35" s="104">
        <v>1.5565462224307836</v>
      </c>
      <c r="CE35" s="92" t="s">
        <v>324</v>
      </c>
      <c r="CF35" s="93">
        <v>7.2617306793199834E-4</v>
      </c>
      <c r="CG35" s="94">
        <v>1.2788321167883212</v>
      </c>
      <c r="CH35" s="102">
        <v>1.6843686006825942</v>
      </c>
      <c r="CI35" s="13" t="s">
        <v>211</v>
      </c>
      <c r="CJ35" s="93">
        <v>2.3297206242252805E-2</v>
      </c>
      <c r="CK35" s="94">
        <v>0.98356256289835631</v>
      </c>
      <c r="CL35" s="104">
        <v>1.7207281250475623</v>
      </c>
      <c r="CM35" s="92" t="s">
        <v>268</v>
      </c>
      <c r="CN35" s="93">
        <v>1.6214549325056951E-3</v>
      </c>
      <c r="CO35" s="94">
        <v>1.1761876127480457</v>
      </c>
      <c r="CP35" s="102">
        <v>2.0314747648613758</v>
      </c>
      <c r="CQ35" s="13" t="s">
        <v>293</v>
      </c>
      <c r="CR35" s="93">
        <v>6.0706226361122587E-3</v>
      </c>
      <c r="CS35" s="94">
        <v>2.7473778843272401</v>
      </c>
      <c r="CT35" s="104">
        <v>2.0708748543218931</v>
      </c>
      <c r="CU35" s="92" t="s">
        <v>97</v>
      </c>
      <c r="CV35" s="93">
        <v>1.1926707561262436E-2</v>
      </c>
      <c r="CW35" s="94">
        <v>1.3900293255131966</v>
      </c>
      <c r="CX35" s="102">
        <v>2.09099448397154</v>
      </c>
      <c r="CY35" s="13" t="s">
        <v>400</v>
      </c>
      <c r="CZ35" s="93">
        <v>6.7142357689985058E-4</v>
      </c>
      <c r="DA35" s="94">
        <v>1.4889867841409692</v>
      </c>
      <c r="DB35" s="104">
        <v>1.563487835198011</v>
      </c>
      <c r="DC35" s="92" t="s">
        <v>255</v>
      </c>
      <c r="DD35" s="93">
        <v>1.1759844897180816E-3</v>
      </c>
      <c r="DE35" s="94">
        <v>1.2823104693140794</v>
      </c>
      <c r="DF35" s="102">
        <v>1.7935010482180294</v>
      </c>
      <c r="DG35" s="13" t="s">
        <v>401</v>
      </c>
      <c r="DH35" s="93">
        <v>8.5219146298827191E-3</v>
      </c>
      <c r="DI35" s="94">
        <v>1.4304768256085363</v>
      </c>
      <c r="DJ35" s="104">
        <v>2.0172880708116399</v>
      </c>
      <c r="DK35" s="92" t="s">
        <v>402</v>
      </c>
      <c r="DL35" s="93">
        <v>1.6487620379493373E-3</v>
      </c>
      <c r="DM35" s="94">
        <v>1.0429319371727748</v>
      </c>
      <c r="DN35" s="102">
        <v>2.3420062695924764</v>
      </c>
      <c r="DO35" s="13" t="s">
        <v>143</v>
      </c>
      <c r="DP35" s="93">
        <v>7.0627791538591621E-4</v>
      </c>
      <c r="DQ35" s="94">
        <v>1.2419825072886297</v>
      </c>
      <c r="DR35" s="104">
        <v>3.0418533034714437</v>
      </c>
      <c r="DS35" s="92" t="s">
        <v>388</v>
      </c>
      <c r="DT35" s="93">
        <v>1.0514588120604415E-2</v>
      </c>
      <c r="DU35" s="94">
        <v>2.2319197606897765</v>
      </c>
      <c r="DV35" s="102">
        <v>2.5143140964995272</v>
      </c>
      <c r="DW35" s="92" t="s">
        <v>305</v>
      </c>
      <c r="DX35" s="93">
        <v>2.0591482885195024E-3</v>
      </c>
      <c r="DY35" s="94">
        <v>2.145077720207254</v>
      </c>
      <c r="DZ35" s="102">
        <v>2.145077720207254</v>
      </c>
      <c r="EA35" s="105">
        <v>19</v>
      </c>
    </row>
    <row r="36" spans="2:131">
      <c r="B36" s="105">
        <v>20</v>
      </c>
      <c r="C36" s="92" t="s">
        <v>153</v>
      </c>
      <c r="D36" s="93">
        <v>6.2946953564504332E-2</v>
      </c>
      <c r="E36" s="94">
        <v>0.749792959846041</v>
      </c>
      <c r="F36" s="95">
        <v>1.907746348678129</v>
      </c>
      <c r="G36" s="96" t="s">
        <v>92</v>
      </c>
      <c r="H36" s="97">
        <v>9.3363633474239586E-4</v>
      </c>
      <c r="I36" s="98">
        <v>1.3007380073800738</v>
      </c>
      <c r="J36" s="99">
        <v>1.6611858919747826</v>
      </c>
      <c r="K36" s="96" t="s">
        <v>240</v>
      </c>
      <c r="L36" s="106">
        <v>6.4758605345961924E-4</v>
      </c>
      <c r="M36" s="94">
        <v>0.82253994953742648</v>
      </c>
      <c r="N36" s="101">
        <v>1.7933726792081646</v>
      </c>
      <c r="O36" s="96" t="s">
        <v>403</v>
      </c>
      <c r="P36" s="106">
        <v>3.9790305092164292E-3</v>
      </c>
      <c r="Q36" s="94">
        <v>1.6188870151770658</v>
      </c>
      <c r="R36" s="101">
        <v>1.5210317258236998</v>
      </c>
      <c r="S36" s="96" t="s">
        <v>244</v>
      </c>
      <c r="T36" s="106">
        <v>5.968545763824644E-4</v>
      </c>
      <c r="U36" s="94">
        <v>0.88452088452088462</v>
      </c>
      <c r="V36" s="101">
        <v>1.5614123159303883</v>
      </c>
      <c r="W36" s="96" t="s">
        <v>175</v>
      </c>
      <c r="X36" s="106">
        <v>1.9030289546451387E-3</v>
      </c>
      <c r="Y36" s="94">
        <v>1.0859625921027773</v>
      </c>
      <c r="Z36" s="101">
        <v>1.2779888448791521</v>
      </c>
      <c r="AA36" s="96" t="s">
        <v>386</v>
      </c>
      <c r="AB36" s="106">
        <v>1.4143597241203954E-3</v>
      </c>
      <c r="AC36" s="94">
        <v>1.0351344802519991</v>
      </c>
      <c r="AD36" s="101">
        <v>1.4382745538850636</v>
      </c>
      <c r="AE36" s="96" t="s">
        <v>404</v>
      </c>
      <c r="AF36" s="106">
        <v>4.370212630709087E-4</v>
      </c>
      <c r="AG36" s="94">
        <v>1.1139240506329113</v>
      </c>
      <c r="AH36" s="101">
        <v>1.5458666666666667</v>
      </c>
      <c r="AI36" s="96" t="s">
        <v>188</v>
      </c>
      <c r="AJ36" s="106">
        <v>7.4293614722054481E-4</v>
      </c>
      <c r="AK36" s="94">
        <v>1.3001158748551565</v>
      </c>
      <c r="AL36" s="101">
        <v>1.8345250800426898</v>
      </c>
      <c r="AM36" s="96" t="s">
        <v>300</v>
      </c>
      <c r="AN36" s="106">
        <v>5.5934748752502941E-2</v>
      </c>
      <c r="AO36" s="94">
        <v>1.0281457860433414</v>
      </c>
      <c r="AP36" s="101">
        <v>2.0962927059229726</v>
      </c>
      <c r="AQ36" s="96" t="s">
        <v>249</v>
      </c>
      <c r="AR36" s="106">
        <v>2.4172610343489807E-3</v>
      </c>
      <c r="AS36" s="94">
        <v>1.2711421098517874</v>
      </c>
      <c r="AT36" s="101">
        <v>1.5388801847117999</v>
      </c>
      <c r="AU36" s="96" t="s">
        <v>318</v>
      </c>
      <c r="AV36" s="106">
        <v>6.0904872389791181E-3</v>
      </c>
      <c r="AW36" s="94">
        <v>0.95967447441181064</v>
      </c>
      <c r="AX36" s="101">
        <v>1.3380480059525788</v>
      </c>
      <c r="AY36" s="96" t="s">
        <v>405</v>
      </c>
      <c r="AZ36" s="106">
        <v>1.3944951212535358E-3</v>
      </c>
      <c r="BA36" s="94">
        <v>0.96827586206896554</v>
      </c>
      <c r="BB36" s="101">
        <v>1.1915602917711419</v>
      </c>
      <c r="BC36" s="96" t="s">
        <v>406</v>
      </c>
      <c r="BD36" s="106">
        <v>3.2220385850046085E-3</v>
      </c>
      <c r="BE36" s="94">
        <v>1.4555788214178882</v>
      </c>
      <c r="BF36" s="101">
        <v>1.2820598211532532</v>
      </c>
      <c r="BG36" s="96" t="s">
        <v>250</v>
      </c>
      <c r="BH36" s="106">
        <v>4.5688586593776819E-4</v>
      </c>
      <c r="BI36" s="94">
        <v>3.2018561484918795</v>
      </c>
      <c r="BJ36" s="102">
        <v>1.6825479930191976</v>
      </c>
      <c r="BK36" s="121" t="s">
        <v>105</v>
      </c>
      <c r="BL36" s="93">
        <v>6.0388392715252841E-4</v>
      </c>
      <c r="BM36" s="94">
        <v>1.1603053435114503</v>
      </c>
      <c r="BN36" s="122">
        <v>2.4501018329938895</v>
      </c>
      <c r="BO36" s="92" t="s">
        <v>261</v>
      </c>
      <c r="BP36" s="93">
        <v>1.620951593935734E-3</v>
      </c>
      <c r="BQ36" s="94">
        <v>3.6674157303370785</v>
      </c>
      <c r="BR36" s="102">
        <v>2.0610408083186185</v>
      </c>
      <c r="BS36" s="121" t="s">
        <v>218</v>
      </c>
      <c r="BT36" s="93">
        <v>6.2772145059275975E-4</v>
      </c>
      <c r="BU36" s="94">
        <v>1.7571825764596849</v>
      </c>
      <c r="BV36" s="122">
        <v>1.5018389346861132</v>
      </c>
      <c r="BW36" s="92" t="s">
        <v>244</v>
      </c>
      <c r="BX36" s="93">
        <v>5.968545763824644E-4</v>
      </c>
      <c r="BY36" s="94">
        <v>0.88452088452088462</v>
      </c>
      <c r="BZ36" s="102">
        <v>1.5095381526104421</v>
      </c>
      <c r="CA36" s="121" t="s">
        <v>101</v>
      </c>
      <c r="CB36" s="93">
        <v>1.0246003561232306E-3</v>
      </c>
      <c r="CC36" s="94">
        <v>0.75274056029232639</v>
      </c>
      <c r="CD36" s="122">
        <v>1.5524068322981366</v>
      </c>
      <c r="CE36" s="92" t="s">
        <v>332</v>
      </c>
      <c r="CF36" s="93">
        <v>2.7969360836538155E-3</v>
      </c>
      <c r="CG36" s="94">
        <v>0.8868360277136258</v>
      </c>
      <c r="CH36" s="102">
        <v>1.6767711220066794</v>
      </c>
      <c r="CI36" s="121" t="s">
        <v>291</v>
      </c>
      <c r="CJ36" s="93">
        <v>3.019419635762642E-4</v>
      </c>
      <c r="CK36" s="94">
        <v>1.6113074204946998</v>
      </c>
      <c r="CL36" s="122">
        <v>1.7160933175168049</v>
      </c>
      <c r="CM36" s="92" t="s">
        <v>130</v>
      </c>
      <c r="CN36" s="93">
        <v>2.5267774846645264E-3</v>
      </c>
      <c r="CO36" s="94">
        <v>1.1777777777777778</v>
      </c>
      <c r="CP36" s="102">
        <v>2.0158043717565657</v>
      </c>
      <c r="CQ36" s="121" t="s">
        <v>407</v>
      </c>
      <c r="CR36" s="93">
        <v>3.1386072529637987E-4</v>
      </c>
      <c r="CS36" s="94">
        <v>1.0959537572254336</v>
      </c>
      <c r="CT36" s="122">
        <v>2.0359258792386234</v>
      </c>
      <c r="CU36" s="92" t="s">
        <v>403</v>
      </c>
      <c r="CV36" s="93">
        <v>3.9790305092164292E-3</v>
      </c>
      <c r="CW36" s="94">
        <v>1.6188870151770658</v>
      </c>
      <c r="CX36" s="102">
        <v>2.0451443703213319</v>
      </c>
      <c r="CY36" s="121" t="s">
        <v>339</v>
      </c>
      <c r="CZ36" s="93">
        <v>1.5617694748674485E-3</v>
      </c>
      <c r="DA36" s="94">
        <v>1.6628420123565755</v>
      </c>
      <c r="DB36" s="122">
        <v>1.5354330708661412</v>
      </c>
      <c r="DC36" s="92" t="s">
        <v>408</v>
      </c>
      <c r="DD36" s="93">
        <v>4.870800622953946E-3</v>
      </c>
      <c r="DE36" s="94">
        <v>1.6800274066461116</v>
      </c>
      <c r="DF36" s="102">
        <v>1.7814171505099747</v>
      </c>
      <c r="DG36" s="121" t="s">
        <v>224</v>
      </c>
      <c r="DH36" s="93">
        <v>9.9475762730410727E-6</v>
      </c>
      <c r="DI36" s="94">
        <v>8.948545861297539E-3</v>
      </c>
      <c r="DJ36" s="122">
        <v>1.9076923076923076</v>
      </c>
      <c r="DK36" s="92" t="s">
        <v>409</v>
      </c>
      <c r="DL36" s="93">
        <v>5.6415472141880944E-4</v>
      </c>
      <c r="DM36" s="94">
        <v>0.71838111298482299</v>
      </c>
      <c r="DN36" s="102">
        <v>2.3363206548585138</v>
      </c>
      <c r="DO36" s="121" t="s">
        <v>388</v>
      </c>
      <c r="DP36" s="93">
        <v>1.0514588120604415E-2</v>
      </c>
      <c r="DQ36" s="94">
        <v>2.2319197606897765</v>
      </c>
      <c r="DR36" s="122">
        <v>3.0014569536423843</v>
      </c>
      <c r="DS36" s="92" t="s">
        <v>410</v>
      </c>
      <c r="DT36" s="93">
        <v>8.058531538790574E-2</v>
      </c>
      <c r="DU36" s="94">
        <v>1.3334613590847988</v>
      </c>
      <c r="DV36" s="102">
        <v>2.4183197379613977</v>
      </c>
      <c r="DW36" s="92" t="s">
        <v>169</v>
      </c>
      <c r="DX36" s="93">
        <v>1.5359057765575418E-2</v>
      </c>
      <c r="DY36" s="94">
        <v>2.1414701803051317</v>
      </c>
      <c r="DZ36" s="102">
        <v>2.1414701803051317</v>
      </c>
      <c r="EA36" s="105">
        <v>20</v>
      </c>
    </row>
    <row r="37" spans="2:131">
      <c r="B37" s="91">
        <v>21</v>
      </c>
      <c r="C37" s="123" t="s">
        <v>411</v>
      </c>
      <c r="D37" s="124">
        <v>2.5585608492515017E-3</v>
      </c>
      <c r="E37" s="125">
        <v>1.8945820053934788</v>
      </c>
      <c r="F37" s="126">
        <v>1.8912938912938904</v>
      </c>
      <c r="G37" s="127" t="s">
        <v>163</v>
      </c>
      <c r="H37" s="128">
        <v>1.5176556590280647E-3</v>
      </c>
      <c r="I37" s="129">
        <v>1.2227260602827419</v>
      </c>
      <c r="J37" s="130">
        <v>1.6542640936346258</v>
      </c>
      <c r="K37" s="127" t="s">
        <v>130</v>
      </c>
      <c r="L37" s="131">
        <v>2.5267774846645264E-3</v>
      </c>
      <c r="M37" s="125">
        <v>1.1777777777777778</v>
      </c>
      <c r="N37" s="132">
        <v>1.7896052838496621</v>
      </c>
      <c r="O37" s="127" t="s">
        <v>232</v>
      </c>
      <c r="P37" s="131">
        <v>8.2564883066240909E-4</v>
      </c>
      <c r="Q37" s="125">
        <v>0.76438986953184962</v>
      </c>
      <c r="R37" s="132">
        <v>1.4925373134328355</v>
      </c>
      <c r="S37" s="127" t="s">
        <v>288</v>
      </c>
      <c r="T37" s="131">
        <v>4.5957802381449758E-3</v>
      </c>
      <c r="U37" s="125">
        <v>1.3515358361774745</v>
      </c>
      <c r="V37" s="132">
        <v>1.5491281962531909</v>
      </c>
      <c r="W37" s="127" t="s">
        <v>323</v>
      </c>
      <c r="X37" s="131">
        <v>1.8204064579665164E-3</v>
      </c>
      <c r="Y37" s="125">
        <v>2.0542563143124415</v>
      </c>
      <c r="Z37" s="132">
        <v>1.2713949800404658</v>
      </c>
      <c r="AA37" s="127" t="s">
        <v>359</v>
      </c>
      <c r="AB37" s="131">
        <v>1.5518218985944075E-3</v>
      </c>
      <c r="AC37" s="125">
        <v>0.93413173652694614</v>
      </c>
      <c r="AD37" s="132">
        <v>1.4233478483606559</v>
      </c>
      <c r="AE37" s="127" t="s">
        <v>364</v>
      </c>
      <c r="AF37" s="131">
        <v>5.8799224485904078E-4</v>
      </c>
      <c r="AG37" s="125">
        <v>2.8101265822784813</v>
      </c>
      <c r="AH37" s="132">
        <v>1.5260698808234026</v>
      </c>
      <c r="AI37" s="127" t="s">
        <v>260</v>
      </c>
      <c r="AJ37" s="131">
        <v>1.5534119441884117E-3</v>
      </c>
      <c r="AK37" s="125">
        <v>0.62710505212510026</v>
      </c>
      <c r="AL37" s="132">
        <v>1.8277255062384947</v>
      </c>
      <c r="AM37" s="127" t="s">
        <v>210</v>
      </c>
      <c r="AN37" s="131">
        <v>1.7679496551504942E-3</v>
      </c>
      <c r="AO37" s="125">
        <v>1.847750865051903</v>
      </c>
      <c r="AP37" s="132">
        <v>2.0834605369489094</v>
      </c>
      <c r="AQ37" s="127" t="s">
        <v>280</v>
      </c>
      <c r="AR37" s="131">
        <v>7.7074659123414801E-4</v>
      </c>
      <c r="AS37" s="125">
        <v>2.0601769911504424</v>
      </c>
      <c r="AT37" s="132">
        <v>1.536820407111569</v>
      </c>
      <c r="AU37" s="127" t="s">
        <v>412</v>
      </c>
      <c r="AV37" s="131">
        <v>5.6415472141880937E-3</v>
      </c>
      <c r="AW37" s="125">
        <v>1.2236983842010771</v>
      </c>
      <c r="AX37" s="132">
        <v>1.3332253338592437</v>
      </c>
      <c r="AY37" s="127" t="s">
        <v>175</v>
      </c>
      <c r="AZ37" s="131">
        <v>1.9030289546451387E-3</v>
      </c>
      <c r="BA37" s="125">
        <v>1.0859625921027773</v>
      </c>
      <c r="BB37" s="132">
        <v>1.18527200711341</v>
      </c>
      <c r="BC37" s="127" t="s">
        <v>199</v>
      </c>
      <c r="BD37" s="131">
        <v>6.0388392715252841E-4</v>
      </c>
      <c r="BE37" s="125">
        <v>1.1603053435114503</v>
      </c>
      <c r="BF37" s="132">
        <v>1.2777631924389605</v>
      </c>
      <c r="BG37" s="127" t="s">
        <v>413</v>
      </c>
      <c r="BH37" s="131">
        <v>2.582398372691733E-3</v>
      </c>
      <c r="BI37" s="125">
        <v>1.1952191235059759</v>
      </c>
      <c r="BJ37" s="133">
        <v>1.6791050517795867</v>
      </c>
      <c r="BK37" s="134" t="s">
        <v>414</v>
      </c>
      <c r="BL37" s="124">
        <v>9.2512459339281984E-4</v>
      </c>
      <c r="BM37" s="125">
        <v>0.61453744493392071</v>
      </c>
      <c r="BN37" s="135">
        <v>2.4489402697495186</v>
      </c>
      <c r="BO37" s="123" t="s">
        <v>309</v>
      </c>
      <c r="BP37" s="124">
        <v>6.0865143184057465E-3</v>
      </c>
      <c r="BQ37" s="125">
        <v>0.97269841269841273</v>
      </c>
      <c r="BR37" s="133">
        <v>2.0211234517951993</v>
      </c>
      <c r="BS37" s="134" t="s">
        <v>314</v>
      </c>
      <c r="BT37" s="124">
        <v>1.2927883545752153E-2</v>
      </c>
      <c r="BU37" s="125">
        <v>1.0128657397800374</v>
      </c>
      <c r="BV37" s="135">
        <v>1.49877706174452</v>
      </c>
      <c r="BW37" s="123" t="s">
        <v>399</v>
      </c>
      <c r="BX37" s="124">
        <v>3.3769824873661127E-4</v>
      </c>
      <c r="BY37" s="125">
        <v>1.4325842696629212</v>
      </c>
      <c r="BZ37" s="133">
        <v>1.4801736274049742</v>
      </c>
      <c r="CA37" s="134" t="s">
        <v>415</v>
      </c>
      <c r="CB37" s="124">
        <v>2.439373232050345E-3</v>
      </c>
      <c r="CC37" s="125">
        <v>1.4393436218011331</v>
      </c>
      <c r="CD37" s="135">
        <v>1.5121088657105606</v>
      </c>
      <c r="CE37" s="123" t="s">
        <v>125</v>
      </c>
      <c r="CF37" s="124">
        <v>1.1640657279979659E-3</v>
      </c>
      <c r="CG37" s="125">
        <v>0.6493074792243767</v>
      </c>
      <c r="CH37" s="133">
        <v>1.6623004502660663</v>
      </c>
      <c r="CI37" s="134" t="s">
        <v>390</v>
      </c>
      <c r="CJ37" s="124">
        <v>3.5358993103009885E-4</v>
      </c>
      <c r="CK37" s="125">
        <v>1.2318339100346021</v>
      </c>
      <c r="CL37" s="135">
        <v>1.7154288290318949</v>
      </c>
      <c r="CM37" s="123" t="s">
        <v>402</v>
      </c>
      <c r="CN37" s="124">
        <v>1.6487620379493373E-3</v>
      </c>
      <c r="CO37" s="125">
        <v>1.0429319371727748</v>
      </c>
      <c r="CP37" s="133">
        <v>2.0086086327465638</v>
      </c>
      <c r="CQ37" s="134" t="s">
        <v>190</v>
      </c>
      <c r="CR37" s="124">
        <v>6.8638276283983408E-4</v>
      </c>
      <c r="CS37" s="125">
        <v>1.6761133603238867</v>
      </c>
      <c r="CT37" s="135">
        <v>2.0282058738005238</v>
      </c>
      <c r="CU37" s="123" t="s">
        <v>416</v>
      </c>
      <c r="CV37" s="124">
        <v>1.7909925944760513E-2</v>
      </c>
      <c r="CW37" s="125">
        <v>1.0066057572430731</v>
      </c>
      <c r="CX37" s="133">
        <v>2.042391187437258</v>
      </c>
      <c r="CY37" s="134" t="s">
        <v>304</v>
      </c>
      <c r="CZ37" s="124">
        <v>1.3230276443144627E-3</v>
      </c>
      <c r="DA37" s="125">
        <v>3.3389121338912133</v>
      </c>
      <c r="DB37" s="135">
        <v>1.5145215759849902</v>
      </c>
      <c r="DC37" s="123" t="s">
        <v>284</v>
      </c>
      <c r="DD37" s="124">
        <v>8.6927502145377113E-3</v>
      </c>
      <c r="DE37" s="125">
        <v>0.84582178983312928</v>
      </c>
      <c r="DF37" s="133">
        <v>1.7783041630319796</v>
      </c>
      <c r="DG37" s="134" t="s">
        <v>365</v>
      </c>
      <c r="DH37" s="124">
        <v>1.1240761188536412E-3</v>
      </c>
      <c r="DI37" s="125">
        <v>1.5730858468677495</v>
      </c>
      <c r="DJ37" s="135">
        <v>1.888505747126437</v>
      </c>
      <c r="DK37" s="123" t="s">
        <v>221</v>
      </c>
      <c r="DL37" s="124">
        <v>0.11092542302068101</v>
      </c>
      <c r="DM37" s="125">
        <v>1.7311633202235563</v>
      </c>
      <c r="DN37" s="133">
        <v>2.3302478549974697</v>
      </c>
      <c r="DO37" s="134" t="s">
        <v>195</v>
      </c>
      <c r="DP37" s="124">
        <v>1.0544430849423539E-3</v>
      </c>
      <c r="DQ37" s="125">
        <v>1.485981308411215</v>
      </c>
      <c r="DR37" s="135">
        <v>2.9955777192322173</v>
      </c>
      <c r="DS37" s="123" t="s">
        <v>169</v>
      </c>
      <c r="DT37" s="124">
        <v>1.5359057765575418E-2</v>
      </c>
      <c r="DU37" s="125">
        <v>2.1414701803051317</v>
      </c>
      <c r="DV37" s="133">
        <v>2.4093638854877266</v>
      </c>
      <c r="DW37" s="123" t="s">
        <v>417</v>
      </c>
      <c r="DX37" s="124">
        <v>9.3905120017507733E-3</v>
      </c>
      <c r="DY37" s="125">
        <v>2.1245311327831957</v>
      </c>
      <c r="DZ37" s="133">
        <v>2.1245311327831957</v>
      </c>
      <c r="EA37" s="91">
        <v>21</v>
      </c>
    </row>
    <row r="38" spans="2:131">
      <c r="B38" s="105">
        <v>22</v>
      </c>
      <c r="C38" s="92" t="s">
        <v>375</v>
      </c>
      <c r="D38" s="93">
        <v>0.2201435018911102</v>
      </c>
      <c r="E38" s="94">
        <v>1.0973054682755525</v>
      </c>
      <c r="F38" s="95">
        <v>1.8732667446623135</v>
      </c>
      <c r="G38" s="96" t="s">
        <v>418</v>
      </c>
      <c r="H38" s="97">
        <v>1.6288974350824779E-3</v>
      </c>
      <c r="I38" s="98">
        <v>0.81416514976005294</v>
      </c>
      <c r="J38" s="99">
        <v>1.6398385913426263</v>
      </c>
      <c r="K38" s="96" t="s">
        <v>254</v>
      </c>
      <c r="L38" s="106">
        <v>2.2645647268219814E-4</v>
      </c>
      <c r="M38" s="94">
        <v>0.86037735849056607</v>
      </c>
      <c r="N38" s="101">
        <v>1.7826086956521736</v>
      </c>
      <c r="O38" s="96" t="s">
        <v>419</v>
      </c>
      <c r="P38" s="106">
        <v>6.1778914915933004E-3</v>
      </c>
      <c r="Q38" s="94">
        <v>4.3649122807017546</v>
      </c>
      <c r="R38" s="101">
        <v>1.4689976119825696</v>
      </c>
      <c r="S38" s="96" t="s">
        <v>189</v>
      </c>
      <c r="T38" s="106">
        <v>2.5545879286781297E-3</v>
      </c>
      <c r="U38" s="94">
        <v>0.9021396001403017</v>
      </c>
      <c r="V38" s="101">
        <v>1.4754088148263511</v>
      </c>
      <c r="W38" s="96" t="s">
        <v>399</v>
      </c>
      <c r="X38" s="106">
        <v>3.3769824873661127E-4</v>
      </c>
      <c r="Y38" s="94">
        <v>1.4325842696629212</v>
      </c>
      <c r="Z38" s="101">
        <v>1.2656030032848427</v>
      </c>
      <c r="AA38" s="96" t="s">
        <v>273</v>
      </c>
      <c r="AB38" s="106">
        <v>1.2533946104031752E-3</v>
      </c>
      <c r="AC38" s="94">
        <v>1.35</v>
      </c>
      <c r="AD38" s="101">
        <v>1.4108785283856649</v>
      </c>
      <c r="AE38" s="96" t="s">
        <v>176</v>
      </c>
      <c r="AF38" s="106">
        <v>2.9042049391348568E-3</v>
      </c>
      <c r="AG38" s="94">
        <v>2.2707740098369142</v>
      </c>
      <c r="AH38" s="101">
        <v>1.5102574995546179</v>
      </c>
      <c r="AI38" s="96" t="s">
        <v>177</v>
      </c>
      <c r="AJ38" s="106">
        <v>1.5335473413215523E-3</v>
      </c>
      <c r="AK38" s="94">
        <v>1.185564371640645</v>
      </c>
      <c r="AL38" s="101">
        <v>1.8109634465428355</v>
      </c>
      <c r="AM38" s="96" t="s">
        <v>98</v>
      </c>
      <c r="AN38" s="106">
        <v>8.5549155948153228E-4</v>
      </c>
      <c r="AO38" s="94">
        <v>1.4156378600823045</v>
      </c>
      <c r="AP38" s="101">
        <v>2.0781921691646335</v>
      </c>
      <c r="AQ38" s="96" t="s">
        <v>389</v>
      </c>
      <c r="AR38" s="106">
        <v>3.1832244073731433E-4</v>
      </c>
      <c r="AS38" s="94">
        <v>0.43586833144154369</v>
      </c>
      <c r="AT38" s="101">
        <v>1.5315822388993123</v>
      </c>
      <c r="AU38" s="96" t="s">
        <v>151</v>
      </c>
      <c r="AV38" s="106">
        <v>2.3042939325557005E-4</v>
      </c>
      <c r="AW38" s="94">
        <v>1.1428571428571428</v>
      </c>
      <c r="AX38" s="101">
        <v>1.3308620689655175</v>
      </c>
      <c r="AY38" s="96" t="s">
        <v>420</v>
      </c>
      <c r="AZ38" s="106">
        <v>2.6460552886289255E-3</v>
      </c>
      <c r="BA38" s="94">
        <v>1.2314814814814814</v>
      </c>
      <c r="BB38" s="101">
        <v>1.1634016362681074</v>
      </c>
      <c r="BC38" s="96" t="s">
        <v>195</v>
      </c>
      <c r="BD38" s="106">
        <v>1.0544430849423539E-3</v>
      </c>
      <c r="BE38" s="94">
        <v>1.485981308411215</v>
      </c>
      <c r="BF38" s="101">
        <v>1.2775686864885212</v>
      </c>
      <c r="BG38" s="96" t="s">
        <v>176</v>
      </c>
      <c r="BH38" s="106">
        <v>2.9042049391348568E-3</v>
      </c>
      <c r="BI38" s="94">
        <v>2.2707740098369142</v>
      </c>
      <c r="BJ38" s="102">
        <v>1.6585218785544946</v>
      </c>
      <c r="BK38" s="121" t="s">
        <v>421</v>
      </c>
      <c r="BL38" s="93">
        <v>7.5882782951403234E-4</v>
      </c>
      <c r="BM38" s="94">
        <v>1.0347629796839728</v>
      </c>
      <c r="BN38" s="122">
        <v>2.4428503613059762</v>
      </c>
      <c r="BO38" s="92" t="s">
        <v>164</v>
      </c>
      <c r="BP38" s="93">
        <v>1.6845183231096845E-3</v>
      </c>
      <c r="BQ38" s="94">
        <v>1.5679506933744221</v>
      </c>
      <c r="BR38" s="102">
        <v>2.0202772800150899</v>
      </c>
      <c r="BS38" s="121" t="s">
        <v>422</v>
      </c>
      <c r="BT38" s="93">
        <v>3.6550869275021455E-3</v>
      </c>
      <c r="BU38" s="94">
        <v>1.2332439678284182</v>
      </c>
      <c r="BV38" s="122">
        <v>1.4892374926619267</v>
      </c>
      <c r="BW38" s="92" t="s">
        <v>423</v>
      </c>
      <c r="BX38" s="93">
        <v>2.2183095088881594E-3</v>
      </c>
      <c r="BY38" s="94">
        <v>0.7988059701492537</v>
      </c>
      <c r="BZ38" s="102">
        <v>1.4770818466267772</v>
      </c>
      <c r="CA38" s="121" t="s">
        <v>397</v>
      </c>
      <c r="CB38" s="93">
        <v>3.4842513428471537E-3</v>
      </c>
      <c r="CC38" s="94">
        <v>1.4073281626103238</v>
      </c>
      <c r="CD38" s="122">
        <v>1.4924745917551667</v>
      </c>
      <c r="CE38" s="92" t="s">
        <v>280</v>
      </c>
      <c r="CF38" s="93">
        <v>7.7074659123414801E-4</v>
      </c>
      <c r="CG38" s="94">
        <v>2.0601769911504424</v>
      </c>
      <c r="CH38" s="102">
        <v>1.6502447822726101</v>
      </c>
      <c r="CI38" s="121" t="s">
        <v>424</v>
      </c>
      <c r="CJ38" s="93">
        <v>7.9935161936242564E-3</v>
      </c>
      <c r="CK38" s="94">
        <v>1.2512437810945274</v>
      </c>
      <c r="CL38" s="122">
        <v>1.7122823239328093</v>
      </c>
      <c r="CM38" s="92" t="s">
        <v>269</v>
      </c>
      <c r="CN38" s="93">
        <v>2.8207736070940472E-4</v>
      </c>
      <c r="CO38" s="94">
        <v>0.92307692307692302</v>
      </c>
      <c r="CP38" s="102">
        <v>2.0067548550520682</v>
      </c>
      <c r="CQ38" s="121" t="s">
        <v>409</v>
      </c>
      <c r="CR38" s="93">
        <v>5.6415472141880944E-4</v>
      </c>
      <c r="CS38" s="94">
        <v>0.71838111298482299</v>
      </c>
      <c r="CT38" s="122">
        <v>2.0038105991108601</v>
      </c>
      <c r="CU38" s="92" t="s">
        <v>134</v>
      </c>
      <c r="CV38" s="93">
        <v>1.2165082795664748E-2</v>
      </c>
      <c r="CW38" s="94">
        <v>0.79324712333498837</v>
      </c>
      <c r="CX38" s="102">
        <v>2.0159431342835163</v>
      </c>
      <c r="CY38" s="121" t="s">
        <v>305</v>
      </c>
      <c r="CZ38" s="93">
        <v>2.0591482885195024E-3</v>
      </c>
      <c r="DA38" s="94">
        <v>2.145077720207254</v>
      </c>
      <c r="DB38" s="122">
        <v>1.511720071528684</v>
      </c>
      <c r="DC38" s="92" t="s">
        <v>196</v>
      </c>
      <c r="DD38" s="93">
        <v>2.0492007122464612E-3</v>
      </c>
      <c r="DE38" s="94">
        <v>2.2330623306233064</v>
      </c>
      <c r="DF38" s="102">
        <v>1.7764180264180263</v>
      </c>
      <c r="DG38" s="121" t="s">
        <v>304</v>
      </c>
      <c r="DH38" s="93">
        <v>1.3230276443144627E-3</v>
      </c>
      <c r="DI38" s="94">
        <v>3.3389121338912133</v>
      </c>
      <c r="DJ38" s="122">
        <v>1.8821013133208249</v>
      </c>
      <c r="DK38" s="92" t="s">
        <v>246</v>
      </c>
      <c r="DL38" s="93">
        <v>3.2657407113116993E-3</v>
      </c>
      <c r="DM38" s="94">
        <v>1.2793774319066147</v>
      </c>
      <c r="DN38" s="102">
        <v>2.3243193793911003</v>
      </c>
      <c r="DO38" s="121" t="s">
        <v>305</v>
      </c>
      <c r="DP38" s="93">
        <v>2.0591482885195024E-3</v>
      </c>
      <c r="DQ38" s="94">
        <v>2.145077720207254</v>
      </c>
      <c r="DR38" s="122">
        <v>2.9185636266975985</v>
      </c>
      <c r="DS38" s="92" t="s">
        <v>328</v>
      </c>
      <c r="DT38" s="93">
        <v>5.097257095636144E-3</v>
      </c>
      <c r="DU38" s="94">
        <v>1.0013658536585366</v>
      </c>
      <c r="DV38" s="102">
        <v>2.3631452581032413</v>
      </c>
      <c r="DW38" s="92" t="s">
        <v>425</v>
      </c>
      <c r="DX38" s="93">
        <v>5.3716911874421798E-2</v>
      </c>
      <c r="DY38" s="94">
        <v>2.0981058766391452</v>
      </c>
      <c r="DZ38" s="102">
        <v>2.0981058766391452</v>
      </c>
      <c r="EA38" s="105">
        <v>22</v>
      </c>
    </row>
    <row r="39" spans="2:131">
      <c r="B39" s="105">
        <v>23</v>
      </c>
      <c r="C39" s="92" t="s">
        <v>426</v>
      </c>
      <c r="D39" s="93">
        <v>1.3110637892127262E-4</v>
      </c>
      <c r="E39" s="94">
        <v>1.9317073170731709</v>
      </c>
      <c r="F39" s="95">
        <v>1.8598130841121494</v>
      </c>
      <c r="G39" s="96" t="s">
        <v>141</v>
      </c>
      <c r="H39" s="97">
        <v>2.8525569716810221E-3</v>
      </c>
      <c r="I39" s="98">
        <v>0.98592516306213529</v>
      </c>
      <c r="J39" s="99">
        <v>1.6341908182299061</v>
      </c>
      <c r="K39" s="96" t="s">
        <v>427</v>
      </c>
      <c r="L39" s="106">
        <v>2.1255125067539652E-3</v>
      </c>
      <c r="M39" s="94">
        <v>1.0759175465057818</v>
      </c>
      <c r="N39" s="101">
        <v>1.779092149277719</v>
      </c>
      <c r="O39" s="96" t="s">
        <v>139</v>
      </c>
      <c r="P39" s="106">
        <v>3.516034707434129E-3</v>
      </c>
      <c r="Q39" s="94">
        <v>2.3838383838383836</v>
      </c>
      <c r="R39" s="101">
        <v>1.4593116903741012</v>
      </c>
      <c r="S39" s="96" t="s">
        <v>120</v>
      </c>
      <c r="T39" s="106">
        <v>3.4564408988335503E-4</v>
      </c>
      <c r="U39" s="94">
        <v>1.2196261682242993</v>
      </c>
      <c r="V39" s="101">
        <v>1.466143730534087</v>
      </c>
      <c r="W39" s="96" t="s">
        <v>272</v>
      </c>
      <c r="X39" s="106">
        <v>5.8799224485904078E-4</v>
      </c>
      <c r="Y39" s="94">
        <v>0.89246231155778888</v>
      </c>
      <c r="Z39" s="101">
        <v>1.2556274430516243</v>
      </c>
      <c r="AA39" s="96" t="s">
        <v>112</v>
      </c>
      <c r="AB39" s="106">
        <v>7.7670597209420593E-3</v>
      </c>
      <c r="AC39" s="94">
        <v>1.0308915937953156</v>
      </c>
      <c r="AD39" s="101">
        <v>1.3865733636159023</v>
      </c>
      <c r="AE39" s="96" t="s">
        <v>311</v>
      </c>
      <c r="AF39" s="106">
        <v>2.4155357086101136E-3</v>
      </c>
      <c r="AG39" s="94">
        <v>1.0023354856436324</v>
      </c>
      <c r="AH39" s="101">
        <v>1.4993010902991335</v>
      </c>
      <c r="AI39" s="96" t="s">
        <v>167</v>
      </c>
      <c r="AJ39" s="106">
        <v>1.6845183231096845E-3</v>
      </c>
      <c r="AK39" s="94">
        <v>0.76201887075033703</v>
      </c>
      <c r="AL39" s="101">
        <v>1.7966672951824267</v>
      </c>
      <c r="AM39" s="96" t="s">
        <v>395</v>
      </c>
      <c r="AN39" s="106">
        <v>3.8338683533038808E-3</v>
      </c>
      <c r="AO39" s="94">
        <v>1.0414605630002698</v>
      </c>
      <c r="AP39" s="101">
        <v>2.064611687692913</v>
      </c>
      <c r="AQ39" s="96" t="s">
        <v>350</v>
      </c>
      <c r="AR39" s="106">
        <v>7.6955471506213648E-3</v>
      </c>
      <c r="AS39" s="94">
        <v>1.108176400476758</v>
      </c>
      <c r="AT39" s="101">
        <v>1.5050255413314584</v>
      </c>
      <c r="AU39" s="96" t="s">
        <v>314</v>
      </c>
      <c r="AV39" s="106">
        <v>1.2927883545752153E-2</v>
      </c>
      <c r="AW39" s="94">
        <v>1.0128657397800374</v>
      </c>
      <c r="AX39" s="101">
        <v>1.3308032578828692</v>
      </c>
      <c r="AY39" s="96" t="s">
        <v>428</v>
      </c>
      <c r="AZ39" s="106">
        <v>2.2879425427994467E-3</v>
      </c>
      <c r="BA39" s="94">
        <v>0.73658927141713371</v>
      </c>
      <c r="BB39" s="101">
        <v>1.1569584931984651</v>
      </c>
      <c r="BC39" s="96" t="s">
        <v>359</v>
      </c>
      <c r="BD39" s="106">
        <v>1.5518218985944075E-3</v>
      </c>
      <c r="BE39" s="94">
        <v>0.93413173652694614</v>
      </c>
      <c r="BF39" s="101">
        <v>1.2665215163934427</v>
      </c>
      <c r="BG39" s="96" t="s">
        <v>208</v>
      </c>
      <c r="BH39" s="106">
        <v>4.5291294536439628E-4</v>
      </c>
      <c r="BI39" s="94">
        <v>0.8614609571788413</v>
      </c>
      <c r="BJ39" s="102">
        <v>1.6446201141853318</v>
      </c>
      <c r="BK39" s="121" t="s">
        <v>202</v>
      </c>
      <c r="BL39" s="93">
        <v>1.6884912436830562E-3</v>
      </c>
      <c r="BM39" s="94">
        <v>3.5003431708991077</v>
      </c>
      <c r="BN39" s="122">
        <v>2.4166451036202399</v>
      </c>
      <c r="BO39" s="92" t="s">
        <v>429</v>
      </c>
      <c r="BP39" s="93">
        <v>2.1847090232972061E-2</v>
      </c>
      <c r="BQ39" s="94">
        <v>1.2193355260726562</v>
      </c>
      <c r="BR39" s="102">
        <v>2.0058571516894999</v>
      </c>
      <c r="BS39" s="121" t="s">
        <v>97</v>
      </c>
      <c r="BT39" s="93">
        <v>1.1926707561262436E-2</v>
      </c>
      <c r="BU39" s="94">
        <v>1.3900293255131966</v>
      </c>
      <c r="BV39" s="122">
        <v>1.4844511951394992</v>
      </c>
      <c r="BW39" s="92" t="s">
        <v>158</v>
      </c>
      <c r="BX39" s="93">
        <v>4.3769335601380726E-4</v>
      </c>
      <c r="BY39" s="94">
        <v>0.85853658536585364</v>
      </c>
      <c r="BZ39" s="102">
        <v>1.4359673024523156</v>
      </c>
      <c r="CA39" s="121" t="s">
        <v>201</v>
      </c>
      <c r="CB39" s="93">
        <v>8.4225916155484225E-4</v>
      </c>
      <c r="CC39" s="94">
        <v>1.258160237388724</v>
      </c>
      <c r="CD39" s="122">
        <v>1.4864723999052356</v>
      </c>
      <c r="CE39" s="92" t="s">
        <v>153</v>
      </c>
      <c r="CF39" s="93">
        <v>6.2946953564504332E-2</v>
      </c>
      <c r="CG39" s="94">
        <v>0.749792959846041</v>
      </c>
      <c r="CH39" s="102">
        <v>1.649411474702656</v>
      </c>
      <c r="CI39" s="121" t="s">
        <v>206</v>
      </c>
      <c r="CJ39" s="93">
        <v>9.9323014334297428E-3</v>
      </c>
      <c r="CK39" s="94">
        <v>1.7043517782070221</v>
      </c>
      <c r="CL39" s="122">
        <v>1.6920882936507935</v>
      </c>
      <c r="CM39" s="92" t="s">
        <v>295</v>
      </c>
      <c r="CN39" s="93">
        <v>6.8334233861996635E-4</v>
      </c>
      <c r="CO39" s="94">
        <v>1.3696084936960851</v>
      </c>
      <c r="CP39" s="102">
        <v>1.9629371441849652</v>
      </c>
      <c r="CQ39" s="121" t="s">
        <v>258</v>
      </c>
      <c r="CR39" s="93">
        <v>1.5494390236150398E-4</v>
      </c>
      <c r="CS39" s="94">
        <v>1.7205882352941175</v>
      </c>
      <c r="CT39" s="122">
        <v>2.0025432349949135</v>
      </c>
      <c r="CU39" s="92" t="s">
        <v>399</v>
      </c>
      <c r="CV39" s="93">
        <v>3.3769824873661127E-4</v>
      </c>
      <c r="CW39" s="94">
        <v>1.4325842696629212</v>
      </c>
      <c r="CX39" s="102">
        <v>1.9893242609103705</v>
      </c>
      <c r="CY39" s="121" t="s">
        <v>264</v>
      </c>
      <c r="CZ39" s="93">
        <v>2.3675231529837757E-3</v>
      </c>
      <c r="DA39" s="94">
        <v>2.2666666666666666</v>
      </c>
      <c r="DB39" s="122">
        <v>1.5092464460938482</v>
      </c>
      <c r="DC39" s="92" t="s">
        <v>418</v>
      </c>
      <c r="DD39" s="93">
        <v>1.6288974350824779E-3</v>
      </c>
      <c r="DE39" s="94">
        <v>0.81416514976005294</v>
      </c>
      <c r="DF39" s="102">
        <v>1.7694790902421129</v>
      </c>
      <c r="DG39" s="121" t="s">
        <v>409</v>
      </c>
      <c r="DH39" s="93">
        <v>5.6415472141880944E-4</v>
      </c>
      <c r="DI39" s="94">
        <v>0.71838111298482299</v>
      </c>
      <c r="DJ39" s="122">
        <v>1.8725566297367866</v>
      </c>
      <c r="DK39" s="92" t="s">
        <v>331</v>
      </c>
      <c r="DL39" s="93">
        <v>1.0146527798501894E-3</v>
      </c>
      <c r="DM39" s="94">
        <v>1.0337837837837838</v>
      </c>
      <c r="DN39" s="102">
        <v>2.3152515723270439</v>
      </c>
      <c r="DO39" s="121" t="s">
        <v>430</v>
      </c>
      <c r="DP39" s="93">
        <v>1.7099883613357604E-2</v>
      </c>
      <c r="DQ39" s="94">
        <v>1.9376291564907009</v>
      </c>
      <c r="DR39" s="122">
        <v>2.8733679106345575</v>
      </c>
      <c r="DS39" s="92" t="s">
        <v>431</v>
      </c>
      <c r="DT39" s="93">
        <v>1.4772150765465994E-2</v>
      </c>
      <c r="DU39" s="94">
        <v>1.5895103023815895</v>
      </c>
      <c r="DV39" s="102">
        <v>2.3386224864180742</v>
      </c>
      <c r="DW39" s="92" t="s">
        <v>280</v>
      </c>
      <c r="DX39" s="93">
        <v>7.7074659123414801E-4</v>
      </c>
      <c r="DY39" s="94">
        <v>2.0601769911504424</v>
      </c>
      <c r="DZ39" s="102">
        <v>2.0601769911504424</v>
      </c>
      <c r="EA39" s="105">
        <v>23</v>
      </c>
    </row>
    <row r="40" spans="2:131">
      <c r="B40" s="105">
        <v>24</v>
      </c>
      <c r="C40" s="92" t="s">
        <v>432</v>
      </c>
      <c r="D40" s="93">
        <v>4.4901948320249178E-2</v>
      </c>
      <c r="E40" s="94">
        <v>0.7566699025876209</v>
      </c>
      <c r="F40" s="95">
        <v>1.8405792705467958</v>
      </c>
      <c r="G40" s="96" t="s">
        <v>350</v>
      </c>
      <c r="H40" s="97">
        <v>7.6955471506213648E-3</v>
      </c>
      <c r="I40" s="98">
        <v>1.108176400476758</v>
      </c>
      <c r="J40" s="99">
        <v>1.6332492296238084</v>
      </c>
      <c r="K40" s="96" t="s">
        <v>148</v>
      </c>
      <c r="L40" s="106">
        <v>1.3110637892127261E-3</v>
      </c>
      <c r="M40" s="94">
        <v>2.4399260628465802</v>
      </c>
      <c r="N40" s="101">
        <v>1.772153818159762</v>
      </c>
      <c r="O40" s="96" t="s">
        <v>208</v>
      </c>
      <c r="P40" s="106">
        <v>4.5291294536439628E-4</v>
      </c>
      <c r="Q40" s="94">
        <v>0.8614609571788413</v>
      </c>
      <c r="R40" s="101">
        <v>1.4431269213877911</v>
      </c>
      <c r="S40" s="96" t="s">
        <v>403</v>
      </c>
      <c r="T40" s="106">
        <v>3.9790305092164292E-3</v>
      </c>
      <c r="U40" s="94">
        <v>1.6188870151770658</v>
      </c>
      <c r="V40" s="101">
        <v>1.4349951621938175</v>
      </c>
      <c r="W40" s="96" t="s">
        <v>400</v>
      </c>
      <c r="X40" s="106">
        <v>6.7142357689985058E-4</v>
      </c>
      <c r="Y40" s="94">
        <v>1.4889867841409692</v>
      </c>
      <c r="Z40" s="101">
        <v>1.2496892203871426</v>
      </c>
      <c r="AA40" s="96" t="s">
        <v>176</v>
      </c>
      <c r="AB40" s="106">
        <v>2.9042049391348568E-3</v>
      </c>
      <c r="AC40" s="94">
        <v>2.2707740098369142</v>
      </c>
      <c r="AD40" s="101">
        <v>1.3806854777925481</v>
      </c>
      <c r="AE40" s="96" t="s">
        <v>433</v>
      </c>
      <c r="AF40" s="106">
        <v>6.9526110034008202E-4</v>
      </c>
      <c r="AG40" s="94">
        <v>1.1164274322169059</v>
      </c>
      <c r="AH40" s="101">
        <v>1.4805811359606476</v>
      </c>
      <c r="AI40" s="96" t="s">
        <v>378</v>
      </c>
      <c r="AJ40" s="106">
        <v>4.4854273273368722E-3</v>
      </c>
      <c r="AK40" s="94">
        <v>1.0358590106277237</v>
      </c>
      <c r="AL40" s="101">
        <v>1.7696007227379011</v>
      </c>
      <c r="AM40" s="96" t="s">
        <v>127</v>
      </c>
      <c r="AN40" s="106">
        <v>2.5506150081047582E-3</v>
      </c>
      <c r="AO40" s="94">
        <v>1.0884430630121502</v>
      </c>
      <c r="AP40" s="101">
        <v>2.062387120881858</v>
      </c>
      <c r="AQ40" s="96" t="s">
        <v>434</v>
      </c>
      <c r="AR40" s="106">
        <v>5.0456091281823098E-4</v>
      </c>
      <c r="AS40" s="94">
        <v>1.5662898252826312</v>
      </c>
      <c r="AT40" s="101">
        <v>1.4892108993542288</v>
      </c>
      <c r="AU40" s="96" t="s">
        <v>435</v>
      </c>
      <c r="AV40" s="106">
        <v>2.864475733401138E-3</v>
      </c>
      <c r="AW40" s="94">
        <v>1.1706129075903127</v>
      </c>
      <c r="AX40" s="101">
        <v>1.3270673043598809</v>
      </c>
      <c r="AY40" s="96" t="s">
        <v>176</v>
      </c>
      <c r="AZ40" s="106">
        <v>2.9042049391348568E-3</v>
      </c>
      <c r="BA40" s="94">
        <v>2.2707740098369142</v>
      </c>
      <c r="BB40" s="101">
        <v>1.1389593126036373</v>
      </c>
      <c r="BC40" s="96" t="s">
        <v>376</v>
      </c>
      <c r="BD40" s="106">
        <v>8.6212376442170173E-4</v>
      </c>
      <c r="BE40" s="94">
        <v>1.0077399380804952</v>
      </c>
      <c r="BF40" s="101">
        <v>1.2635287615714088</v>
      </c>
      <c r="BG40" s="96" t="s">
        <v>317</v>
      </c>
      <c r="BH40" s="106">
        <v>1.0766614753837842E-3</v>
      </c>
      <c r="BI40" s="94">
        <v>1.0736216573126445</v>
      </c>
      <c r="BJ40" s="102">
        <v>1.6263050343674534</v>
      </c>
      <c r="BK40" s="121" t="s">
        <v>123</v>
      </c>
      <c r="BL40" s="93">
        <v>2.9002320185614848E-4</v>
      </c>
      <c r="BM40" s="94">
        <v>1.1934604904632153</v>
      </c>
      <c r="BN40" s="122">
        <v>2.3681742967457255</v>
      </c>
      <c r="BO40" s="92" t="s">
        <v>122</v>
      </c>
      <c r="BP40" s="93">
        <v>4.8072338937799958E-4</v>
      </c>
      <c r="BQ40" s="94">
        <v>0.9993117687543015</v>
      </c>
      <c r="BR40" s="102">
        <v>1.9780174543059439</v>
      </c>
      <c r="BS40" s="121" t="s">
        <v>250</v>
      </c>
      <c r="BT40" s="93">
        <v>4.5688586593776819E-4</v>
      </c>
      <c r="BU40" s="94">
        <v>3.2018561484918795</v>
      </c>
      <c r="BV40" s="122">
        <v>1.4499127399650964</v>
      </c>
      <c r="BW40" s="92" t="s">
        <v>436</v>
      </c>
      <c r="BX40" s="93">
        <v>9.7486247475802516E-4</v>
      </c>
      <c r="BY40" s="94">
        <v>1.0252833478639931</v>
      </c>
      <c r="BZ40" s="102">
        <v>1.4187570390089073</v>
      </c>
      <c r="CA40" s="121" t="s">
        <v>437</v>
      </c>
      <c r="CB40" s="93">
        <v>1.0210405873565776E-3</v>
      </c>
      <c r="CC40" s="94">
        <v>1.2603187576624439</v>
      </c>
      <c r="CD40" s="122">
        <v>1.4803879562185951</v>
      </c>
      <c r="CE40" s="92" t="s">
        <v>397</v>
      </c>
      <c r="CF40" s="93">
        <v>3.4842513428471537E-3</v>
      </c>
      <c r="CG40" s="94">
        <v>1.4073281626103238</v>
      </c>
      <c r="CH40" s="102">
        <v>1.6287655589813859</v>
      </c>
      <c r="CI40" s="121" t="s">
        <v>162</v>
      </c>
      <c r="CJ40" s="93">
        <v>1.6010869910688747E-2</v>
      </c>
      <c r="CK40" s="94">
        <v>1.1438843815786361</v>
      </c>
      <c r="CL40" s="122">
        <v>1.6902585304089766</v>
      </c>
      <c r="CM40" s="92" t="s">
        <v>429</v>
      </c>
      <c r="CN40" s="93">
        <v>2.1847090232972061E-2</v>
      </c>
      <c r="CO40" s="94">
        <v>1.2193355260726562</v>
      </c>
      <c r="CP40" s="102">
        <v>1.9506133552514335</v>
      </c>
      <c r="CQ40" s="121" t="s">
        <v>127</v>
      </c>
      <c r="CR40" s="93">
        <v>2.5506150081047582E-3</v>
      </c>
      <c r="CS40" s="94">
        <v>1.0884430630121502</v>
      </c>
      <c r="CT40" s="122">
        <v>1.9991592451890141</v>
      </c>
      <c r="CU40" s="92" t="s">
        <v>229</v>
      </c>
      <c r="CV40" s="93">
        <v>2.2248355210882623E-4</v>
      </c>
      <c r="CW40" s="94">
        <v>1.3970893970893969</v>
      </c>
      <c r="CX40" s="102">
        <v>1.9107686794481276</v>
      </c>
      <c r="CY40" s="121" t="s">
        <v>319</v>
      </c>
      <c r="CZ40" s="93">
        <v>7.0717986206019769E-4</v>
      </c>
      <c r="DA40" s="94">
        <v>1.3561904761904762</v>
      </c>
      <c r="DB40" s="122">
        <v>1.5061714542190305</v>
      </c>
      <c r="DC40" s="92" t="s">
        <v>396</v>
      </c>
      <c r="DD40" s="93">
        <v>9.3760925531576771E-4</v>
      </c>
      <c r="DE40" s="94">
        <v>1.4750000000000001</v>
      </c>
      <c r="DF40" s="102">
        <v>1.75677624602333</v>
      </c>
      <c r="DG40" s="121" t="s">
        <v>342</v>
      </c>
      <c r="DH40" s="93">
        <v>6.3368083145281763E-3</v>
      </c>
      <c r="DI40" s="94">
        <v>0.82297802812056586</v>
      </c>
      <c r="DJ40" s="122">
        <v>1.8540813960047888</v>
      </c>
      <c r="DK40" s="92" t="s">
        <v>430</v>
      </c>
      <c r="DL40" s="93">
        <v>1.7099883613357604E-2</v>
      </c>
      <c r="DM40" s="94">
        <v>1.9376291564907009</v>
      </c>
      <c r="DN40" s="102">
        <v>2.2526063950543982</v>
      </c>
      <c r="DO40" s="121" t="s">
        <v>438</v>
      </c>
      <c r="DP40" s="93">
        <v>6.7245615605757659E-3</v>
      </c>
      <c r="DQ40" s="94">
        <v>1.1722543352601156</v>
      </c>
      <c r="DR40" s="122">
        <v>2.8612985321969693</v>
      </c>
      <c r="DS40" s="92" t="s">
        <v>439</v>
      </c>
      <c r="DT40" s="93">
        <v>2.7455310513593363E-3</v>
      </c>
      <c r="DU40" s="94">
        <v>1.2163055453543885</v>
      </c>
      <c r="DV40" s="102">
        <v>2.2538508934072703</v>
      </c>
      <c r="DW40" s="92" t="s">
        <v>323</v>
      </c>
      <c r="DX40" s="93">
        <v>1.8204064579665164E-3</v>
      </c>
      <c r="DY40" s="94">
        <v>2.0542563143124415</v>
      </c>
      <c r="DZ40" s="102">
        <v>2.0542563143124415</v>
      </c>
      <c r="EA40" s="105">
        <v>24</v>
      </c>
    </row>
    <row r="41" spans="2:131">
      <c r="B41" s="105">
        <v>25</v>
      </c>
      <c r="C41" s="92" t="s">
        <v>257</v>
      </c>
      <c r="D41" s="93">
        <v>2.6221275784254522E-3</v>
      </c>
      <c r="E41" s="94">
        <v>1.8635294117647059</v>
      </c>
      <c r="F41" s="95">
        <v>1.8294651102935608</v>
      </c>
      <c r="G41" s="96" t="s">
        <v>157</v>
      </c>
      <c r="H41" s="97">
        <v>1.0210405873565776E-3</v>
      </c>
      <c r="I41" s="98">
        <v>1.0882145377558221</v>
      </c>
      <c r="J41" s="99">
        <v>1.6304983052168154</v>
      </c>
      <c r="K41" s="96" t="s">
        <v>236</v>
      </c>
      <c r="L41" s="106">
        <v>6.6347773575310687E-4</v>
      </c>
      <c r="M41" s="94">
        <v>0.88165420149582052</v>
      </c>
      <c r="N41" s="101">
        <v>1.7535593436761794</v>
      </c>
      <c r="O41" s="96" t="s">
        <v>376</v>
      </c>
      <c r="P41" s="106">
        <v>8.6212376442170173E-4</v>
      </c>
      <c r="Q41" s="94">
        <v>1.0077399380804952</v>
      </c>
      <c r="R41" s="101">
        <v>1.4291438308847235</v>
      </c>
      <c r="S41" s="96" t="s">
        <v>294</v>
      </c>
      <c r="T41" s="106">
        <v>1.0146527798501894E-3</v>
      </c>
      <c r="U41" s="94">
        <v>2.6842105263157894</v>
      </c>
      <c r="V41" s="101">
        <v>1.4292286609240408</v>
      </c>
      <c r="W41" s="96" t="s">
        <v>231</v>
      </c>
      <c r="X41" s="106">
        <v>5.5303054381336805E-3</v>
      </c>
      <c r="Y41" s="94">
        <v>1.1173244147157191</v>
      </c>
      <c r="Z41" s="101">
        <v>1.2395465073753504</v>
      </c>
      <c r="AA41" s="96" t="s">
        <v>323</v>
      </c>
      <c r="AB41" s="106">
        <v>1.8204064579665164E-3</v>
      </c>
      <c r="AC41" s="94">
        <v>2.0542563143124415</v>
      </c>
      <c r="AD41" s="101">
        <v>1.3798873516705856</v>
      </c>
      <c r="AE41" s="96" t="s">
        <v>330</v>
      </c>
      <c r="AF41" s="106">
        <v>3.0313383974827574E-3</v>
      </c>
      <c r="AG41" s="94">
        <v>0.92550288082482568</v>
      </c>
      <c r="AH41" s="101">
        <v>1.4675659420912448</v>
      </c>
      <c r="AI41" s="96" t="s">
        <v>440</v>
      </c>
      <c r="AJ41" s="106">
        <v>5.3716911874421795E-3</v>
      </c>
      <c r="AK41" s="94">
        <v>1.8435277382645803</v>
      </c>
      <c r="AL41" s="101">
        <v>1.7502452749856539</v>
      </c>
      <c r="AM41" s="96" t="s">
        <v>167</v>
      </c>
      <c r="AN41" s="106">
        <v>1.6845183231096845E-3</v>
      </c>
      <c r="AO41" s="94">
        <v>0.76201887075033703</v>
      </c>
      <c r="AP41" s="101">
        <v>2.0516639954746867</v>
      </c>
      <c r="AQ41" s="96" t="s">
        <v>113</v>
      </c>
      <c r="AR41" s="106">
        <v>9.4952801703588339E-4</v>
      </c>
      <c r="AS41" s="94">
        <v>0.66037301404559057</v>
      </c>
      <c r="AT41" s="101">
        <v>1.4653306274310842</v>
      </c>
      <c r="AU41" s="96" t="s">
        <v>109</v>
      </c>
      <c r="AV41" s="106">
        <v>4.8743123737901258E-4</v>
      </c>
      <c r="AW41" s="94">
        <v>0.66141732283464572</v>
      </c>
      <c r="AX41" s="101">
        <v>1.315228530436565</v>
      </c>
      <c r="AY41" s="96" t="s">
        <v>187</v>
      </c>
      <c r="AZ41" s="106">
        <v>2.0659186981533865E-4</v>
      </c>
      <c r="BA41" s="94">
        <v>0.77611940298507465</v>
      </c>
      <c r="BB41" s="101">
        <v>1.1245392822502427</v>
      </c>
      <c r="BC41" s="96" t="s">
        <v>441</v>
      </c>
      <c r="BD41" s="106">
        <v>1.0146527798501894E-3</v>
      </c>
      <c r="BE41" s="94">
        <v>0.94883720930232562</v>
      </c>
      <c r="BF41" s="101">
        <v>1.2590526521824235</v>
      </c>
      <c r="BG41" s="96" t="s">
        <v>261</v>
      </c>
      <c r="BH41" s="106">
        <v>1.620951593935734E-3</v>
      </c>
      <c r="BI41" s="94">
        <v>3.6674157303370785</v>
      </c>
      <c r="BJ41" s="102">
        <v>1.6071708848342161</v>
      </c>
      <c r="BK41" s="121" t="s">
        <v>329</v>
      </c>
      <c r="BL41" s="93">
        <v>3.8140037504370215E-4</v>
      </c>
      <c r="BM41" s="94">
        <v>1.2203389830508473</v>
      </c>
      <c r="BN41" s="122">
        <v>2.3667809286382053</v>
      </c>
      <c r="BO41" s="92" t="s">
        <v>405</v>
      </c>
      <c r="BP41" s="93">
        <v>1.3944951212535358E-3</v>
      </c>
      <c r="BQ41" s="94">
        <v>0.96827586206896554</v>
      </c>
      <c r="BR41" s="102">
        <v>1.9617905174378847</v>
      </c>
      <c r="BS41" s="121" t="s">
        <v>442</v>
      </c>
      <c r="BT41" s="93">
        <v>6.158026888726441E-3</v>
      </c>
      <c r="BU41" s="94">
        <v>1.4588235294117646</v>
      </c>
      <c r="BV41" s="122">
        <v>1.4403398095827848</v>
      </c>
      <c r="BW41" s="92" t="s">
        <v>443</v>
      </c>
      <c r="BX41" s="93">
        <v>1.8403016105125985E-3</v>
      </c>
      <c r="BY41" s="94">
        <v>0.8066860465116279</v>
      </c>
      <c r="BZ41" s="102">
        <v>1.4020774724085692</v>
      </c>
      <c r="CA41" s="121" t="s">
        <v>444</v>
      </c>
      <c r="CB41" s="93">
        <v>5.5700346438674001E-3</v>
      </c>
      <c r="CC41" s="94">
        <v>0.99127975489040776</v>
      </c>
      <c r="CD41" s="122">
        <v>1.4658695279949774</v>
      </c>
      <c r="CE41" s="92" t="s">
        <v>445</v>
      </c>
      <c r="CF41" s="93">
        <v>1.8434351460445604E-3</v>
      </c>
      <c r="CG41" s="94">
        <v>1.1321675477836519</v>
      </c>
      <c r="CH41" s="102">
        <v>1.5963887871409792</v>
      </c>
      <c r="CI41" s="121" t="s">
        <v>179</v>
      </c>
      <c r="CJ41" s="93">
        <v>1.7083558465499159E-4</v>
      </c>
      <c r="CK41" s="94">
        <v>0.79629629629629628</v>
      </c>
      <c r="CL41" s="122">
        <v>1.6902552204176329</v>
      </c>
      <c r="CM41" s="92" t="s">
        <v>386</v>
      </c>
      <c r="CN41" s="93">
        <v>1.4143597241203954E-3</v>
      </c>
      <c r="CO41" s="94">
        <v>1.0351344802519991</v>
      </c>
      <c r="CP41" s="102">
        <v>1.9348320921736681</v>
      </c>
      <c r="CQ41" s="121" t="s">
        <v>104</v>
      </c>
      <c r="CR41" s="93">
        <v>4.092108190573054E-4</v>
      </c>
      <c r="CS41" s="94">
        <v>1.1737891737891737</v>
      </c>
      <c r="CT41" s="122">
        <v>1.9872951217146737</v>
      </c>
      <c r="CU41" s="92" t="s">
        <v>375</v>
      </c>
      <c r="CV41" s="93">
        <v>0.2201435018911102</v>
      </c>
      <c r="CW41" s="94">
        <v>1.0973054682755525</v>
      </c>
      <c r="CX41" s="102">
        <v>1.9012381246679899</v>
      </c>
      <c r="CY41" s="121" t="s">
        <v>110</v>
      </c>
      <c r="CZ41" s="93">
        <v>1.9745415249658328E-3</v>
      </c>
      <c r="DA41" s="94">
        <v>1.1250707413695529</v>
      </c>
      <c r="DB41" s="122">
        <v>1.5044301248489731</v>
      </c>
      <c r="DC41" s="92" t="s">
        <v>446</v>
      </c>
      <c r="DD41" s="93">
        <v>1.1141285425806003E-3</v>
      </c>
      <c r="DE41" s="94">
        <v>1.2960462873674059</v>
      </c>
      <c r="DF41" s="102">
        <v>1.7457385095939308</v>
      </c>
      <c r="DG41" s="121" t="s">
        <v>271</v>
      </c>
      <c r="DH41" s="93">
        <v>5.7695942383638227E-4</v>
      </c>
      <c r="DI41" s="94">
        <v>0.49821045096635647</v>
      </c>
      <c r="DJ41" s="122">
        <v>1.833275862068966</v>
      </c>
      <c r="DK41" s="92" t="s">
        <v>322</v>
      </c>
      <c r="DL41" s="93">
        <v>5.4671879196633744E-2</v>
      </c>
      <c r="DM41" s="94">
        <v>1.6433359081055492</v>
      </c>
      <c r="DN41" s="102">
        <v>2.2511501783504406</v>
      </c>
      <c r="DO41" s="121" t="s">
        <v>400</v>
      </c>
      <c r="DP41" s="93">
        <v>6.7142357689985058E-4</v>
      </c>
      <c r="DQ41" s="94">
        <v>1.4889867841409692</v>
      </c>
      <c r="DR41" s="122">
        <v>2.8333629313917008</v>
      </c>
      <c r="DS41" s="92" t="s">
        <v>333</v>
      </c>
      <c r="DT41" s="93">
        <v>9.5198304933003068E-3</v>
      </c>
      <c r="DU41" s="94">
        <v>1.2568676808580497</v>
      </c>
      <c r="DV41" s="102">
        <v>2.2240074428717773</v>
      </c>
      <c r="DW41" s="92" t="s">
        <v>447</v>
      </c>
      <c r="DX41" s="93">
        <v>5.3219533060769745E-3</v>
      </c>
      <c r="DY41" s="94">
        <v>2.0125391849529781</v>
      </c>
      <c r="DZ41" s="102">
        <v>2.0125391849529781</v>
      </c>
      <c r="EA41" s="105">
        <v>25</v>
      </c>
    </row>
    <row r="42" spans="2:131">
      <c r="B42" s="105">
        <v>26</v>
      </c>
      <c r="C42" s="92" t="s">
        <v>237</v>
      </c>
      <c r="D42" s="93">
        <v>2.4272086106220218E-3</v>
      </c>
      <c r="E42" s="94">
        <v>1.2230576441102756</v>
      </c>
      <c r="F42" s="95">
        <v>1.818527918781726</v>
      </c>
      <c r="G42" s="96" t="s">
        <v>199</v>
      </c>
      <c r="H42" s="97">
        <v>6.0388392715252841E-4</v>
      </c>
      <c r="I42" s="98">
        <v>1.1603053435114503</v>
      </c>
      <c r="J42" s="99">
        <v>1.6304366850441938</v>
      </c>
      <c r="K42" s="96" t="s">
        <v>267</v>
      </c>
      <c r="L42" s="106">
        <v>1.0607697930902966E-3</v>
      </c>
      <c r="M42" s="94">
        <v>1.0416124837451237</v>
      </c>
      <c r="N42" s="101">
        <v>1.7522143822248903</v>
      </c>
      <c r="O42" s="96" t="s">
        <v>137</v>
      </c>
      <c r="P42" s="106">
        <v>9.1517701711977878E-4</v>
      </c>
      <c r="Q42" s="94">
        <v>1.1694915254237288</v>
      </c>
      <c r="R42" s="101">
        <v>1.4086313729753235</v>
      </c>
      <c r="S42" s="96" t="s">
        <v>260</v>
      </c>
      <c r="T42" s="106">
        <v>1.5534119441884117E-3</v>
      </c>
      <c r="U42" s="94">
        <v>0.62710505212510026</v>
      </c>
      <c r="V42" s="101">
        <v>1.4250869298425037</v>
      </c>
      <c r="W42" s="96" t="s">
        <v>448</v>
      </c>
      <c r="X42" s="106">
        <v>8.2795664749070342E-3</v>
      </c>
      <c r="Y42" s="94">
        <v>1.0812400017294306</v>
      </c>
      <c r="Z42" s="101">
        <v>1.213344668447899</v>
      </c>
      <c r="AA42" s="96" t="s">
        <v>424</v>
      </c>
      <c r="AB42" s="106">
        <v>7.9935161936242564E-3</v>
      </c>
      <c r="AC42" s="94">
        <v>1.2512437810945274</v>
      </c>
      <c r="AD42" s="101">
        <v>1.3721682847896441</v>
      </c>
      <c r="AE42" s="96" t="s">
        <v>234</v>
      </c>
      <c r="AF42" s="106">
        <v>3.5001430251406416E-3</v>
      </c>
      <c r="AG42" s="94">
        <v>1.2699099099099098</v>
      </c>
      <c r="AH42" s="101">
        <v>1.4582188202693802</v>
      </c>
      <c r="AI42" s="96" t="s">
        <v>239</v>
      </c>
      <c r="AJ42" s="106">
        <v>3.3769824873661127E-4</v>
      </c>
      <c r="AK42" s="94">
        <v>1.1208791208791209</v>
      </c>
      <c r="AL42" s="101">
        <v>1.7484203135970042</v>
      </c>
      <c r="AM42" s="96" t="s">
        <v>422</v>
      </c>
      <c r="AN42" s="106">
        <v>3.6550869275021455E-3</v>
      </c>
      <c r="AO42" s="94">
        <v>1.2332439678284182</v>
      </c>
      <c r="AP42" s="101">
        <v>2.0375491922683886</v>
      </c>
      <c r="AQ42" s="96" t="s">
        <v>305</v>
      </c>
      <c r="AR42" s="106">
        <v>2.0591482885195024E-3</v>
      </c>
      <c r="AS42" s="94">
        <v>2.145077720207254</v>
      </c>
      <c r="AT42" s="101">
        <v>1.4323135662848583</v>
      </c>
      <c r="AU42" s="96" t="s">
        <v>202</v>
      </c>
      <c r="AV42" s="106">
        <v>1.6884912436830562E-3</v>
      </c>
      <c r="AW42" s="94">
        <v>3.5003431708991077</v>
      </c>
      <c r="AX42" s="101">
        <v>1.3118722213074263</v>
      </c>
      <c r="AY42" s="96" t="s">
        <v>449</v>
      </c>
      <c r="AZ42" s="106">
        <v>3.9530559705050379E-3</v>
      </c>
      <c r="BA42" s="94">
        <v>1.4841516469857055</v>
      </c>
      <c r="BB42" s="101">
        <v>1.123849144791184</v>
      </c>
      <c r="BC42" s="96" t="s">
        <v>318</v>
      </c>
      <c r="BD42" s="106">
        <v>6.0904872389791181E-3</v>
      </c>
      <c r="BE42" s="94">
        <v>0.95967447441181064</v>
      </c>
      <c r="BF42" s="101">
        <v>1.2525793400344134</v>
      </c>
      <c r="BG42" s="96" t="s">
        <v>205</v>
      </c>
      <c r="BH42" s="106">
        <v>2.8847971191819113E-4</v>
      </c>
      <c r="BI42" s="94">
        <v>0.87878787878787878</v>
      </c>
      <c r="BJ42" s="102">
        <v>1.5986062717770038</v>
      </c>
      <c r="BK42" s="121" t="s">
        <v>128</v>
      </c>
      <c r="BL42" s="93">
        <v>2.7015859898928902E-3</v>
      </c>
      <c r="BM42" s="94">
        <v>1.0217881292261457</v>
      </c>
      <c r="BN42" s="122">
        <v>2.3252649227613831</v>
      </c>
      <c r="BO42" s="92" t="s">
        <v>325</v>
      </c>
      <c r="BP42" s="93">
        <v>3.1783364586975178E-4</v>
      </c>
      <c r="BQ42" s="94">
        <v>0.97759674134419561</v>
      </c>
      <c r="BR42" s="102">
        <v>1.9387141245770145</v>
      </c>
      <c r="BS42" s="121" t="s">
        <v>406</v>
      </c>
      <c r="BT42" s="93">
        <v>3.2220385850046085E-3</v>
      </c>
      <c r="BU42" s="94">
        <v>1.4555788214178882</v>
      </c>
      <c r="BV42" s="122">
        <v>1.4093863706444649</v>
      </c>
      <c r="BW42" s="92" t="s">
        <v>129</v>
      </c>
      <c r="BX42" s="93">
        <v>1.5020840172292021E-3</v>
      </c>
      <c r="BY42" s="94">
        <v>0.77106382978723398</v>
      </c>
      <c r="BZ42" s="102">
        <v>1.3994976535131207</v>
      </c>
      <c r="CA42" s="121" t="s">
        <v>338</v>
      </c>
      <c r="CB42" s="93">
        <v>4.3861043130025744E-3</v>
      </c>
      <c r="CC42" s="94">
        <v>2.7287332646755922</v>
      </c>
      <c r="CD42" s="122">
        <v>1.4556995264354071</v>
      </c>
      <c r="CE42" s="92" t="s">
        <v>361</v>
      </c>
      <c r="CF42" s="93">
        <v>7.7829514032355463E-3</v>
      </c>
      <c r="CG42" s="94">
        <v>1.6726910488117261</v>
      </c>
      <c r="CH42" s="102">
        <v>1.5912583661165887</v>
      </c>
      <c r="CI42" s="121" t="s">
        <v>152</v>
      </c>
      <c r="CJ42" s="93">
        <v>4.5211836124972185E-3</v>
      </c>
      <c r="CK42" s="94">
        <v>1.507784034448493</v>
      </c>
      <c r="CL42" s="122">
        <v>1.6592116937077799</v>
      </c>
      <c r="CM42" s="92" t="s">
        <v>151</v>
      </c>
      <c r="CN42" s="93">
        <v>2.3042939325557005E-4</v>
      </c>
      <c r="CO42" s="94">
        <v>1.1428571428571428</v>
      </c>
      <c r="CP42" s="102">
        <v>1.9134482758620694</v>
      </c>
      <c r="CQ42" s="121" t="s">
        <v>324</v>
      </c>
      <c r="CR42" s="93">
        <v>7.2617306793199834E-4</v>
      </c>
      <c r="CS42" s="94">
        <v>1.2788321167883212</v>
      </c>
      <c r="CT42" s="122">
        <v>1.963686006825939</v>
      </c>
      <c r="CU42" s="92" t="s">
        <v>450</v>
      </c>
      <c r="CV42" s="93">
        <v>1.1044719193973875E-2</v>
      </c>
      <c r="CW42" s="94">
        <v>1.1398113981139812</v>
      </c>
      <c r="CX42" s="102">
        <v>1.886999257759298</v>
      </c>
      <c r="CY42" s="121" t="s">
        <v>437</v>
      </c>
      <c r="CZ42" s="93">
        <v>1.0210405873565776E-3</v>
      </c>
      <c r="DA42" s="94">
        <v>1.2603187576624439</v>
      </c>
      <c r="DB42" s="122">
        <v>1.499707864293226</v>
      </c>
      <c r="DC42" s="92" t="s">
        <v>231</v>
      </c>
      <c r="DD42" s="93">
        <v>5.5303054381336805E-3</v>
      </c>
      <c r="DE42" s="94">
        <v>1.1173244147157191</v>
      </c>
      <c r="DF42" s="102">
        <v>1.719965256613434</v>
      </c>
      <c r="DG42" s="121" t="s">
        <v>171</v>
      </c>
      <c r="DH42" s="93">
        <v>5.0235260178857419E-3</v>
      </c>
      <c r="DI42" s="94">
        <v>2.0092838196286471</v>
      </c>
      <c r="DJ42" s="122">
        <v>1.8178576381322185</v>
      </c>
      <c r="DK42" s="92" t="s">
        <v>388</v>
      </c>
      <c r="DL42" s="93">
        <v>1.0514588120604415E-2</v>
      </c>
      <c r="DM42" s="94">
        <v>2.2319197606897765</v>
      </c>
      <c r="DN42" s="102">
        <v>2.2491863765373701</v>
      </c>
      <c r="DO42" s="121" t="s">
        <v>320</v>
      </c>
      <c r="DP42" s="93">
        <v>9.649148984849841E-4</v>
      </c>
      <c r="DQ42" s="94">
        <v>0.55009451795841202</v>
      </c>
      <c r="DR42" s="122">
        <v>2.8019353510397362</v>
      </c>
      <c r="DS42" s="92" t="s">
        <v>408</v>
      </c>
      <c r="DT42" s="93">
        <v>4.870800622953946E-3</v>
      </c>
      <c r="DU42" s="94">
        <v>1.6800274066461116</v>
      </c>
      <c r="DV42" s="102">
        <v>2.2117722955813059</v>
      </c>
      <c r="DW42" s="92" t="s">
        <v>171</v>
      </c>
      <c r="DX42" s="93">
        <v>5.0235260178857419E-3</v>
      </c>
      <c r="DY42" s="94">
        <v>2.0092838196286471</v>
      </c>
      <c r="DZ42" s="102">
        <v>2.0092838196286471</v>
      </c>
      <c r="EA42" s="105">
        <v>26</v>
      </c>
    </row>
    <row r="43" spans="2:131">
      <c r="B43" s="105">
        <v>27</v>
      </c>
      <c r="C43" s="92" t="s">
        <v>451</v>
      </c>
      <c r="D43" s="93">
        <v>3.7861933064234181E-3</v>
      </c>
      <c r="E43" s="94">
        <v>1.9155778894472362</v>
      </c>
      <c r="F43" s="95">
        <v>1.8061664759545233</v>
      </c>
      <c r="G43" s="96" t="s">
        <v>218</v>
      </c>
      <c r="H43" s="97">
        <v>6.2772145059275975E-4</v>
      </c>
      <c r="I43" s="98">
        <v>1.7571825764596849</v>
      </c>
      <c r="J43" s="99">
        <v>1.6178186429930252</v>
      </c>
      <c r="K43" s="96" t="s">
        <v>113</v>
      </c>
      <c r="L43" s="106">
        <v>9.4952801703588339E-4</v>
      </c>
      <c r="M43" s="94">
        <v>0.66037301404559057</v>
      </c>
      <c r="N43" s="101">
        <v>1.7418822932521565</v>
      </c>
      <c r="O43" s="96" t="s">
        <v>452</v>
      </c>
      <c r="P43" s="106">
        <v>1.8303540342395576E-3</v>
      </c>
      <c r="Q43" s="94">
        <v>0.97785651018600539</v>
      </c>
      <c r="R43" s="101">
        <v>1.4061057091639957</v>
      </c>
      <c r="S43" s="96" t="s">
        <v>199</v>
      </c>
      <c r="T43" s="106">
        <v>6.0388392715252841E-4</v>
      </c>
      <c r="U43" s="94">
        <v>1.1603053435114503</v>
      </c>
      <c r="V43" s="101">
        <v>1.4242583355211345</v>
      </c>
      <c r="W43" s="96" t="s">
        <v>314</v>
      </c>
      <c r="X43" s="106">
        <v>1.2927883545752153E-2</v>
      </c>
      <c r="Y43" s="94">
        <v>1.0128657397800374</v>
      </c>
      <c r="Z43" s="101">
        <v>1.2106719075372427</v>
      </c>
      <c r="AA43" s="96" t="s">
        <v>128</v>
      </c>
      <c r="AB43" s="106">
        <v>2.7015859898928902E-3</v>
      </c>
      <c r="AC43" s="94">
        <v>1.0217881292261457</v>
      </c>
      <c r="AD43" s="101">
        <v>1.3518630052252052</v>
      </c>
      <c r="AE43" s="96" t="s">
        <v>382</v>
      </c>
      <c r="AF43" s="106">
        <v>7.8266535295426379E-4</v>
      </c>
      <c r="AG43" s="94">
        <v>1.4071428571428573</v>
      </c>
      <c r="AH43" s="101">
        <v>1.4524596835732821</v>
      </c>
      <c r="AI43" s="96" t="s">
        <v>356</v>
      </c>
      <c r="AJ43" s="106">
        <v>1.9665956838190893E-3</v>
      </c>
      <c r="AK43" s="94">
        <v>0.92508954991434345</v>
      </c>
      <c r="AL43" s="101">
        <v>1.7113218611611025</v>
      </c>
      <c r="AM43" s="96" t="s">
        <v>329</v>
      </c>
      <c r="AN43" s="106">
        <v>3.8140037504370215E-4</v>
      </c>
      <c r="AO43" s="94">
        <v>1.2203389830508473</v>
      </c>
      <c r="AP43" s="101">
        <v>1.9900280461202868</v>
      </c>
      <c r="AQ43" s="96" t="s">
        <v>417</v>
      </c>
      <c r="AR43" s="106">
        <v>9.3905120017507733E-3</v>
      </c>
      <c r="AS43" s="94">
        <v>2.1245311327831957</v>
      </c>
      <c r="AT43" s="101">
        <v>1.4240944197823853</v>
      </c>
      <c r="AU43" s="96" t="s">
        <v>453</v>
      </c>
      <c r="AV43" s="106">
        <v>1.1561198868512222E-3</v>
      </c>
      <c r="AW43" s="94">
        <v>1.6724137931034482</v>
      </c>
      <c r="AX43" s="101">
        <v>1.3102345415778252</v>
      </c>
      <c r="AY43" s="96" t="s">
        <v>373</v>
      </c>
      <c r="AZ43" s="106">
        <v>1.6115073562326539E-3</v>
      </c>
      <c r="BA43" s="94">
        <v>1.0412426352437065</v>
      </c>
      <c r="BB43" s="101">
        <v>1.1110290042490303</v>
      </c>
      <c r="BC43" s="96" t="s">
        <v>454</v>
      </c>
      <c r="BD43" s="106">
        <v>1.4155516002924069E-2</v>
      </c>
      <c r="BE43" s="94">
        <v>1.1831640700666908</v>
      </c>
      <c r="BF43" s="101">
        <v>1.2501915805606783</v>
      </c>
      <c r="BG43" s="96" t="s">
        <v>399</v>
      </c>
      <c r="BH43" s="106">
        <v>3.3769824873661127E-4</v>
      </c>
      <c r="BI43" s="94">
        <v>1.4325842696629212</v>
      </c>
      <c r="BJ43" s="102">
        <v>1.5856405443453776</v>
      </c>
      <c r="BK43" s="121" t="s">
        <v>435</v>
      </c>
      <c r="BL43" s="93">
        <v>2.864475733401138E-3</v>
      </c>
      <c r="BM43" s="94">
        <v>1.1706129075903127</v>
      </c>
      <c r="BN43" s="122">
        <v>2.3150620364594166</v>
      </c>
      <c r="BO43" s="92" t="s">
        <v>272</v>
      </c>
      <c r="BP43" s="93">
        <v>5.8799224485904078E-4</v>
      </c>
      <c r="BQ43" s="94">
        <v>0.89246231155778888</v>
      </c>
      <c r="BR43" s="102">
        <v>1.9053780832996361</v>
      </c>
      <c r="BS43" s="121" t="s">
        <v>216</v>
      </c>
      <c r="BT43" s="93">
        <v>4.8072338937799955E-3</v>
      </c>
      <c r="BU43" s="94">
        <v>1.8449809402795425</v>
      </c>
      <c r="BV43" s="122">
        <v>1.4012934546442148</v>
      </c>
      <c r="BW43" s="92" t="s">
        <v>215</v>
      </c>
      <c r="BX43" s="93">
        <v>4.6483170708451195E-4</v>
      </c>
      <c r="BY43" s="94">
        <v>1.2272727272727273</v>
      </c>
      <c r="BZ43" s="102">
        <v>1.3674896408839781</v>
      </c>
      <c r="CA43" s="121" t="s">
        <v>455</v>
      </c>
      <c r="CB43" s="93">
        <v>3.289578234751931E-3</v>
      </c>
      <c r="CC43" s="94">
        <v>1.4101617939256317</v>
      </c>
      <c r="CD43" s="122">
        <v>1.448891893196852</v>
      </c>
      <c r="CE43" s="92" t="s">
        <v>220</v>
      </c>
      <c r="CF43" s="93">
        <v>9.7733846104948669E-4</v>
      </c>
      <c r="CG43" s="94">
        <v>1.1254288982081586</v>
      </c>
      <c r="CH43" s="102">
        <v>1.5855423646121325</v>
      </c>
      <c r="CI43" s="121" t="s">
        <v>315</v>
      </c>
      <c r="CJ43" s="93">
        <v>7.747195118075199E-3</v>
      </c>
      <c r="CK43" s="94">
        <v>1.0497039296608648</v>
      </c>
      <c r="CL43" s="122">
        <v>1.6563116035619603</v>
      </c>
      <c r="CM43" s="92" t="s">
        <v>427</v>
      </c>
      <c r="CN43" s="93">
        <v>2.1255125067539652E-3</v>
      </c>
      <c r="CO43" s="94">
        <v>1.0759175465057818</v>
      </c>
      <c r="CP43" s="102">
        <v>1.9077012203098431</v>
      </c>
      <c r="CQ43" s="121" t="s">
        <v>456</v>
      </c>
      <c r="CR43" s="93">
        <v>5.7885452754028541E-3</v>
      </c>
      <c r="CS43" s="94">
        <v>1.1910893112609851</v>
      </c>
      <c r="CT43" s="122">
        <v>1.9570905895839483</v>
      </c>
      <c r="CU43" s="92" t="s">
        <v>142</v>
      </c>
      <c r="CV43" s="93">
        <v>1.1937091527649288E-3</v>
      </c>
      <c r="CW43" s="94">
        <v>1.9380888290713325</v>
      </c>
      <c r="CX43" s="102">
        <v>1.8828745921525978</v>
      </c>
      <c r="CY43" s="121" t="s">
        <v>146</v>
      </c>
      <c r="CZ43" s="93">
        <v>4.7277754823125577E-4</v>
      </c>
      <c r="DA43" s="94">
        <v>1.1811414392059554</v>
      </c>
      <c r="DB43" s="122">
        <v>1.491253644314869</v>
      </c>
      <c r="DC43" s="92" t="s">
        <v>434</v>
      </c>
      <c r="DD43" s="93">
        <v>5.0456091281823098E-4</v>
      </c>
      <c r="DE43" s="94">
        <v>1.5662898252826312</v>
      </c>
      <c r="DF43" s="102">
        <v>1.7040478815561504</v>
      </c>
      <c r="DG43" s="121" t="s">
        <v>457</v>
      </c>
      <c r="DH43" s="93">
        <v>2.0442269241099407E-2</v>
      </c>
      <c r="DI43" s="94">
        <v>1.3243112614789754</v>
      </c>
      <c r="DJ43" s="122">
        <v>1.8091858687927727</v>
      </c>
      <c r="DK43" s="92" t="s">
        <v>143</v>
      </c>
      <c r="DL43" s="93">
        <v>7.0627791538591621E-4</v>
      </c>
      <c r="DM43" s="94">
        <v>1.2419825072886297</v>
      </c>
      <c r="DN43" s="102">
        <v>2.2477603583426644</v>
      </c>
      <c r="DO43" s="121" t="s">
        <v>145</v>
      </c>
      <c r="DP43" s="93">
        <v>1.7209306952361057E-3</v>
      </c>
      <c r="DQ43" s="94">
        <v>2.3972286374133946</v>
      </c>
      <c r="DR43" s="122">
        <v>2.7844847504621071</v>
      </c>
      <c r="DS43" s="92" t="s">
        <v>197</v>
      </c>
      <c r="DT43" s="93">
        <v>7.5303152386920931E-3</v>
      </c>
      <c r="DU43" s="94">
        <v>2.8307884076036145</v>
      </c>
      <c r="DV43" s="102">
        <v>2.2072486029820704</v>
      </c>
      <c r="DW43" s="92" t="s">
        <v>142</v>
      </c>
      <c r="DX43" s="93">
        <v>1.1937091527649288E-3</v>
      </c>
      <c r="DY43" s="94">
        <v>1.9380888290713325</v>
      </c>
      <c r="DZ43" s="102">
        <v>1.9380888290713325</v>
      </c>
      <c r="EA43" s="105">
        <v>27</v>
      </c>
    </row>
    <row r="44" spans="2:131">
      <c r="B44" s="105">
        <v>28</v>
      </c>
      <c r="C44" s="92" t="s">
        <v>376</v>
      </c>
      <c r="D44" s="93">
        <v>8.6212376442170173E-4</v>
      </c>
      <c r="E44" s="94">
        <v>1.0077399380804952</v>
      </c>
      <c r="F44" s="95">
        <v>1.8032054529544514</v>
      </c>
      <c r="G44" s="96" t="s">
        <v>458</v>
      </c>
      <c r="H44" s="97">
        <v>1.7719225757238661E-3</v>
      </c>
      <c r="I44" s="98">
        <v>1.0258769407705577</v>
      </c>
      <c r="J44" s="99">
        <v>1.5980671345606208</v>
      </c>
      <c r="K44" s="96" t="s">
        <v>104</v>
      </c>
      <c r="L44" s="106">
        <v>4.092108190573054E-4</v>
      </c>
      <c r="M44" s="94">
        <v>1.1737891737891737</v>
      </c>
      <c r="N44" s="101">
        <v>1.7407622926971196</v>
      </c>
      <c r="O44" s="96" t="s">
        <v>389</v>
      </c>
      <c r="P44" s="106">
        <v>3.1832244073731433E-4</v>
      </c>
      <c r="Q44" s="94">
        <v>0.43586833144154369</v>
      </c>
      <c r="R44" s="101">
        <v>1.3958724202626642</v>
      </c>
      <c r="S44" s="96" t="s">
        <v>314</v>
      </c>
      <c r="T44" s="106">
        <v>1.2927883545752153E-2</v>
      </c>
      <c r="U44" s="94">
        <v>1.0128657397800374</v>
      </c>
      <c r="V44" s="101">
        <v>1.4241963108542701</v>
      </c>
      <c r="W44" s="96" t="s">
        <v>257</v>
      </c>
      <c r="X44" s="106">
        <v>2.6221275784254522E-3</v>
      </c>
      <c r="Y44" s="94">
        <v>1.8635294117647059</v>
      </c>
      <c r="Z44" s="101">
        <v>1.2085358283750434</v>
      </c>
      <c r="AA44" s="96" t="s">
        <v>137</v>
      </c>
      <c r="AB44" s="106">
        <v>9.1517701711977878E-4</v>
      </c>
      <c r="AC44" s="94">
        <v>1.1694915254237288</v>
      </c>
      <c r="AD44" s="101">
        <v>1.3210131536036529</v>
      </c>
      <c r="AE44" s="96" t="s">
        <v>458</v>
      </c>
      <c r="AF44" s="106">
        <v>1.7719225757238661E-3</v>
      </c>
      <c r="AG44" s="94">
        <v>1.0258769407705577</v>
      </c>
      <c r="AH44" s="101">
        <v>1.4437518218714265</v>
      </c>
      <c r="AI44" s="96" t="s">
        <v>269</v>
      </c>
      <c r="AJ44" s="106">
        <v>2.8207736070940472E-4</v>
      </c>
      <c r="AK44" s="94">
        <v>0.92307692307692302</v>
      </c>
      <c r="AL44" s="101">
        <v>1.7057416267942582</v>
      </c>
      <c r="AM44" s="96" t="s">
        <v>279</v>
      </c>
      <c r="AN44" s="106">
        <v>2.2168896799415186E-3</v>
      </c>
      <c r="AO44" s="94">
        <v>0.97467248908296944</v>
      </c>
      <c r="AP44" s="101">
        <v>1.9684391633958811</v>
      </c>
      <c r="AQ44" s="96" t="s">
        <v>201</v>
      </c>
      <c r="AR44" s="106">
        <v>8.4225916155484225E-4</v>
      </c>
      <c r="AS44" s="94">
        <v>1.258160237388724</v>
      </c>
      <c r="AT44" s="101">
        <v>1.4189054726368158</v>
      </c>
      <c r="AU44" s="96" t="s">
        <v>359</v>
      </c>
      <c r="AV44" s="106">
        <v>1.5518218985944075E-3</v>
      </c>
      <c r="AW44" s="94">
        <v>0.93413173652694614</v>
      </c>
      <c r="AX44" s="101">
        <v>1.296298668032787</v>
      </c>
      <c r="AY44" s="96" t="s">
        <v>181</v>
      </c>
      <c r="AZ44" s="106">
        <v>5.8680036868702925E-3</v>
      </c>
      <c r="BA44" s="94">
        <v>1.3209122074824862</v>
      </c>
      <c r="BB44" s="101">
        <v>1.1091662266986146</v>
      </c>
      <c r="BC44" s="96" t="s">
        <v>165</v>
      </c>
      <c r="BD44" s="106">
        <v>6.6069669135174654E-3</v>
      </c>
      <c r="BE44" s="94">
        <v>1.1582124201973303</v>
      </c>
      <c r="BF44" s="101">
        <v>1.2444139788825552</v>
      </c>
      <c r="BG44" s="96" t="s">
        <v>132</v>
      </c>
      <c r="BH44" s="106">
        <v>5.8690700010942333E-4</v>
      </c>
      <c r="BI44" s="94">
        <v>1.1238095238095238</v>
      </c>
      <c r="BJ44" s="102">
        <v>1.5760040671072701</v>
      </c>
      <c r="BK44" s="121" t="s">
        <v>459</v>
      </c>
      <c r="BL44" s="93">
        <v>6.6824524044115314E-3</v>
      </c>
      <c r="BM44" s="94">
        <v>1.3739023892178885</v>
      </c>
      <c r="BN44" s="122">
        <v>2.2608638797914899</v>
      </c>
      <c r="BO44" s="92" t="s">
        <v>371</v>
      </c>
      <c r="BP44" s="93">
        <v>5.4826303912532178E-3</v>
      </c>
      <c r="BQ44" s="94">
        <v>1.1023097916527991</v>
      </c>
      <c r="BR44" s="102">
        <v>1.901531681079788</v>
      </c>
      <c r="BS44" s="121" t="s">
        <v>209</v>
      </c>
      <c r="BT44" s="93">
        <v>1.0643906612153948E-3</v>
      </c>
      <c r="BU44" s="94">
        <v>1.0413625304136254</v>
      </c>
      <c r="BV44" s="122">
        <v>1.3945641986879103</v>
      </c>
      <c r="BW44" s="92" t="s">
        <v>275</v>
      </c>
      <c r="BX44" s="93">
        <v>1.4938181355878333E-3</v>
      </c>
      <c r="BY44" s="94">
        <v>1.0691943127962085</v>
      </c>
      <c r="BZ44" s="102">
        <v>1.3565078520095821</v>
      </c>
      <c r="CA44" s="121" t="s">
        <v>365</v>
      </c>
      <c r="CB44" s="93">
        <v>1.1240761188536412E-3</v>
      </c>
      <c r="CC44" s="94">
        <v>1.5730858468677495</v>
      </c>
      <c r="CD44" s="122">
        <v>1.4472148541114063</v>
      </c>
      <c r="CE44" s="92" t="s">
        <v>102</v>
      </c>
      <c r="CF44" s="93">
        <v>2.1493500301941965E-3</v>
      </c>
      <c r="CG44" s="94">
        <v>1.0649606299212599</v>
      </c>
      <c r="CH44" s="102">
        <v>1.5739034075168525</v>
      </c>
      <c r="CI44" s="121" t="s">
        <v>174</v>
      </c>
      <c r="CJ44" s="93">
        <v>3.4246575342465752E-3</v>
      </c>
      <c r="CK44" s="94">
        <v>2.4</v>
      </c>
      <c r="CL44" s="122">
        <v>1.6386053697643581</v>
      </c>
      <c r="CM44" s="92" t="s">
        <v>188</v>
      </c>
      <c r="CN44" s="93">
        <v>7.4293614722054481E-4</v>
      </c>
      <c r="CO44" s="94">
        <v>1.3001158748551565</v>
      </c>
      <c r="CP44" s="102">
        <v>1.9056563500533621</v>
      </c>
      <c r="CQ44" s="121" t="s">
        <v>246</v>
      </c>
      <c r="CR44" s="93">
        <v>3.2657407113116993E-3</v>
      </c>
      <c r="CS44" s="94">
        <v>1.2793774319066147</v>
      </c>
      <c r="CT44" s="122">
        <v>1.9265344457455109</v>
      </c>
      <c r="CU44" s="92" t="s">
        <v>178</v>
      </c>
      <c r="CV44" s="93">
        <v>3.2558084098782698E-2</v>
      </c>
      <c r="CW44" s="94">
        <v>1.1586314152410575</v>
      </c>
      <c r="CX44" s="102">
        <v>1.8127115755575942</v>
      </c>
      <c r="CY44" s="121" t="s">
        <v>277</v>
      </c>
      <c r="CZ44" s="93">
        <v>2.2764834885420971E-3</v>
      </c>
      <c r="DA44" s="94">
        <v>1.3768522226672006</v>
      </c>
      <c r="DB44" s="122">
        <v>1.4818086592178767</v>
      </c>
      <c r="DC44" s="92" t="s">
        <v>385</v>
      </c>
      <c r="DD44" s="93">
        <v>3.4219662379261291E-3</v>
      </c>
      <c r="DE44" s="94">
        <v>0.99975781060789548</v>
      </c>
      <c r="DF44" s="102">
        <v>1.700590056668809</v>
      </c>
      <c r="DG44" s="121" t="s">
        <v>157</v>
      </c>
      <c r="DH44" s="93">
        <v>1.0210405873565776E-3</v>
      </c>
      <c r="DI44" s="94">
        <v>1.0882145377558221</v>
      </c>
      <c r="DJ44" s="122">
        <v>1.7995870183504112</v>
      </c>
      <c r="DK44" s="92" t="s">
        <v>342</v>
      </c>
      <c r="DL44" s="93">
        <v>6.3368083145281763E-3</v>
      </c>
      <c r="DM44" s="94">
        <v>0.82297802812056586</v>
      </c>
      <c r="DN44" s="102">
        <v>2.2456108461147917</v>
      </c>
      <c r="DO44" s="121" t="s">
        <v>333</v>
      </c>
      <c r="DP44" s="93">
        <v>9.5198304933003068E-3</v>
      </c>
      <c r="DQ44" s="94">
        <v>1.2568676808580497</v>
      </c>
      <c r="DR44" s="122">
        <v>2.7703685894085424</v>
      </c>
      <c r="DS44" s="92" t="s">
        <v>310</v>
      </c>
      <c r="DT44" s="93">
        <v>2.9743253056392811E-3</v>
      </c>
      <c r="DU44" s="94">
        <v>1.4283439490445859</v>
      </c>
      <c r="DV44" s="102">
        <v>2.1866961414790991</v>
      </c>
      <c r="DW44" s="92" t="s">
        <v>430</v>
      </c>
      <c r="DX44" s="93">
        <v>1.7099883613357604E-2</v>
      </c>
      <c r="DY44" s="94">
        <v>1.9376291564907009</v>
      </c>
      <c r="DZ44" s="102">
        <v>1.9376291564907009</v>
      </c>
      <c r="EA44" s="105">
        <v>28</v>
      </c>
    </row>
    <row r="45" spans="2:131">
      <c r="B45" s="105">
        <v>29</v>
      </c>
      <c r="C45" s="92" t="s">
        <v>460</v>
      </c>
      <c r="D45" s="93">
        <v>2.1851063153545433E-3</v>
      </c>
      <c r="E45" s="94">
        <v>0.81110974560648885</v>
      </c>
      <c r="F45" s="95">
        <v>1.7791722888671184</v>
      </c>
      <c r="G45" s="96" t="s">
        <v>461</v>
      </c>
      <c r="H45" s="97">
        <v>1.122350061977561E-2</v>
      </c>
      <c r="I45" s="98">
        <v>1.1500491908945958</v>
      </c>
      <c r="J45" s="99">
        <v>1.5951541538352627</v>
      </c>
      <c r="K45" s="96" t="s">
        <v>437</v>
      </c>
      <c r="L45" s="106">
        <v>1.0210405873565776E-3</v>
      </c>
      <c r="M45" s="94">
        <v>1.2603187576624439</v>
      </c>
      <c r="N45" s="101">
        <v>1.7098118646048375</v>
      </c>
      <c r="O45" s="96" t="s">
        <v>31</v>
      </c>
      <c r="P45" s="106">
        <v>3.6153577217684266E-2</v>
      </c>
      <c r="Q45" s="94">
        <v>0.52074640317788823</v>
      </c>
      <c r="R45" s="101">
        <v>1.389159257634726</v>
      </c>
      <c r="S45" s="96" t="s">
        <v>209</v>
      </c>
      <c r="T45" s="106">
        <v>1.0643906612153948E-3</v>
      </c>
      <c r="U45" s="94">
        <v>1.0413625304136254</v>
      </c>
      <c r="V45" s="101">
        <v>1.3858481724461107</v>
      </c>
      <c r="W45" s="96" t="s">
        <v>177</v>
      </c>
      <c r="X45" s="106">
        <v>1.5335473413215523E-3</v>
      </c>
      <c r="Y45" s="94">
        <v>1.185564371640645</v>
      </c>
      <c r="Z45" s="101">
        <v>1.1941918603144994</v>
      </c>
      <c r="AA45" s="96" t="s">
        <v>232</v>
      </c>
      <c r="AB45" s="106">
        <v>8.2564883066240909E-4</v>
      </c>
      <c r="AC45" s="94">
        <v>0.76438986953184962</v>
      </c>
      <c r="AD45" s="101">
        <v>1.3208955223880594</v>
      </c>
      <c r="AE45" s="96" t="s">
        <v>396</v>
      </c>
      <c r="AF45" s="106">
        <v>9.3760925531576771E-4</v>
      </c>
      <c r="AG45" s="94">
        <v>1.4750000000000001</v>
      </c>
      <c r="AH45" s="101">
        <v>1.4096288441145284</v>
      </c>
      <c r="AI45" s="96" t="s">
        <v>437</v>
      </c>
      <c r="AJ45" s="106">
        <v>1.0210405873565776E-3</v>
      </c>
      <c r="AK45" s="94">
        <v>1.2603187576624439</v>
      </c>
      <c r="AL45" s="101">
        <v>1.6929069450395353</v>
      </c>
      <c r="AM45" s="96" t="s">
        <v>345</v>
      </c>
      <c r="AN45" s="106">
        <v>1.6288974350824777E-4</v>
      </c>
      <c r="AO45" s="94">
        <v>0.20305406520841932</v>
      </c>
      <c r="AP45" s="101">
        <v>1.9427584505304716</v>
      </c>
      <c r="AQ45" s="96" t="s">
        <v>418</v>
      </c>
      <c r="AR45" s="106">
        <v>1.6288974350824779E-3</v>
      </c>
      <c r="AS45" s="94">
        <v>0.81416514976005294</v>
      </c>
      <c r="AT45" s="101">
        <v>1.4063340670090485</v>
      </c>
      <c r="AU45" s="96" t="s">
        <v>200</v>
      </c>
      <c r="AV45" s="106">
        <v>4.8866923052474334E-4</v>
      </c>
      <c r="AW45" s="94">
        <v>0.70118764845605708</v>
      </c>
      <c r="AX45" s="101">
        <v>1.2921904144027245</v>
      </c>
      <c r="AY45" s="96" t="s">
        <v>446</v>
      </c>
      <c r="AZ45" s="106">
        <v>1.1141285425806003E-3</v>
      </c>
      <c r="BA45" s="94">
        <v>1.2960462873674059</v>
      </c>
      <c r="BB45" s="101">
        <v>1.1011155734047298</v>
      </c>
      <c r="BC45" s="96" t="s">
        <v>436</v>
      </c>
      <c r="BD45" s="106">
        <v>9.7486247475802516E-4</v>
      </c>
      <c r="BE45" s="94">
        <v>1.0252833478639931</v>
      </c>
      <c r="BF45" s="101">
        <v>1.2441896181017711</v>
      </c>
      <c r="BG45" s="96" t="s">
        <v>311</v>
      </c>
      <c r="BH45" s="106">
        <v>2.4155357086101136E-3</v>
      </c>
      <c r="BI45" s="94">
        <v>1.0023354856436324</v>
      </c>
      <c r="BJ45" s="102">
        <v>1.5751327928431647</v>
      </c>
      <c r="BK45" s="121" t="s">
        <v>177</v>
      </c>
      <c r="BL45" s="93">
        <v>1.5335473413215523E-3</v>
      </c>
      <c r="BM45" s="94">
        <v>1.185564371640645</v>
      </c>
      <c r="BN45" s="122">
        <v>2.2149167120022795</v>
      </c>
      <c r="BO45" s="92" t="s">
        <v>201</v>
      </c>
      <c r="BP45" s="93">
        <v>8.4225916155484225E-4</v>
      </c>
      <c r="BQ45" s="94">
        <v>1.258160237388724</v>
      </c>
      <c r="BR45" s="102">
        <v>1.8977493484956169</v>
      </c>
      <c r="BS45" s="121" t="s">
        <v>460</v>
      </c>
      <c r="BT45" s="93">
        <v>2.1851063153545433E-3</v>
      </c>
      <c r="BU45" s="94">
        <v>0.81110974560648885</v>
      </c>
      <c r="BV45" s="122">
        <v>1.3872386832036374</v>
      </c>
      <c r="BW45" s="92" t="s">
        <v>234</v>
      </c>
      <c r="BX45" s="93">
        <v>3.5001430251406416E-3</v>
      </c>
      <c r="BY45" s="94">
        <v>1.2699099099099098</v>
      </c>
      <c r="BZ45" s="102">
        <v>1.3564744361414587</v>
      </c>
      <c r="CA45" s="121" t="s">
        <v>404</v>
      </c>
      <c r="CB45" s="93">
        <v>4.370212630709087E-4</v>
      </c>
      <c r="CC45" s="94">
        <v>1.1139240506329113</v>
      </c>
      <c r="CD45" s="122">
        <v>1.4425333333333334</v>
      </c>
      <c r="CE45" s="92" t="s">
        <v>190</v>
      </c>
      <c r="CF45" s="93">
        <v>6.8638276283983408E-4</v>
      </c>
      <c r="CG45" s="94">
        <v>1.6761133603238867</v>
      </c>
      <c r="CH45" s="102">
        <v>1.5729863332364062</v>
      </c>
      <c r="CI45" s="121" t="s">
        <v>102</v>
      </c>
      <c r="CJ45" s="93">
        <v>2.1493500301941965E-3</v>
      </c>
      <c r="CK45" s="94">
        <v>1.0649606299212599</v>
      </c>
      <c r="CL45" s="122">
        <v>1.6208514174900726</v>
      </c>
      <c r="CM45" s="92" t="s">
        <v>108</v>
      </c>
      <c r="CN45" s="93">
        <v>1.2474970600387758E-3</v>
      </c>
      <c r="CO45" s="94">
        <v>0.97946451780608268</v>
      </c>
      <c r="CP45" s="102">
        <v>1.8879090793327393</v>
      </c>
      <c r="CQ45" s="121" t="s">
        <v>172</v>
      </c>
      <c r="CR45" s="93">
        <v>1.7361662905635191E-3</v>
      </c>
      <c r="CS45" s="94">
        <v>0.8437650844730491</v>
      </c>
      <c r="CT45" s="122">
        <v>1.9091761799089477</v>
      </c>
      <c r="CU45" s="92" t="s">
        <v>143</v>
      </c>
      <c r="CV45" s="93">
        <v>7.0627791538591621E-4</v>
      </c>
      <c r="CW45" s="94">
        <v>1.2419825072886297</v>
      </c>
      <c r="CX45" s="102">
        <v>1.796472564389697</v>
      </c>
      <c r="CY45" s="121" t="s">
        <v>433</v>
      </c>
      <c r="CZ45" s="93">
        <v>6.9526110034008202E-4</v>
      </c>
      <c r="DA45" s="94">
        <v>1.1164274322169059</v>
      </c>
      <c r="DB45" s="122">
        <v>1.4752616827775555</v>
      </c>
      <c r="DC45" s="92" t="s">
        <v>462</v>
      </c>
      <c r="DD45" s="93">
        <v>9.8131138162285865E-4</v>
      </c>
      <c r="DE45" s="94">
        <v>0.87074030552291415</v>
      </c>
      <c r="DF45" s="102">
        <v>1.6804959079491129</v>
      </c>
      <c r="DG45" s="121" t="s">
        <v>463</v>
      </c>
      <c r="DH45" s="93">
        <v>1.0922438747799098E-2</v>
      </c>
      <c r="DI45" s="94">
        <v>1.7678787065611161</v>
      </c>
      <c r="DJ45" s="122">
        <v>1.7919940926577567</v>
      </c>
      <c r="DK45" s="92" t="s">
        <v>354</v>
      </c>
      <c r="DL45" s="93">
        <v>6.0043570384075921E-2</v>
      </c>
      <c r="DM45" s="94">
        <v>1.6594954979723693</v>
      </c>
      <c r="DN45" s="102">
        <v>2.2404167674672162</v>
      </c>
      <c r="DO45" s="121" t="s">
        <v>464</v>
      </c>
      <c r="DP45" s="93">
        <v>2.725635898813254E-3</v>
      </c>
      <c r="DQ45" s="94">
        <v>1.6415376934598105</v>
      </c>
      <c r="DR45" s="122">
        <v>2.7605839416058395</v>
      </c>
      <c r="DS45" s="92" t="s">
        <v>465</v>
      </c>
      <c r="DT45" s="93">
        <v>2.0293055597003788E-3</v>
      </c>
      <c r="DU45" s="94">
        <v>1.0501930501930501</v>
      </c>
      <c r="DV45" s="102">
        <v>2.1748515920129523</v>
      </c>
      <c r="DW45" s="92" t="s">
        <v>426</v>
      </c>
      <c r="DX45" s="93">
        <v>1.3110637892127262E-4</v>
      </c>
      <c r="DY45" s="94">
        <v>1.9317073170731709</v>
      </c>
      <c r="DZ45" s="102">
        <v>1.9317073170731709</v>
      </c>
      <c r="EA45" s="105">
        <v>29</v>
      </c>
    </row>
    <row r="46" spans="2:131">
      <c r="B46" s="107">
        <v>30</v>
      </c>
      <c r="C46" s="108" t="s">
        <v>462</v>
      </c>
      <c r="D46" s="109">
        <v>9.8131138162285865E-4</v>
      </c>
      <c r="E46" s="110">
        <v>0.87074030552291415</v>
      </c>
      <c r="F46" s="111">
        <v>1.7784620371120654</v>
      </c>
      <c r="G46" s="112" t="s">
        <v>462</v>
      </c>
      <c r="H46" s="113">
        <v>9.8131138162285865E-4</v>
      </c>
      <c r="I46" s="114">
        <v>0.87074030552291415</v>
      </c>
      <c r="J46" s="115">
        <v>1.5938335629203468</v>
      </c>
      <c r="K46" s="112" t="s">
        <v>405</v>
      </c>
      <c r="L46" s="116">
        <v>1.3944951212535358E-3</v>
      </c>
      <c r="M46" s="110">
        <v>0.96827586206896554</v>
      </c>
      <c r="N46" s="117">
        <v>1.7012195121951219</v>
      </c>
      <c r="O46" s="112" t="s">
        <v>90</v>
      </c>
      <c r="P46" s="116">
        <v>1.4580618504274863E-3</v>
      </c>
      <c r="Q46" s="110">
        <v>1.2633390705679863</v>
      </c>
      <c r="R46" s="117">
        <v>1.374807776801406</v>
      </c>
      <c r="S46" s="112" t="s">
        <v>466</v>
      </c>
      <c r="T46" s="116">
        <v>5.670118475633412E-4</v>
      </c>
      <c r="U46" s="110">
        <v>0.25675675675675674</v>
      </c>
      <c r="V46" s="117">
        <v>1.3693251533742332</v>
      </c>
      <c r="W46" s="112" t="s">
        <v>450</v>
      </c>
      <c r="X46" s="116">
        <v>1.1044719193973875E-2</v>
      </c>
      <c r="Y46" s="110">
        <v>1.1398113981139812</v>
      </c>
      <c r="Z46" s="117">
        <v>1.1921358516671592</v>
      </c>
      <c r="AA46" s="112" t="s">
        <v>414</v>
      </c>
      <c r="AB46" s="116">
        <v>9.2512459339281984E-4</v>
      </c>
      <c r="AC46" s="110">
        <v>0.61453744493392071</v>
      </c>
      <c r="AD46" s="117">
        <v>1.3140655105973027</v>
      </c>
      <c r="AE46" s="112" t="s">
        <v>420</v>
      </c>
      <c r="AF46" s="116">
        <v>2.6460552886289255E-3</v>
      </c>
      <c r="AG46" s="110">
        <v>1.2314814814814814</v>
      </c>
      <c r="AH46" s="117">
        <v>1.4088793815206782</v>
      </c>
      <c r="AI46" s="112" t="s">
        <v>176</v>
      </c>
      <c r="AJ46" s="116">
        <v>2.9042049391348568E-3</v>
      </c>
      <c r="AK46" s="110">
        <v>2.2707740098369142</v>
      </c>
      <c r="AL46" s="117">
        <v>1.691658330021516</v>
      </c>
      <c r="AM46" s="112" t="s">
        <v>467</v>
      </c>
      <c r="AN46" s="116">
        <v>9.7733846104948669E-4</v>
      </c>
      <c r="AO46" s="110">
        <v>1.5668789808917198</v>
      </c>
      <c r="AP46" s="117">
        <v>1.9416764957091144</v>
      </c>
      <c r="AQ46" s="112" t="s">
        <v>330</v>
      </c>
      <c r="AR46" s="116">
        <v>3.0313383974827574E-3</v>
      </c>
      <c r="AS46" s="110">
        <v>0.92550288082482568</v>
      </c>
      <c r="AT46" s="117">
        <v>1.3976501417647562</v>
      </c>
      <c r="AU46" s="112" t="s">
        <v>468</v>
      </c>
      <c r="AV46" s="116">
        <v>4.2907542192416488E-4</v>
      </c>
      <c r="AW46" s="110">
        <v>1.1191709844559585</v>
      </c>
      <c r="AX46" s="117">
        <v>1.2808022922636104</v>
      </c>
      <c r="AY46" s="112" t="s">
        <v>137</v>
      </c>
      <c r="AZ46" s="116">
        <v>9.1517701711977878E-4</v>
      </c>
      <c r="BA46" s="110">
        <v>1.1694915254237288</v>
      </c>
      <c r="BB46" s="117">
        <v>1.0918578106315906</v>
      </c>
      <c r="BC46" s="112" t="s">
        <v>181</v>
      </c>
      <c r="BD46" s="116">
        <v>5.8680036868702925E-3</v>
      </c>
      <c r="BE46" s="110">
        <v>1.3209122074824862</v>
      </c>
      <c r="BF46" s="117">
        <v>1.2436678444272966</v>
      </c>
      <c r="BG46" s="112" t="s">
        <v>377</v>
      </c>
      <c r="BH46" s="116">
        <v>3.7663287035565587E-3</v>
      </c>
      <c r="BI46" s="110">
        <v>0.98323249783923949</v>
      </c>
      <c r="BJ46" s="118">
        <v>1.5719528408653898</v>
      </c>
      <c r="BK46" s="119" t="s">
        <v>31</v>
      </c>
      <c r="BL46" s="109">
        <v>3.6153577217684266E-2</v>
      </c>
      <c r="BM46" s="110">
        <v>0.52074640317788823</v>
      </c>
      <c r="BN46" s="120">
        <v>2.1808627663944411</v>
      </c>
      <c r="BO46" s="108" t="s">
        <v>130</v>
      </c>
      <c r="BP46" s="109">
        <v>2.5267774846645264E-3</v>
      </c>
      <c r="BQ46" s="110">
        <v>1.1777777777777778</v>
      </c>
      <c r="BR46" s="118">
        <v>1.8846674005346753</v>
      </c>
      <c r="BS46" s="119" t="s">
        <v>278</v>
      </c>
      <c r="BT46" s="109">
        <v>1.7429202555382512E-2</v>
      </c>
      <c r="BU46" s="110">
        <v>0.77819332140903774</v>
      </c>
      <c r="BV46" s="120">
        <v>1.3789456064561394</v>
      </c>
      <c r="BW46" s="108" t="s">
        <v>372</v>
      </c>
      <c r="BX46" s="109">
        <v>1.5518218985944075E-3</v>
      </c>
      <c r="BY46" s="110">
        <v>0.96844283497154671</v>
      </c>
      <c r="BZ46" s="118">
        <v>1.3555398366664522</v>
      </c>
      <c r="CA46" s="119" t="s">
        <v>385</v>
      </c>
      <c r="CB46" s="109">
        <v>3.4219662379261291E-3</v>
      </c>
      <c r="CC46" s="110">
        <v>0.99975781060789548</v>
      </c>
      <c r="CD46" s="120">
        <v>1.4352690307881053</v>
      </c>
      <c r="CE46" s="108" t="s">
        <v>248</v>
      </c>
      <c r="CF46" s="109">
        <v>1.4739535327209737E-3</v>
      </c>
      <c r="CG46" s="110">
        <v>0.68198529411764708</v>
      </c>
      <c r="CH46" s="118">
        <v>1.5522556998868102</v>
      </c>
      <c r="CI46" s="119" t="s">
        <v>160</v>
      </c>
      <c r="CJ46" s="109">
        <v>1.7282204494167752E-3</v>
      </c>
      <c r="CK46" s="110">
        <v>0.5156574138101353</v>
      </c>
      <c r="CL46" s="120">
        <v>1.6140444039852322</v>
      </c>
      <c r="CM46" s="108" t="s">
        <v>325</v>
      </c>
      <c r="CN46" s="109">
        <v>3.1783364586975178E-4</v>
      </c>
      <c r="CO46" s="110">
        <v>0.97759674134419561</v>
      </c>
      <c r="CP46" s="118">
        <v>1.8765509462338636</v>
      </c>
      <c r="CQ46" s="119" t="s">
        <v>467</v>
      </c>
      <c r="CR46" s="109">
        <v>9.7733846104948669E-4</v>
      </c>
      <c r="CS46" s="110">
        <v>1.5668789808917198</v>
      </c>
      <c r="CT46" s="120">
        <v>1.8597226176434698</v>
      </c>
      <c r="CU46" s="108" t="s">
        <v>392</v>
      </c>
      <c r="CV46" s="109">
        <v>6.7539649747322248E-5</v>
      </c>
      <c r="CW46" s="110">
        <v>1.5223880597014927</v>
      </c>
      <c r="CX46" s="118">
        <v>1.7826876513317191</v>
      </c>
      <c r="CY46" s="119" t="s">
        <v>330</v>
      </c>
      <c r="CZ46" s="109">
        <v>3.0313383974827574E-3</v>
      </c>
      <c r="DA46" s="110">
        <v>0.92550288082482568</v>
      </c>
      <c r="DB46" s="120">
        <v>1.4715611306813299</v>
      </c>
      <c r="DC46" s="108" t="s">
        <v>330</v>
      </c>
      <c r="DD46" s="109">
        <v>3.0313383974827574E-3</v>
      </c>
      <c r="DE46" s="110">
        <v>0.92550288082482568</v>
      </c>
      <c r="DF46" s="118">
        <v>1.6653277773004553</v>
      </c>
      <c r="DG46" s="119" t="s">
        <v>289</v>
      </c>
      <c r="DH46" s="109">
        <v>2.0897562215936179E-3</v>
      </c>
      <c r="DI46" s="110">
        <v>0.88577041818692104</v>
      </c>
      <c r="DJ46" s="120">
        <v>1.7822864202223696</v>
      </c>
      <c r="DK46" s="108" t="s">
        <v>438</v>
      </c>
      <c r="DL46" s="109">
        <v>6.7245615605757659E-3</v>
      </c>
      <c r="DM46" s="110">
        <v>1.1722543352601156</v>
      </c>
      <c r="DN46" s="118">
        <v>2.235188802083333</v>
      </c>
      <c r="DO46" s="119" t="s">
        <v>410</v>
      </c>
      <c r="DP46" s="109">
        <v>8.058531538790574E-2</v>
      </c>
      <c r="DQ46" s="110">
        <v>1.3334613590847988</v>
      </c>
      <c r="DR46" s="120">
        <v>2.7452148694313396</v>
      </c>
      <c r="DS46" s="108" t="s">
        <v>194</v>
      </c>
      <c r="DT46" s="109">
        <v>1.3100957951595094E-2</v>
      </c>
      <c r="DU46" s="110">
        <v>2.8322580645161288</v>
      </c>
      <c r="DV46" s="118">
        <v>2.1687785175793559</v>
      </c>
      <c r="DW46" s="108" t="s">
        <v>469</v>
      </c>
      <c r="DX46" s="109">
        <v>4.3669859838650314E-3</v>
      </c>
      <c r="DY46" s="110">
        <v>1.923329682365827</v>
      </c>
      <c r="DZ46" s="118">
        <v>1.923329682365827</v>
      </c>
      <c r="EA46" s="107">
        <v>30</v>
      </c>
    </row>
    <row r="47" spans="2:131">
      <c r="B47" s="91">
        <v>31</v>
      </c>
      <c r="C47" s="123" t="s">
        <v>29</v>
      </c>
      <c r="D47" s="124">
        <v>8.5842894828846578E-2</v>
      </c>
      <c r="E47" s="125">
        <v>0.54180040120361084</v>
      </c>
      <c r="F47" s="126">
        <v>1.7650984376935834</v>
      </c>
      <c r="G47" s="127" t="s">
        <v>21</v>
      </c>
      <c r="H47" s="128">
        <v>5.9101166449480345E-2</v>
      </c>
      <c r="I47" s="129">
        <v>1.0585012392822835</v>
      </c>
      <c r="J47" s="130">
        <v>1.5775767089167501</v>
      </c>
      <c r="K47" s="127" t="s">
        <v>301</v>
      </c>
      <c r="L47" s="131">
        <v>2.2645647268219814E-4</v>
      </c>
      <c r="M47" s="125">
        <v>1.1652470187393527</v>
      </c>
      <c r="N47" s="132">
        <v>1.6991473812423876</v>
      </c>
      <c r="O47" s="127" t="s">
        <v>470</v>
      </c>
      <c r="P47" s="131">
        <v>1.0226297555859264E-2</v>
      </c>
      <c r="Q47" s="125">
        <v>0.19388735099711882</v>
      </c>
      <c r="R47" s="132">
        <v>1.3532114553384198</v>
      </c>
      <c r="S47" s="127" t="s">
        <v>323</v>
      </c>
      <c r="T47" s="131">
        <v>1.8204064579665164E-3</v>
      </c>
      <c r="U47" s="125">
        <v>2.0542563143124415</v>
      </c>
      <c r="V47" s="132">
        <v>1.3663258052168208</v>
      </c>
      <c r="W47" s="127" t="s">
        <v>471</v>
      </c>
      <c r="X47" s="131">
        <v>1.4938181355878333E-3</v>
      </c>
      <c r="Y47" s="125">
        <v>1.1945988880063543</v>
      </c>
      <c r="Z47" s="132">
        <v>1.1887249036032443</v>
      </c>
      <c r="AA47" s="127" t="s">
        <v>374</v>
      </c>
      <c r="AB47" s="131">
        <v>1.4324509833179145E-3</v>
      </c>
      <c r="AC47" s="125">
        <v>1.2485549132947977</v>
      </c>
      <c r="AD47" s="132">
        <v>1.3134680836285333</v>
      </c>
      <c r="AE47" s="127" t="s">
        <v>413</v>
      </c>
      <c r="AF47" s="131">
        <v>2.582398372691733E-3</v>
      </c>
      <c r="AG47" s="125">
        <v>1.1952191235059759</v>
      </c>
      <c r="AH47" s="132">
        <v>1.4010032775785926</v>
      </c>
      <c r="AI47" s="127" t="s">
        <v>280</v>
      </c>
      <c r="AJ47" s="131">
        <v>7.7074659123414801E-4</v>
      </c>
      <c r="AK47" s="125">
        <v>2.0601769911504424</v>
      </c>
      <c r="AL47" s="132">
        <v>1.6885854161298635</v>
      </c>
      <c r="AM47" s="127" t="s">
        <v>432</v>
      </c>
      <c r="AN47" s="131">
        <v>4.4901948320249178E-2</v>
      </c>
      <c r="AO47" s="125">
        <v>0.7566699025876209</v>
      </c>
      <c r="AP47" s="132">
        <v>1.9211218769609335</v>
      </c>
      <c r="AQ47" s="127" t="s">
        <v>331</v>
      </c>
      <c r="AR47" s="131">
        <v>1.0146527798501894E-3</v>
      </c>
      <c r="AS47" s="125">
        <v>1.0337837837837838</v>
      </c>
      <c r="AT47" s="132">
        <v>1.3952437106918238</v>
      </c>
      <c r="AU47" s="127" t="s">
        <v>176</v>
      </c>
      <c r="AV47" s="131">
        <v>2.9042049391348568E-3</v>
      </c>
      <c r="AW47" s="125">
        <v>2.2707740098369142</v>
      </c>
      <c r="AX47" s="132">
        <v>1.2659823765605518</v>
      </c>
      <c r="AY47" s="127" t="s">
        <v>301</v>
      </c>
      <c r="AZ47" s="131">
        <v>2.2645647268219814E-4</v>
      </c>
      <c r="BA47" s="125">
        <v>1.1652470187393527</v>
      </c>
      <c r="BB47" s="132">
        <v>1.0896119714633723</v>
      </c>
      <c r="BC47" s="127" t="s">
        <v>133</v>
      </c>
      <c r="BD47" s="131">
        <v>4.8429901789403427E-3</v>
      </c>
      <c r="BE47" s="125">
        <v>0.79803600654664486</v>
      </c>
      <c r="BF47" s="132">
        <v>1.2375679634549019</v>
      </c>
      <c r="BG47" s="127" t="s">
        <v>159</v>
      </c>
      <c r="BH47" s="131">
        <v>1.0885802371038998E-2</v>
      </c>
      <c r="BI47" s="125">
        <v>1.2266368214885282</v>
      </c>
      <c r="BJ47" s="133">
        <v>1.56472623614391</v>
      </c>
      <c r="BK47" s="134" t="s">
        <v>366</v>
      </c>
      <c r="BL47" s="124">
        <v>7.1115278263356955E-4</v>
      </c>
      <c r="BM47" s="125">
        <v>2.5211267605633805</v>
      </c>
      <c r="BN47" s="135">
        <v>2.1442619287071181</v>
      </c>
      <c r="BO47" s="123" t="s">
        <v>435</v>
      </c>
      <c r="BP47" s="124">
        <v>2.864475733401138E-3</v>
      </c>
      <c r="BQ47" s="125">
        <v>1.1706129075903127</v>
      </c>
      <c r="BR47" s="133">
        <v>1.8780065155611012</v>
      </c>
      <c r="BS47" s="134" t="s">
        <v>261</v>
      </c>
      <c r="BT47" s="124">
        <v>1.620951593935734E-3</v>
      </c>
      <c r="BU47" s="125">
        <v>3.6674157303370785</v>
      </c>
      <c r="BV47" s="135">
        <v>1.3768147930154992</v>
      </c>
      <c r="BW47" s="123" t="s">
        <v>182</v>
      </c>
      <c r="BX47" s="124">
        <v>1.0647427136636683E-3</v>
      </c>
      <c r="BY47" s="125">
        <v>1.0638438637115448</v>
      </c>
      <c r="BZ47" s="133">
        <v>1.3527482765045649</v>
      </c>
      <c r="CA47" s="134" t="s">
        <v>300</v>
      </c>
      <c r="CB47" s="124">
        <v>5.5934748752502941E-2</v>
      </c>
      <c r="CC47" s="125">
        <v>1.0281457860433414</v>
      </c>
      <c r="CD47" s="135">
        <v>1.4332574190699727</v>
      </c>
      <c r="CE47" s="123" t="s">
        <v>269</v>
      </c>
      <c r="CF47" s="124">
        <v>2.8207736070940472E-4</v>
      </c>
      <c r="CG47" s="125">
        <v>0.92307692307692302</v>
      </c>
      <c r="CH47" s="133">
        <v>1.5312412046158175</v>
      </c>
      <c r="CI47" s="134" t="s">
        <v>160</v>
      </c>
      <c r="CJ47" s="124">
        <v>1.7282204494167752E-3</v>
      </c>
      <c r="CK47" s="125">
        <v>0.5156574138101353</v>
      </c>
      <c r="CL47" s="135">
        <v>1.6140444039852322</v>
      </c>
      <c r="CM47" s="123" t="s">
        <v>279</v>
      </c>
      <c r="CN47" s="124">
        <v>2.2168896799415186E-3</v>
      </c>
      <c r="CO47" s="125">
        <v>0.97467248908296944</v>
      </c>
      <c r="CP47" s="133">
        <v>1.869544957614208</v>
      </c>
      <c r="CQ47" s="134" t="s">
        <v>342</v>
      </c>
      <c r="CR47" s="124">
        <v>6.3368083145281763E-3</v>
      </c>
      <c r="CS47" s="125">
        <v>0.82297802812056586</v>
      </c>
      <c r="CT47" s="135">
        <v>1.8128882230899894</v>
      </c>
      <c r="CU47" s="123" t="s">
        <v>343</v>
      </c>
      <c r="CV47" s="124">
        <v>1.20365672903797E-3</v>
      </c>
      <c r="CW47" s="125">
        <v>1.7750611246943764</v>
      </c>
      <c r="CX47" s="133">
        <v>1.7697503913007657</v>
      </c>
      <c r="CY47" s="134" t="s">
        <v>472</v>
      </c>
      <c r="CZ47" s="124">
        <v>1.5073260655372978E-2</v>
      </c>
      <c r="DA47" s="125">
        <v>1.4291813159216475</v>
      </c>
      <c r="DB47" s="135">
        <v>1.4661637072279967</v>
      </c>
      <c r="DC47" s="123" t="s">
        <v>180</v>
      </c>
      <c r="DD47" s="124">
        <v>9.9323014334297432E-4</v>
      </c>
      <c r="DE47" s="125">
        <v>1.3869625520110958</v>
      </c>
      <c r="DF47" s="133">
        <v>1.66044895350695</v>
      </c>
      <c r="DG47" s="134" t="s">
        <v>367</v>
      </c>
      <c r="DH47" s="124">
        <v>2.8052165089975829E-3</v>
      </c>
      <c r="DI47" s="125">
        <v>3.5360501567398117</v>
      </c>
      <c r="DJ47" s="135">
        <v>1.7779670641680865</v>
      </c>
      <c r="DK47" s="123" t="s">
        <v>473</v>
      </c>
      <c r="DL47" s="124">
        <v>1.0146527798501894E-3</v>
      </c>
      <c r="DM47" s="125">
        <v>1.516728624535316</v>
      </c>
      <c r="DN47" s="133">
        <v>2.2127659574468082</v>
      </c>
      <c r="DO47" s="134" t="s">
        <v>425</v>
      </c>
      <c r="DP47" s="124">
        <v>5.3716911874421798E-2</v>
      </c>
      <c r="DQ47" s="125">
        <v>2.0981058766391452</v>
      </c>
      <c r="DR47" s="135">
        <v>2.7208432151486837</v>
      </c>
      <c r="DS47" s="123" t="s">
        <v>12</v>
      </c>
      <c r="DT47" s="124">
        <v>0.10100768947645906</v>
      </c>
      <c r="DU47" s="125">
        <v>1.3420122253428053</v>
      </c>
      <c r="DV47" s="133">
        <v>2.1099776995027701</v>
      </c>
      <c r="DW47" s="123" t="s">
        <v>451</v>
      </c>
      <c r="DX47" s="124">
        <v>3.7861933064234181E-3</v>
      </c>
      <c r="DY47" s="125">
        <v>1.9155778894472362</v>
      </c>
      <c r="DZ47" s="133">
        <v>1.9155778894472362</v>
      </c>
      <c r="EA47" s="91">
        <v>31</v>
      </c>
    </row>
    <row r="48" spans="2:131">
      <c r="B48" s="105">
        <v>32</v>
      </c>
      <c r="C48" s="92" t="s">
        <v>314</v>
      </c>
      <c r="D48" s="93">
        <v>1.2927883545752153E-2</v>
      </c>
      <c r="E48" s="94">
        <v>1.0128657397800374</v>
      </c>
      <c r="F48" s="95">
        <v>1.7523134172036918</v>
      </c>
      <c r="G48" s="96" t="s">
        <v>21</v>
      </c>
      <c r="H48" s="97">
        <v>5.9101166449480345E-2</v>
      </c>
      <c r="I48" s="98">
        <v>1.0585012392822835</v>
      </c>
      <c r="J48" s="99">
        <v>1.5775767089167501</v>
      </c>
      <c r="K48" s="96" t="s">
        <v>188</v>
      </c>
      <c r="L48" s="106">
        <v>7.4293614722054481E-4</v>
      </c>
      <c r="M48" s="94">
        <v>1.3001158748551565</v>
      </c>
      <c r="N48" s="101">
        <v>1.6955709711846321</v>
      </c>
      <c r="O48" s="96" t="s">
        <v>474</v>
      </c>
      <c r="P48" s="106">
        <v>1.0643906612153948E-3</v>
      </c>
      <c r="Q48" s="94">
        <v>1.2453928225024247</v>
      </c>
      <c r="R48" s="101">
        <v>1.3475751652238668</v>
      </c>
      <c r="S48" s="96" t="s">
        <v>365</v>
      </c>
      <c r="T48" s="106">
        <v>1.1240761188536412E-3</v>
      </c>
      <c r="U48" s="94">
        <v>1.5730858468677495</v>
      </c>
      <c r="V48" s="101">
        <v>1.3649867374005309</v>
      </c>
      <c r="W48" s="96" t="s">
        <v>414</v>
      </c>
      <c r="X48" s="106">
        <v>9.2512459339281984E-4</v>
      </c>
      <c r="Y48" s="94">
        <v>0.61453744493392071</v>
      </c>
      <c r="Z48" s="101">
        <v>1.1879683151359453</v>
      </c>
      <c r="AA48" s="96" t="s">
        <v>418</v>
      </c>
      <c r="AB48" s="106">
        <v>1.6288974350824779E-3</v>
      </c>
      <c r="AC48" s="94">
        <v>0.81416514976005294</v>
      </c>
      <c r="AD48" s="101">
        <v>1.2926143311323062</v>
      </c>
      <c r="AE48" s="96" t="s">
        <v>160</v>
      </c>
      <c r="AF48" s="106">
        <v>1.7282204494167752E-3</v>
      </c>
      <c r="AG48" s="94">
        <v>0.5156574138101353</v>
      </c>
      <c r="AH48" s="101">
        <v>1.39063369240884</v>
      </c>
      <c r="AI48" s="96" t="s">
        <v>99</v>
      </c>
      <c r="AJ48" s="106">
        <v>5.0058799224485901E-4</v>
      </c>
      <c r="AK48" s="94">
        <v>1.5966209081309397</v>
      </c>
      <c r="AL48" s="101">
        <v>1.676810324225285</v>
      </c>
      <c r="AM48" s="96" t="s">
        <v>181</v>
      </c>
      <c r="AN48" s="106">
        <v>5.8680036868702925E-3</v>
      </c>
      <c r="AO48" s="94">
        <v>1.3209122074824862</v>
      </c>
      <c r="AP48" s="101">
        <v>1.9195332277410002</v>
      </c>
      <c r="AQ48" s="96" t="s">
        <v>212</v>
      </c>
      <c r="AR48" s="106">
        <v>9.3760925531576771E-4</v>
      </c>
      <c r="AS48" s="94">
        <v>0.928220255653884</v>
      </c>
      <c r="AT48" s="101">
        <v>1.3937473415567845</v>
      </c>
      <c r="AU48" s="96" t="s">
        <v>28</v>
      </c>
      <c r="AV48" s="106">
        <v>5.9113085211200456E-2</v>
      </c>
      <c r="AW48" s="94">
        <v>1.1485953592496574</v>
      </c>
      <c r="AX48" s="101">
        <v>1.2644945263908334</v>
      </c>
      <c r="AY48" s="96" t="s">
        <v>475</v>
      </c>
      <c r="AZ48" s="106">
        <v>1.0528239519435527E-3</v>
      </c>
      <c r="BA48" s="94">
        <v>1.0621242484969939</v>
      </c>
      <c r="BB48" s="101">
        <v>1.0895240968398821</v>
      </c>
      <c r="BC48" s="96" t="s">
        <v>121</v>
      </c>
      <c r="BD48" s="106">
        <v>1.2594158217588915E-3</v>
      </c>
      <c r="BE48" s="94">
        <v>0.9120115080316471</v>
      </c>
      <c r="BF48" s="101">
        <v>1.2345651762628489</v>
      </c>
      <c r="BG48" s="96" t="s">
        <v>139</v>
      </c>
      <c r="BH48" s="106">
        <v>3.516034707434129E-3</v>
      </c>
      <c r="BI48" s="94">
        <v>2.3838383838383836</v>
      </c>
      <c r="BJ48" s="102">
        <v>1.5507384468794667</v>
      </c>
      <c r="BK48" s="121" t="s">
        <v>122</v>
      </c>
      <c r="BL48" s="93">
        <v>4.8072338937799958E-4</v>
      </c>
      <c r="BM48" s="94">
        <v>0.9993117687543015</v>
      </c>
      <c r="BN48" s="122">
        <v>2.1388111312366207</v>
      </c>
      <c r="BO48" s="92" t="s">
        <v>378</v>
      </c>
      <c r="BP48" s="93">
        <v>4.4854273273368722E-3</v>
      </c>
      <c r="BQ48" s="94">
        <v>1.0358590106277237</v>
      </c>
      <c r="BR48" s="102">
        <v>1.8354974137320199</v>
      </c>
      <c r="BS48" s="121" t="s">
        <v>476</v>
      </c>
      <c r="BT48" s="93">
        <v>6.4460294249306157E-3</v>
      </c>
      <c r="BU48" s="94">
        <v>1.046990709573179</v>
      </c>
      <c r="BV48" s="122">
        <v>1.3712963677026297</v>
      </c>
      <c r="BW48" s="92" t="s">
        <v>420</v>
      </c>
      <c r="BX48" s="93">
        <v>2.6460552886289255E-3</v>
      </c>
      <c r="BY48" s="94">
        <v>1.2314814814814814</v>
      </c>
      <c r="BZ48" s="102">
        <v>1.3460556931622005</v>
      </c>
      <c r="CA48" s="121" t="s">
        <v>244</v>
      </c>
      <c r="CB48" s="93">
        <v>5.968545763824644E-4</v>
      </c>
      <c r="CC48" s="94">
        <v>0.88452088452088462</v>
      </c>
      <c r="CD48" s="122">
        <v>1.4317269076305221</v>
      </c>
      <c r="CE48" s="92" t="s">
        <v>129</v>
      </c>
      <c r="CF48" s="93">
        <v>1.5020840172292021E-3</v>
      </c>
      <c r="CG48" s="94">
        <v>0.77106382978723398</v>
      </c>
      <c r="CH48" s="102">
        <v>1.5203913014739905</v>
      </c>
      <c r="CI48" s="121" t="s">
        <v>94</v>
      </c>
      <c r="CJ48" s="93">
        <v>2.3042939325557005E-4</v>
      </c>
      <c r="CK48" s="94">
        <v>0.19767111616018176</v>
      </c>
      <c r="CL48" s="122">
        <v>1.6138596793656266</v>
      </c>
      <c r="CM48" s="92" t="s">
        <v>395</v>
      </c>
      <c r="CN48" s="93">
        <v>3.8338683533038808E-3</v>
      </c>
      <c r="CO48" s="94">
        <v>1.0414605630002698</v>
      </c>
      <c r="CP48" s="102">
        <v>1.8504443477720465</v>
      </c>
      <c r="CQ48" s="121" t="s">
        <v>260</v>
      </c>
      <c r="CR48" s="93">
        <v>1.5534119441884117E-3</v>
      </c>
      <c r="CS48" s="94">
        <v>0.62710505212510026</v>
      </c>
      <c r="CT48" s="122">
        <v>1.8007772550623851</v>
      </c>
      <c r="CU48" s="92" t="s">
        <v>434</v>
      </c>
      <c r="CV48" s="93">
        <v>5.0456091281823098E-4</v>
      </c>
      <c r="CW48" s="94">
        <v>1.5662898252826312</v>
      </c>
      <c r="CX48" s="102">
        <v>1.7601984564498343</v>
      </c>
      <c r="CY48" s="121" t="s">
        <v>477</v>
      </c>
      <c r="CZ48" s="93">
        <v>2.8947446954549526E-3</v>
      </c>
      <c r="DA48" s="94">
        <v>0.90795631825273015</v>
      </c>
      <c r="DB48" s="122">
        <v>1.4530417139516489</v>
      </c>
      <c r="DC48" s="92" t="s">
        <v>223</v>
      </c>
      <c r="DD48" s="93">
        <v>1.1521469662778502E-4</v>
      </c>
      <c r="DE48" s="94">
        <v>0.67052023121387283</v>
      </c>
      <c r="DF48" s="102">
        <v>1.651202749140894</v>
      </c>
      <c r="DG48" s="121" t="s">
        <v>386</v>
      </c>
      <c r="DH48" s="93">
        <v>1.4143597241203954E-3</v>
      </c>
      <c r="DI48" s="94">
        <v>1.0351344802519991</v>
      </c>
      <c r="DJ48" s="122">
        <v>1.772797527047913</v>
      </c>
      <c r="DK48" s="92" t="s">
        <v>241</v>
      </c>
      <c r="DL48" s="93">
        <v>3.8934621619044591E-4</v>
      </c>
      <c r="DM48" s="94">
        <v>0.44817073170731708</v>
      </c>
      <c r="DN48" s="102">
        <v>2.202949006758141</v>
      </c>
      <c r="DO48" s="121" t="s">
        <v>264</v>
      </c>
      <c r="DP48" s="93">
        <v>2.3675231529837757E-3</v>
      </c>
      <c r="DQ48" s="94">
        <v>2.2666666666666666</v>
      </c>
      <c r="DR48" s="122">
        <v>2.7130037321256339</v>
      </c>
      <c r="DS48" s="92" t="s">
        <v>478</v>
      </c>
      <c r="DT48" s="93">
        <v>4.9708038636386245E-2</v>
      </c>
      <c r="DU48" s="94">
        <v>1.463321782419835</v>
      </c>
      <c r="DV48" s="102">
        <v>2.0941653692371114</v>
      </c>
      <c r="DW48" s="92" t="s">
        <v>147</v>
      </c>
      <c r="DX48" s="93">
        <v>1.48218886468312E-3</v>
      </c>
      <c r="DY48" s="94">
        <v>1.9041533546325879</v>
      </c>
      <c r="DZ48" s="102">
        <v>1.9041533546325879</v>
      </c>
      <c r="EA48" s="105">
        <v>32</v>
      </c>
    </row>
    <row r="49" spans="2:131">
      <c r="B49" s="105">
        <v>33</v>
      </c>
      <c r="C49" s="92" t="s">
        <v>239</v>
      </c>
      <c r="D49" s="93">
        <v>3.3769824873661127E-4</v>
      </c>
      <c r="E49" s="94">
        <v>1.1208791208791209</v>
      </c>
      <c r="F49" s="95">
        <v>1.7447928855604957</v>
      </c>
      <c r="G49" s="96" t="s">
        <v>120</v>
      </c>
      <c r="H49" s="97">
        <v>3.4564408988335503E-4</v>
      </c>
      <c r="I49" s="98">
        <v>1.2196261682242993</v>
      </c>
      <c r="J49" s="99">
        <v>1.5698465797669858</v>
      </c>
      <c r="K49" s="96" t="s">
        <v>227</v>
      </c>
      <c r="L49" s="106">
        <v>2.0261894924196675E-4</v>
      </c>
      <c r="M49" s="94">
        <v>1.654054054054054</v>
      </c>
      <c r="N49" s="101">
        <v>1.692232439835649</v>
      </c>
      <c r="O49" s="96" t="s">
        <v>479</v>
      </c>
      <c r="P49" s="106">
        <v>6.6648761029375195E-4</v>
      </c>
      <c r="Q49" s="94">
        <v>1.7709251101321586</v>
      </c>
      <c r="R49" s="101">
        <v>1.3431784107946032</v>
      </c>
      <c r="S49" s="96" t="s">
        <v>135</v>
      </c>
      <c r="T49" s="106">
        <v>1.2931849154953394E-4</v>
      </c>
      <c r="U49" s="94">
        <v>0.24722662440570523</v>
      </c>
      <c r="V49" s="101">
        <v>1.3568249258160237</v>
      </c>
      <c r="W49" s="96" t="s">
        <v>445</v>
      </c>
      <c r="X49" s="106">
        <v>1.8434351460445604E-3</v>
      </c>
      <c r="Y49" s="94">
        <v>1.1321675477836519</v>
      </c>
      <c r="Z49" s="101">
        <v>1.1876063864170132</v>
      </c>
      <c r="AA49" s="96" t="s">
        <v>362</v>
      </c>
      <c r="AB49" s="106">
        <v>1.0885802371038999E-3</v>
      </c>
      <c r="AC49" s="94">
        <v>1.229158878504673</v>
      </c>
      <c r="AD49" s="101">
        <v>1.283475380700408</v>
      </c>
      <c r="AE49" s="96" t="s">
        <v>160</v>
      </c>
      <c r="AF49" s="106">
        <v>1.7282204494167752E-3</v>
      </c>
      <c r="AG49" s="94">
        <v>0.5156574138101353</v>
      </c>
      <c r="AH49" s="101">
        <v>1.39063369240884</v>
      </c>
      <c r="AI49" s="96" t="s">
        <v>222</v>
      </c>
      <c r="AJ49" s="106">
        <v>2.657883863585799E-3</v>
      </c>
      <c r="AK49" s="94">
        <v>2.3892857142857142</v>
      </c>
      <c r="AL49" s="101">
        <v>1.6732572573770248</v>
      </c>
      <c r="AM49" s="96" t="s">
        <v>309</v>
      </c>
      <c r="AN49" s="106">
        <v>6.0865143184057465E-3</v>
      </c>
      <c r="AO49" s="94">
        <v>0.97269841269841273</v>
      </c>
      <c r="AP49" s="101">
        <v>1.9157280641077508</v>
      </c>
      <c r="AQ49" s="96" t="s">
        <v>346</v>
      </c>
      <c r="AR49" s="106">
        <v>9.7733846104948669E-4</v>
      </c>
      <c r="AS49" s="94">
        <v>0.92568203198494825</v>
      </c>
      <c r="AT49" s="101">
        <v>1.3903717245581959</v>
      </c>
      <c r="AU49" s="96" t="s">
        <v>480</v>
      </c>
      <c r="AV49" s="106">
        <v>8.9528186457369665E-4</v>
      </c>
      <c r="AW49" s="94">
        <v>0.53704624564893089</v>
      </c>
      <c r="AX49" s="101">
        <v>1.2583918813427006</v>
      </c>
      <c r="AY49" s="96" t="s">
        <v>481</v>
      </c>
      <c r="AZ49" s="106">
        <v>1.9109747957918824E-3</v>
      </c>
      <c r="BA49" s="94">
        <v>1.2320170757737459</v>
      </c>
      <c r="BB49" s="101">
        <v>1.0772126102146067</v>
      </c>
      <c r="BC49" s="96" t="s">
        <v>179</v>
      </c>
      <c r="BD49" s="106">
        <v>1.7083558465499159E-4</v>
      </c>
      <c r="BE49" s="94">
        <v>0.79629629629629628</v>
      </c>
      <c r="BF49" s="101">
        <v>1.2299303944315541</v>
      </c>
      <c r="BG49" s="96" t="s">
        <v>298</v>
      </c>
      <c r="BH49" s="106">
        <v>7.0757715411753491E-3</v>
      </c>
      <c r="BI49" s="94">
        <v>1.0427909246157598</v>
      </c>
      <c r="BJ49" s="102">
        <v>1.5421078718514847</v>
      </c>
      <c r="BK49" s="121" t="s">
        <v>245</v>
      </c>
      <c r="BL49" s="93">
        <v>7.5088198836728852E-4</v>
      </c>
      <c r="BM49" s="94">
        <v>1.053903345724907</v>
      </c>
      <c r="BN49" s="122">
        <v>2.1258922434304446</v>
      </c>
      <c r="BO49" s="92" t="s">
        <v>239</v>
      </c>
      <c r="BP49" s="93">
        <v>3.3769824873661127E-4</v>
      </c>
      <c r="BQ49" s="94">
        <v>1.1208791208791209</v>
      </c>
      <c r="BR49" s="102">
        <v>1.8318511584366952</v>
      </c>
      <c r="BS49" s="121" t="s">
        <v>337</v>
      </c>
      <c r="BT49" s="93">
        <v>1.3827131019527091E-3</v>
      </c>
      <c r="BU49" s="94">
        <v>1.0583756345177664</v>
      </c>
      <c r="BV49" s="122">
        <v>1.3670904259139554</v>
      </c>
      <c r="BW49" s="92" t="s">
        <v>469</v>
      </c>
      <c r="BX49" s="93">
        <v>4.3669859838650314E-3</v>
      </c>
      <c r="BY49" s="94">
        <v>1.923329682365827</v>
      </c>
      <c r="BZ49" s="102">
        <v>1.3358234450087687</v>
      </c>
      <c r="CA49" s="121" t="s">
        <v>220</v>
      </c>
      <c r="CB49" s="93">
        <v>9.7733846104948669E-4</v>
      </c>
      <c r="CC49" s="94">
        <v>1.1254288982081586</v>
      </c>
      <c r="CD49" s="122">
        <v>1.4292567897219064</v>
      </c>
      <c r="CE49" s="92" t="s">
        <v>392</v>
      </c>
      <c r="CF49" s="93">
        <v>6.7539649747322248E-5</v>
      </c>
      <c r="CG49" s="94">
        <v>1.5223880597014927</v>
      </c>
      <c r="CH49" s="102">
        <v>1.5199757869249397</v>
      </c>
      <c r="CI49" s="121" t="s">
        <v>254</v>
      </c>
      <c r="CJ49" s="93">
        <v>2.2645647268219814E-4</v>
      </c>
      <c r="CK49" s="94">
        <v>0.86037735849056607</v>
      </c>
      <c r="CL49" s="122">
        <v>1.6086956521739129</v>
      </c>
      <c r="CM49" s="92" t="s">
        <v>435</v>
      </c>
      <c r="CN49" s="93">
        <v>2.864475733401138E-3</v>
      </c>
      <c r="CO49" s="94">
        <v>1.1706129075903127</v>
      </c>
      <c r="CP49" s="102">
        <v>1.8492132806543291</v>
      </c>
      <c r="CQ49" s="121" t="s">
        <v>309</v>
      </c>
      <c r="CR49" s="93">
        <v>6.0865143184057465E-3</v>
      </c>
      <c r="CS49" s="94">
        <v>0.97269841269841273</v>
      </c>
      <c r="CT49" s="122">
        <v>1.799813367092572</v>
      </c>
      <c r="CU49" s="92" t="s">
        <v>482</v>
      </c>
      <c r="CV49" s="93">
        <v>1.2713345834790071E-4</v>
      </c>
      <c r="CW49" s="94">
        <v>0.60472440944881889</v>
      </c>
      <c r="CX49" s="102">
        <v>1.7572815533980586</v>
      </c>
      <c r="CY49" s="121" t="s">
        <v>446</v>
      </c>
      <c r="CZ49" s="93">
        <v>1.1141285425806003E-3</v>
      </c>
      <c r="DA49" s="94">
        <v>1.2960462873674059</v>
      </c>
      <c r="DB49" s="122">
        <v>1.4524765729585003</v>
      </c>
      <c r="DC49" s="92" t="s">
        <v>277</v>
      </c>
      <c r="DD49" s="93">
        <v>2.2764834885420971E-3</v>
      </c>
      <c r="DE49" s="94">
        <v>1.3768522226672006</v>
      </c>
      <c r="DF49" s="102">
        <v>1.649581005586592</v>
      </c>
      <c r="DG49" s="121" t="s">
        <v>483</v>
      </c>
      <c r="DH49" s="93">
        <v>2.4968416445333096E-3</v>
      </c>
      <c r="DI49" s="94">
        <v>1.2359458350430856</v>
      </c>
      <c r="DJ49" s="122">
        <v>1.7426400381922345</v>
      </c>
      <c r="DK49" s="92" t="s">
        <v>463</v>
      </c>
      <c r="DL49" s="93">
        <v>1.0922438747799098E-2</v>
      </c>
      <c r="DM49" s="94">
        <v>1.7678787065611161</v>
      </c>
      <c r="DN49" s="102">
        <v>2.1828358889273796</v>
      </c>
      <c r="DO49" s="121" t="s">
        <v>339</v>
      </c>
      <c r="DP49" s="93">
        <v>1.5617694748674485E-3</v>
      </c>
      <c r="DQ49" s="94">
        <v>1.6628420123565755</v>
      </c>
      <c r="DR49" s="122">
        <v>2.6870078740157473</v>
      </c>
      <c r="DS49" s="92" t="s">
        <v>484</v>
      </c>
      <c r="DT49" s="93">
        <v>5.6999612044525355E-3</v>
      </c>
      <c r="DU49" s="94">
        <v>0.76003094948601746</v>
      </c>
      <c r="DV49" s="102">
        <v>2.0563102388601764</v>
      </c>
      <c r="DW49" s="92" t="s">
        <v>411</v>
      </c>
      <c r="DX49" s="93">
        <v>2.5585608492515017E-3</v>
      </c>
      <c r="DY49" s="94">
        <v>1.8945820053934788</v>
      </c>
      <c r="DZ49" s="102">
        <v>1.8945820053934788</v>
      </c>
      <c r="EA49" s="105">
        <v>33</v>
      </c>
    </row>
    <row r="50" spans="2:131">
      <c r="B50" s="105">
        <v>34</v>
      </c>
      <c r="C50" s="92" t="s">
        <v>223</v>
      </c>
      <c r="D50" s="93">
        <v>1.1521469662778502E-4</v>
      </c>
      <c r="E50" s="94">
        <v>0.67052023121387283</v>
      </c>
      <c r="F50" s="95">
        <v>1.7151202749140901</v>
      </c>
      <c r="G50" s="96" t="s">
        <v>189</v>
      </c>
      <c r="H50" s="97">
        <v>2.5545879286781297E-3</v>
      </c>
      <c r="I50" s="98">
        <v>0.9021396001403017</v>
      </c>
      <c r="J50" s="99">
        <v>1.5656907023828066</v>
      </c>
      <c r="K50" s="96" t="s">
        <v>435</v>
      </c>
      <c r="L50" s="106">
        <v>2.864475733401138E-3</v>
      </c>
      <c r="M50" s="94">
        <v>1.1706129075903127</v>
      </c>
      <c r="N50" s="101">
        <v>1.6627018784224026</v>
      </c>
      <c r="O50" s="96" t="s">
        <v>257</v>
      </c>
      <c r="P50" s="106">
        <v>2.6221275784254522E-3</v>
      </c>
      <c r="Q50" s="94">
        <v>1.8635294117647059</v>
      </c>
      <c r="R50" s="101">
        <v>1.3408881016184462</v>
      </c>
      <c r="S50" s="96" t="s">
        <v>271</v>
      </c>
      <c r="T50" s="106">
        <v>5.7695942383638227E-4</v>
      </c>
      <c r="U50" s="94">
        <v>0.49821045096635647</v>
      </c>
      <c r="V50" s="101">
        <v>1.3201724137931037</v>
      </c>
      <c r="W50" s="96" t="s">
        <v>485</v>
      </c>
      <c r="X50" s="106">
        <v>2.7355834750862952E-3</v>
      </c>
      <c r="Y50" s="94">
        <v>0.74542579625028227</v>
      </c>
      <c r="Z50" s="101">
        <v>1.1726249043402208</v>
      </c>
      <c r="AA50" s="96" t="s">
        <v>247</v>
      </c>
      <c r="AB50" s="106">
        <v>9.6491489848498421E-3</v>
      </c>
      <c r="AC50" s="94">
        <v>2.275659824046921</v>
      </c>
      <c r="AD50" s="101">
        <v>1.2803576400705379</v>
      </c>
      <c r="AE50" s="96" t="s">
        <v>206</v>
      </c>
      <c r="AF50" s="106">
        <v>9.9323014334297428E-3</v>
      </c>
      <c r="AG50" s="94">
        <v>1.7043517782070221</v>
      </c>
      <c r="AH50" s="101">
        <v>1.386656746031746</v>
      </c>
      <c r="AI50" s="96" t="s">
        <v>223</v>
      </c>
      <c r="AJ50" s="106">
        <v>1.1521469662778502E-4</v>
      </c>
      <c r="AK50" s="94">
        <v>0.67052023121387283</v>
      </c>
      <c r="AL50" s="101">
        <v>1.6725085910652928</v>
      </c>
      <c r="AM50" s="96" t="s">
        <v>402</v>
      </c>
      <c r="AN50" s="106">
        <v>1.6487620379493373E-3</v>
      </c>
      <c r="AO50" s="94">
        <v>1.0429319371727748</v>
      </c>
      <c r="AP50" s="101">
        <v>1.9114299493609839</v>
      </c>
      <c r="AQ50" s="96" t="s">
        <v>158</v>
      </c>
      <c r="AR50" s="106">
        <v>4.3769335601380726E-4</v>
      </c>
      <c r="AS50" s="94">
        <v>0.85853658536585364</v>
      </c>
      <c r="AT50" s="101">
        <v>1.3866939146230695</v>
      </c>
      <c r="AU50" s="96" t="s">
        <v>486</v>
      </c>
      <c r="AV50" s="106">
        <v>8.5748107473614058E-3</v>
      </c>
      <c r="AW50" s="94">
        <v>1.09437156157427</v>
      </c>
      <c r="AX50" s="101">
        <v>1.250719424460432</v>
      </c>
      <c r="AY50" s="96" t="s">
        <v>120</v>
      </c>
      <c r="AZ50" s="106">
        <v>3.4564408988335503E-4</v>
      </c>
      <c r="BA50" s="94">
        <v>1.2196261682242993</v>
      </c>
      <c r="BB50" s="101">
        <v>1.0763640558311223</v>
      </c>
      <c r="BC50" s="96" t="s">
        <v>236</v>
      </c>
      <c r="BD50" s="106">
        <v>6.6347773575310687E-4</v>
      </c>
      <c r="BE50" s="94">
        <v>0.88165420149582052</v>
      </c>
      <c r="BF50" s="101">
        <v>1.2251165166315521</v>
      </c>
      <c r="BG50" s="96" t="s">
        <v>210</v>
      </c>
      <c r="BH50" s="106">
        <v>1.7679496551504942E-3</v>
      </c>
      <c r="BI50" s="94">
        <v>1.847750865051903</v>
      </c>
      <c r="BJ50" s="102">
        <v>1.5218865044446441</v>
      </c>
      <c r="BK50" s="121" t="s">
        <v>206</v>
      </c>
      <c r="BL50" s="93">
        <v>9.9323014334297428E-3</v>
      </c>
      <c r="BM50" s="94">
        <v>1.7043517782070221</v>
      </c>
      <c r="BN50" s="122">
        <v>2.1135912698412698</v>
      </c>
      <c r="BO50" s="92" t="s">
        <v>316</v>
      </c>
      <c r="BP50" s="93">
        <v>8.740425261418174E-4</v>
      </c>
      <c r="BQ50" s="94">
        <v>2.2129086336965633</v>
      </c>
      <c r="BR50" s="102">
        <v>1.8212112957413966</v>
      </c>
      <c r="BS50" s="121" t="s">
        <v>176</v>
      </c>
      <c r="BT50" s="93">
        <v>2.9042049391348568E-3</v>
      </c>
      <c r="BU50" s="94">
        <v>2.2707740098369142</v>
      </c>
      <c r="BV50" s="122">
        <v>1.3513724630332602</v>
      </c>
      <c r="BW50" s="92" t="s">
        <v>487</v>
      </c>
      <c r="BX50" s="93">
        <v>1.2633887423322632E-3</v>
      </c>
      <c r="BY50" s="94">
        <v>0.98097686375321336</v>
      </c>
      <c r="BZ50" s="102">
        <v>1.3259946532473659</v>
      </c>
      <c r="CA50" s="121" t="s">
        <v>445</v>
      </c>
      <c r="CB50" s="93">
        <v>1.8434351460445604E-3</v>
      </c>
      <c r="CC50" s="94">
        <v>1.1321675477836519</v>
      </c>
      <c r="CD50" s="122">
        <v>1.4267307319385489</v>
      </c>
      <c r="CE50" s="92" t="s">
        <v>314</v>
      </c>
      <c r="CF50" s="93">
        <v>1.2927883545752153E-2</v>
      </c>
      <c r="CG50" s="94">
        <v>1.0128657397800374</v>
      </c>
      <c r="CH50" s="102">
        <v>1.5104273198861466</v>
      </c>
      <c r="CI50" s="121" t="s">
        <v>338</v>
      </c>
      <c r="CJ50" s="93">
        <v>4.3861043130025744E-3</v>
      </c>
      <c r="CK50" s="94">
        <v>2.7287332646755922</v>
      </c>
      <c r="CL50" s="122">
        <v>1.5828556940935714</v>
      </c>
      <c r="CM50" s="92" t="s">
        <v>391</v>
      </c>
      <c r="CN50" s="93">
        <v>9.8647617836824207E-3</v>
      </c>
      <c r="CO50" s="94">
        <v>0.92453766910760837</v>
      </c>
      <c r="CP50" s="102">
        <v>1.8015250875478073</v>
      </c>
      <c r="CQ50" s="121" t="s">
        <v>295</v>
      </c>
      <c r="CR50" s="93">
        <v>6.8334233861996635E-4</v>
      </c>
      <c r="CS50" s="94">
        <v>1.3696084936960851</v>
      </c>
      <c r="CT50" s="122">
        <v>1.7882537469501563</v>
      </c>
      <c r="CU50" s="92" t="s">
        <v>128</v>
      </c>
      <c r="CV50" s="93">
        <v>2.7015859898928902E-3</v>
      </c>
      <c r="CW50" s="94">
        <v>1.0217881292261457</v>
      </c>
      <c r="CX50" s="102">
        <v>1.7151856494066715</v>
      </c>
      <c r="CY50" s="121" t="s">
        <v>418</v>
      </c>
      <c r="CZ50" s="93">
        <v>1.6288974350824779E-3</v>
      </c>
      <c r="DA50" s="94">
        <v>0.81416514976005294</v>
      </c>
      <c r="DB50" s="122">
        <v>1.4518219613597454</v>
      </c>
      <c r="DC50" s="92" t="s">
        <v>305</v>
      </c>
      <c r="DD50" s="93">
        <v>2.0591482885195024E-3</v>
      </c>
      <c r="DE50" s="94">
        <v>2.145077720207254</v>
      </c>
      <c r="DF50" s="102">
        <v>1.6480595427963851</v>
      </c>
      <c r="DG50" s="121" t="s">
        <v>161</v>
      </c>
      <c r="DH50" s="93">
        <v>6.6745065632647872E-4</v>
      </c>
      <c r="DI50" s="94">
        <v>0.96690647482014391</v>
      </c>
      <c r="DJ50" s="122">
        <v>1.7179212748245927</v>
      </c>
      <c r="DK50" s="92" t="s">
        <v>418</v>
      </c>
      <c r="DL50" s="93">
        <v>1.6288974350824779E-3</v>
      </c>
      <c r="DM50" s="94">
        <v>0.81416514976005294</v>
      </c>
      <c r="DN50" s="102">
        <v>2.1659819026656884</v>
      </c>
      <c r="DO50" s="121" t="s">
        <v>381</v>
      </c>
      <c r="DP50" s="93">
        <v>3.7402886786634436E-3</v>
      </c>
      <c r="DQ50" s="94">
        <v>1.5966029723991508</v>
      </c>
      <c r="DR50" s="122">
        <v>2.6739055314850746</v>
      </c>
      <c r="DS50" s="92" t="s">
        <v>305</v>
      </c>
      <c r="DT50" s="93">
        <v>2.0591482885195024E-3</v>
      </c>
      <c r="DU50" s="94">
        <v>2.145077720207254</v>
      </c>
      <c r="DV50" s="102">
        <v>2.0525832487554978</v>
      </c>
      <c r="DW50" s="92" t="s">
        <v>257</v>
      </c>
      <c r="DX50" s="93">
        <v>2.6221275784254522E-3</v>
      </c>
      <c r="DY50" s="94">
        <v>1.8635294117647059</v>
      </c>
      <c r="DZ50" s="102">
        <v>1.8635294117647059</v>
      </c>
      <c r="EA50" s="105">
        <v>34</v>
      </c>
    </row>
    <row r="51" spans="2:131">
      <c r="B51" s="105">
        <v>35</v>
      </c>
      <c r="C51" s="92" t="s">
        <v>448</v>
      </c>
      <c r="D51" s="93">
        <v>8.2795664749070342E-3</v>
      </c>
      <c r="E51" s="94">
        <v>1.0812400017294306</v>
      </c>
      <c r="F51" s="95">
        <v>1.706091814427982</v>
      </c>
      <c r="G51" s="96" t="s">
        <v>123</v>
      </c>
      <c r="H51" s="97">
        <v>2.9002320185614848E-4</v>
      </c>
      <c r="I51" s="98">
        <v>1.1934604904632153</v>
      </c>
      <c r="J51" s="99">
        <v>1.5474351902923331</v>
      </c>
      <c r="K51" s="96" t="s">
        <v>467</v>
      </c>
      <c r="L51" s="106">
        <v>9.7733846104948669E-4</v>
      </c>
      <c r="M51" s="94">
        <v>1.5668789808917198</v>
      </c>
      <c r="N51" s="101">
        <v>1.6264692723797127</v>
      </c>
      <c r="O51" s="96" t="s">
        <v>323</v>
      </c>
      <c r="P51" s="106">
        <v>1.8204064579665164E-3</v>
      </c>
      <c r="Q51" s="94">
        <v>2.0542563143124415</v>
      </c>
      <c r="R51" s="101">
        <v>1.3222507792420843</v>
      </c>
      <c r="S51" s="96" t="s">
        <v>488</v>
      </c>
      <c r="T51" s="106">
        <v>5.8690700010942333E-4</v>
      </c>
      <c r="U51" s="94">
        <v>1.0335766423357664</v>
      </c>
      <c r="V51" s="101">
        <v>1.311862678450034</v>
      </c>
      <c r="W51" s="96" t="s">
        <v>468</v>
      </c>
      <c r="X51" s="106">
        <v>4.2907542192416488E-4</v>
      </c>
      <c r="Y51" s="94">
        <v>1.1191709844559585</v>
      </c>
      <c r="Z51" s="101">
        <v>1.1690544412607451</v>
      </c>
      <c r="AA51" s="96" t="s">
        <v>23</v>
      </c>
      <c r="AB51" s="106">
        <v>3.1874741760162729E-2</v>
      </c>
      <c r="AC51" s="94">
        <v>0.48436124345345605</v>
      </c>
      <c r="AD51" s="101">
        <v>1.2489083791548425</v>
      </c>
      <c r="AE51" s="96" t="s">
        <v>419</v>
      </c>
      <c r="AF51" s="106">
        <v>6.1778914915933004E-3</v>
      </c>
      <c r="AG51" s="94">
        <v>4.3649122807017546</v>
      </c>
      <c r="AH51" s="101">
        <v>1.3863889443160682</v>
      </c>
      <c r="AI51" s="96" t="s">
        <v>199</v>
      </c>
      <c r="AJ51" s="106">
        <v>6.0388392715252841E-4</v>
      </c>
      <c r="AK51" s="94">
        <v>1.1603053435114503</v>
      </c>
      <c r="AL51" s="101">
        <v>1.6602782882646367</v>
      </c>
      <c r="AM51" s="96" t="s">
        <v>141</v>
      </c>
      <c r="AN51" s="106">
        <v>2.8525569716810221E-3</v>
      </c>
      <c r="AO51" s="94">
        <v>0.98592516306213529</v>
      </c>
      <c r="AP51" s="101">
        <v>1.8715303878170328</v>
      </c>
      <c r="AQ51" s="96" t="s">
        <v>103</v>
      </c>
      <c r="AR51" s="106">
        <v>4.7063217112163491E-2</v>
      </c>
      <c r="AS51" s="94">
        <v>1.3173321965730385</v>
      </c>
      <c r="AT51" s="101">
        <v>1.3842353968209744</v>
      </c>
      <c r="AU51" s="96" t="s">
        <v>291</v>
      </c>
      <c r="AV51" s="106">
        <v>3.019419635762642E-4</v>
      </c>
      <c r="AW51" s="94">
        <v>1.6113074204946998</v>
      </c>
      <c r="AX51" s="101">
        <v>1.2339528140239882</v>
      </c>
      <c r="AY51" s="96" t="s">
        <v>262</v>
      </c>
      <c r="AZ51" s="106">
        <v>7.5088198836728852E-4</v>
      </c>
      <c r="BA51" s="94">
        <v>1.1460333501768571</v>
      </c>
      <c r="BB51" s="101">
        <v>1.076103662091261</v>
      </c>
      <c r="BC51" s="96" t="s">
        <v>296</v>
      </c>
      <c r="BD51" s="106">
        <v>2.463210755490576E-4</v>
      </c>
      <c r="BE51" s="94">
        <v>0.94777070063694258</v>
      </c>
      <c r="BF51" s="101">
        <v>1.2244701348747591</v>
      </c>
      <c r="BG51" s="96" t="s">
        <v>489</v>
      </c>
      <c r="BH51" s="106">
        <v>1.4523461358639968E-2</v>
      </c>
      <c r="BI51" s="94">
        <v>3.8933333333333335</v>
      </c>
      <c r="BJ51" s="102">
        <v>1.512490241998439</v>
      </c>
      <c r="BK51" s="121" t="s">
        <v>93</v>
      </c>
      <c r="BL51" s="93">
        <v>1.4977910561612053E-3</v>
      </c>
      <c r="BM51" s="94">
        <v>1.732669475296821</v>
      </c>
      <c r="BN51" s="122">
        <v>2.0863167959205358</v>
      </c>
      <c r="BO51" s="92" t="s">
        <v>461</v>
      </c>
      <c r="BP51" s="93">
        <v>1.122350061977561E-2</v>
      </c>
      <c r="BQ51" s="94">
        <v>1.1500491908945958</v>
      </c>
      <c r="BR51" s="102">
        <v>1.8191143676330044</v>
      </c>
      <c r="BS51" s="121" t="s">
        <v>366</v>
      </c>
      <c r="BT51" s="93">
        <v>7.1115278263356955E-4</v>
      </c>
      <c r="BU51" s="94">
        <v>2.5211267605633805</v>
      </c>
      <c r="BV51" s="122">
        <v>1.3475248631131969</v>
      </c>
      <c r="BW51" s="92" t="s">
        <v>326</v>
      </c>
      <c r="BX51" s="93">
        <v>2.8947446954549526E-3</v>
      </c>
      <c r="BY51" s="94">
        <v>1.5478723404255319</v>
      </c>
      <c r="BZ51" s="102">
        <v>1.3258438564497812</v>
      </c>
      <c r="CA51" s="121" t="s">
        <v>488</v>
      </c>
      <c r="CB51" s="93">
        <v>5.8690700010942333E-4</v>
      </c>
      <c r="CC51" s="94">
        <v>1.0335766423357664</v>
      </c>
      <c r="CD51" s="122">
        <v>1.4225016995241333</v>
      </c>
      <c r="CE51" s="92" t="s">
        <v>99</v>
      </c>
      <c r="CF51" s="93">
        <v>5.0058799224485901E-4</v>
      </c>
      <c r="CG51" s="94">
        <v>1.5966209081309397</v>
      </c>
      <c r="CH51" s="102">
        <v>1.5014737512945115</v>
      </c>
      <c r="CI51" s="121" t="s">
        <v>218</v>
      </c>
      <c r="CJ51" s="93">
        <v>6.2772145059275975E-4</v>
      </c>
      <c r="CK51" s="94">
        <v>1.7571825764596849</v>
      </c>
      <c r="CL51" s="122">
        <v>1.5647431832593535</v>
      </c>
      <c r="CM51" s="92" t="s">
        <v>100</v>
      </c>
      <c r="CN51" s="93">
        <v>3.7742745447033024E-4</v>
      </c>
      <c r="CO51" s="94">
        <v>0.67137809187279152</v>
      </c>
      <c r="CP51" s="102">
        <v>1.7987012987012987</v>
      </c>
      <c r="CQ51" s="121" t="s">
        <v>490</v>
      </c>
      <c r="CR51" s="93">
        <v>4.3868811364111138E-3</v>
      </c>
      <c r="CS51" s="94">
        <v>1.5949367088607596</v>
      </c>
      <c r="CT51" s="122">
        <v>1.7803554808980098</v>
      </c>
      <c r="CU51" s="92" t="s">
        <v>300</v>
      </c>
      <c r="CV51" s="93">
        <v>5.5934748752502941E-2</v>
      </c>
      <c r="CW51" s="94">
        <v>1.0281457860433414</v>
      </c>
      <c r="CX51" s="102">
        <v>1.7016619247917615</v>
      </c>
      <c r="CY51" s="121" t="s">
        <v>140</v>
      </c>
      <c r="CZ51" s="93">
        <v>9.1377173187553629E-5</v>
      </c>
      <c r="DA51" s="94">
        <v>0.54437869822485208</v>
      </c>
      <c r="DB51" s="122">
        <v>1.451006124234471</v>
      </c>
      <c r="DC51" s="92" t="s">
        <v>108</v>
      </c>
      <c r="DD51" s="93">
        <v>1.2474970600387758E-3</v>
      </c>
      <c r="DE51" s="94">
        <v>0.97946451780608268</v>
      </c>
      <c r="DF51" s="102">
        <v>1.6234241691073477</v>
      </c>
      <c r="DG51" s="121" t="s">
        <v>291</v>
      </c>
      <c r="DH51" s="93">
        <v>3.019419635762642E-4</v>
      </c>
      <c r="DI51" s="94">
        <v>1.6113074204946998</v>
      </c>
      <c r="DJ51" s="122">
        <v>1.7160933175168049</v>
      </c>
      <c r="DK51" s="92" t="s">
        <v>213</v>
      </c>
      <c r="DL51" s="93">
        <v>1.1759844897180816E-3</v>
      </c>
      <c r="DM51" s="94">
        <v>0.74139010644959302</v>
      </c>
      <c r="DN51" s="102">
        <v>2.135369557880527</v>
      </c>
      <c r="DO51" s="121" t="s">
        <v>362</v>
      </c>
      <c r="DP51" s="93">
        <v>1.0885802371038999E-3</v>
      </c>
      <c r="DQ51" s="94">
        <v>1.229158878504673</v>
      </c>
      <c r="DR51" s="122">
        <v>2.6082724078038533</v>
      </c>
      <c r="DS51" s="92" t="s">
        <v>438</v>
      </c>
      <c r="DT51" s="93">
        <v>6.7245615605757659E-3</v>
      </c>
      <c r="DU51" s="94">
        <v>1.1722543352601156</v>
      </c>
      <c r="DV51" s="102">
        <v>2.0053858901515147</v>
      </c>
      <c r="DW51" s="92" t="s">
        <v>210</v>
      </c>
      <c r="DX51" s="93">
        <v>1.7679496551504942E-3</v>
      </c>
      <c r="DY51" s="94">
        <v>1.847750865051903</v>
      </c>
      <c r="DZ51" s="102">
        <v>1.847750865051903</v>
      </c>
      <c r="EA51" s="105">
        <v>35</v>
      </c>
    </row>
    <row r="52" spans="2:131">
      <c r="B52" s="105">
        <v>36</v>
      </c>
      <c r="C52" s="92" t="s">
        <v>491</v>
      </c>
      <c r="D52" s="93">
        <v>2.2645647268219814E-4</v>
      </c>
      <c r="E52" s="94">
        <v>0.80565371024734977</v>
      </c>
      <c r="F52" s="95">
        <v>1.6926846342317114</v>
      </c>
      <c r="G52" s="96" t="s">
        <v>253</v>
      </c>
      <c r="H52" s="97">
        <v>2.6856943075994023E-3</v>
      </c>
      <c r="I52" s="98">
        <v>0.86768638357043526</v>
      </c>
      <c r="J52" s="99">
        <v>1.5437607292961582</v>
      </c>
      <c r="K52" s="96" t="s">
        <v>338</v>
      </c>
      <c r="L52" s="106">
        <v>4.3861043130025744E-3</v>
      </c>
      <c r="M52" s="94">
        <v>2.7287332646755922</v>
      </c>
      <c r="N52" s="101">
        <v>1.6019431541393885</v>
      </c>
      <c r="O52" s="96" t="s">
        <v>414</v>
      </c>
      <c r="P52" s="106">
        <v>9.2512459339281984E-4</v>
      </c>
      <c r="Q52" s="94">
        <v>0.61453744493392071</v>
      </c>
      <c r="R52" s="101">
        <v>1.3140655105973027</v>
      </c>
      <c r="S52" s="96" t="s">
        <v>178</v>
      </c>
      <c r="T52" s="106">
        <v>3.2558084098782698E-2</v>
      </c>
      <c r="U52" s="94">
        <v>1.1586314152410575</v>
      </c>
      <c r="V52" s="101">
        <v>1.3105376386121499</v>
      </c>
      <c r="W52" s="96" t="s">
        <v>228</v>
      </c>
      <c r="X52" s="106">
        <v>1.7401392111368909E-3</v>
      </c>
      <c r="Y52" s="94">
        <v>1.1145038167938932</v>
      </c>
      <c r="Z52" s="101">
        <v>1.1663016198950487</v>
      </c>
      <c r="AA52" s="96" t="s">
        <v>23</v>
      </c>
      <c r="AB52" s="106">
        <v>3.1874741760162729E-2</v>
      </c>
      <c r="AC52" s="94">
        <v>0.48436124345345605</v>
      </c>
      <c r="AD52" s="101">
        <v>1.2489083791548425</v>
      </c>
      <c r="AE52" s="96" t="s">
        <v>492</v>
      </c>
      <c r="AF52" s="106">
        <v>3.2577948701649554E-4</v>
      </c>
      <c r="AG52" s="94">
        <v>0.46088992974238879</v>
      </c>
      <c r="AH52" s="101">
        <v>1.3789499270782695</v>
      </c>
      <c r="AI52" s="96" t="s">
        <v>493</v>
      </c>
      <c r="AJ52" s="106">
        <v>2.1851063153545433E-3</v>
      </c>
      <c r="AK52" s="94">
        <v>1.575178997613365</v>
      </c>
      <c r="AL52" s="101">
        <v>1.6579651088755887</v>
      </c>
      <c r="AM52" s="96" t="s">
        <v>324</v>
      </c>
      <c r="AN52" s="106">
        <v>7.2617306793199834E-4</v>
      </c>
      <c r="AO52" s="94">
        <v>1.2788321167883212</v>
      </c>
      <c r="AP52" s="101">
        <v>1.8324914675767923</v>
      </c>
      <c r="AQ52" s="96" t="s">
        <v>494</v>
      </c>
      <c r="AR52" s="106">
        <v>9.7486247475802516E-4</v>
      </c>
      <c r="AS52" s="94">
        <v>1.0661831368993653</v>
      </c>
      <c r="AT52" s="101">
        <v>1.345080464453045</v>
      </c>
      <c r="AU52" s="96" t="s">
        <v>443</v>
      </c>
      <c r="AV52" s="106">
        <v>1.8403016105125985E-3</v>
      </c>
      <c r="AW52" s="94">
        <v>0.8066860465116279</v>
      </c>
      <c r="AX52" s="101">
        <v>1.2293334776022504</v>
      </c>
      <c r="AY52" s="96" t="s">
        <v>259</v>
      </c>
      <c r="AZ52" s="106">
        <v>7.34990306073801E-4</v>
      </c>
      <c r="BA52" s="94">
        <v>1.3901064495929867</v>
      </c>
      <c r="BB52" s="101">
        <v>1.0732513409546514</v>
      </c>
      <c r="BC52" s="96" t="s">
        <v>493</v>
      </c>
      <c r="BD52" s="106">
        <v>2.1851063153545433E-3</v>
      </c>
      <c r="BE52" s="94">
        <v>1.575178997613365</v>
      </c>
      <c r="BF52" s="101">
        <v>1.2203525495261136</v>
      </c>
      <c r="BG52" s="96" t="s">
        <v>206</v>
      </c>
      <c r="BH52" s="106">
        <v>9.9323014334297428E-3</v>
      </c>
      <c r="BI52" s="94">
        <v>1.7043517782070221</v>
      </c>
      <c r="BJ52" s="102">
        <v>1.5124007936507935</v>
      </c>
      <c r="BK52" s="121" t="s">
        <v>284</v>
      </c>
      <c r="BL52" s="93">
        <v>8.6927502145377113E-3</v>
      </c>
      <c r="BM52" s="94">
        <v>0.84582178983312928</v>
      </c>
      <c r="BN52" s="122">
        <v>2.0861235360715682</v>
      </c>
      <c r="BO52" s="92" t="s">
        <v>141</v>
      </c>
      <c r="BP52" s="93">
        <v>2.8525569716810221E-3</v>
      </c>
      <c r="BQ52" s="94">
        <v>0.98592516306213529</v>
      </c>
      <c r="BR52" s="102">
        <v>1.8089590467440633</v>
      </c>
      <c r="BS52" s="121" t="s">
        <v>232</v>
      </c>
      <c r="BT52" s="93">
        <v>8.2564883066240909E-4</v>
      </c>
      <c r="BU52" s="94">
        <v>0.76438986953184962</v>
      </c>
      <c r="BV52" s="122">
        <v>1.3358208955223878</v>
      </c>
      <c r="BW52" s="92" t="s">
        <v>268</v>
      </c>
      <c r="BX52" s="93">
        <v>1.6214549325056951E-3</v>
      </c>
      <c r="BY52" s="94">
        <v>1.1761876127480457</v>
      </c>
      <c r="BZ52" s="102">
        <v>1.3244605643326983</v>
      </c>
      <c r="CA52" s="121" t="s">
        <v>253</v>
      </c>
      <c r="CB52" s="93">
        <v>2.6856943075994023E-3</v>
      </c>
      <c r="CC52" s="94">
        <v>0.86768638357043526</v>
      </c>
      <c r="CD52" s="122">
        <v>1.3891552714141953</v>
      </c>
      <c r="CE52" s="92" t="s">
        <v>246</v>
      </c>
      <c r="CF52" s="93">
        <v>3.2657407113116993E-3</v>
      </c>
      <c r="CG52" s="94">
        <v>1.2793774319066147</v>
      </c>
      <c r="CH52" s="102">
        <v>1.4981215846994531</v>
      </c>
      <c r="CI52" s="121" t="s">
        <v>495</v>
      </c>
      <c r="CJ52" s="93">
        <v>1.880091915604763E-3</v>
      </c>
      <c r="CK52" s="94">
        <v>1.05</v>
      </c>
      <c r="CL52" s="122">
        <v>1.5618695537364671</v>
      </c>
      <c r="CM52" s="92" t="s">
        <v>125</v>
      </c>
      <c r="CN52" s="93">
        <v>1.1640657279979659E-3</v>
      </c>
      <c r="CO52" s="94">
        <v>0.6493074792243767</v>
      </c>
      <c r="CP52" s="102">
        <v>1.7902510574430344</v>
      </c>
      <c r="CQ52" s="121" t="s">
        <v>396</v>
      </c>
      <c r="CR52" s="93">
        <v>9.3760925531576771E-4</v>
      </c>
      <c r="CS52" s="94">
        <v>1.4750000000000001</v>
      </c>
      <c r="CT52" s="122">
        <v>1.7515164369034997</v>
      </c>
      <c r="CU52" s="92" t="s">
        <v>385</v>
      </c>
      <c r="CV52" s="93">
        <v>3.4219662379261291E-3</v>
      </c>
      <c r="CW52" s="94">
        <v>0.99975781060789548</v>
      </c>
      <c r="CX52" s="102">
        <v>1.6707074837880469</v>
      </c>
      <c r="CY52" s="121" t="s">
        <v>357</v>
      </c>
      <c r="CZ52" s="93">
        <v>1.1600928074245939E-3</v>
      </c>
      <c r="DA52" s="94">
        <v>0.98899237933954276</v>
      </c>
      <c r="DB52" s="122">
        <v>1.4432682425488179</v>
      </c>
      <c r="DC52" s="92" t="s">
        <v>250</v>
      </c>
      <c r="DD52" s="93">
        <v>4.5688586593776819E-4</v>
      </c>
      <c r="DE52" s="94">
        <v>3.2018561484918795</v>
      </c>
      <c r="DF52" s="102">
        <v>1.5608202443280981</v>
      </c>
      <c r="DG52" s="121" t="s">
        <v>473</v>
      </c>
      <c r="DH52" s="93">
        <v>1.0146527798501894E-3</v>
      </c>
      <c r="DI52" s="94">
        <v>1.516728624535316</v>
      </c>
      <c r="DJ52" s="122">
        <v>1.7082066869300909</v>
      </c>
      <c r="DK52" s="92" t="s">
        <v>440</v>
      </c>
      <c r="DL52" s="93">
        <v>5.3716911874421795E-3</v>
      </c>
      <c r="DM52" s="94">
        <v>1.8435277382645803</v>
      </c>
      <c r="DN52" s="102">
        <v>2.1312822791136781</v>
      </c>
      <c r="DO52" s="121" t="s">
        <v>242</v>
      </c>
      <c r="DP52" s="93">
        <v>1.4938181355878333E-3</v>
      </c>
      <c r="DQ52" s="94">
        <v>1.2613922281241265</v>
      </c>
      <c r="DR52" s="122">
        <v>2.5525148125514789</v>
      </c>
      <c r="DS52" s="92" t="s">
        <v>237</v>
      </c>
      <c r="DT52" s="93">
        <v>2.4272086106220218E-3</v>
      </c>
      <c r="DU52" s="94">
        <v>1.2230576441102756</v>
      </c>
      <c r="DV52" s="102">
        <v>2.0038071065989849</v>
      </c>
      <c r="DW52" s="92" t="s">
        <v>216</v>
      </c>
      <c r="DX52" s="93">
        <v>4.8072338937799955E-3</v>
      </c>
      <c r="DY52" s="94">
        <v>1.8449809402795425</v>
      </c>
      <c r="DZ52" s="102">
        <v>1.8449809402795425</v>
      </c>
      <c r="EA52" s="105">
        <v>36</v>
      </c>
    </row>
    <row r="53" spans="2:131">
      <c r="B53" s="105">
        <v>37</v>
      </c>
      <c r="C53" s="92" t="s">
        <v>290</v>
      </c>
      <c r="D53" s="93">
        <v>1.9983790484060641E-3</v>
      </c>
      <c r="E53" s="94">
        <v>0.93610421836228286</v>
      </c>
      <c r="F53" s="95">
        <v>1.6895077076081553</v>
      </c>
      <c r="G53" s="96" t="s">
        <v>236</v>
      </c>
      <c r="H53" s="97">
        <v>6.6347773575310687E-4</v>
      </c>
      <c r="I53" s="98">
        <v>0.88165420149582052</v>
      </c>
      <c r="J53" s="99">
        <v>1.5417863755346997</v>
      </c>
      <c r="K53" s="96" t="s">
        <v>286</v>
      </c>
      <c r="L53" s="106">
        <v>4.1580868821311685E-3</v>
      </c>
      <c r="M53" s="94">
        <v>1.2828644501278774</v>
      </c>
      <c r="N53" s="101">
        <v>1.594955489614243</v>
      </c>
      <c r="O53" s="96" t="s">
        <v>496</v>
      </c>
      <c r="P53" s="106">
        <v>2.2083619326151182E-3</v>
      </c>
      <c r="Q53" s="94">
        <v>1.4645409565695435</v>
      </c>
      <c r="R53" s="101">
        <v>1.3104488362670506</v>
      </c>
      <c r="S53" s="96" t="s">
        <v>98</v>
      </c>
      <c r="T53" s="106">
        <v>8.5549155948153228E-4</v>
      </c>
      <c r="U53" s="94">
        <v>1.4156378600823045</v>
      </c>
      <c r="V53" s="101">
        <v>1.303822470082491</v>
      </c>
      <c r="W53" s="96" t="s">
        <v>232</v>
      </c>
      <c r="X53" s="106">
        <v>8.2564883066240909E-4</v>
      </c>
      <c r="Y53" s="94">
        <v>0.76438986953184962</v>
      </c>
      <c r="Z53" s="101">
        <v>1.1567164179104474</v>
      </c>
      <c r="AA53" s="96" t="s">
        <v>291</v>
      </c>
      <c r="AB53" s="106">
        <v>3.019419635762642E-4</v>
      </c>
      <c r="AC53" s="94">
        <v>1.6113074204946998</v>
      </c>
      <c r="AD53" s="101">
        <v>1.22986687755371</v>
      </c>
      <c r="AE53" s="96" t="s">
        <v>497</v>
      </c>
      <c r="AF53" s="106">
        <v>9.9799764803102063E-3</v>
      </c>
      <c r="AG53" s="94">
        <v>1.1438111861576992</v>
      </c>
      <c r="AH53" s="101">
        <v>1.362103618136195</v>
      </c>
      <c r="AI53" s="96" t="s">
        <v>164</v>
      </c>
      <c r="AJ53" s="106">
        <v>1.6845183231096845E-3</v>
      </c>
      <c r="AK53" s="94">
        <v>1.5679506933744221</v>
      </c>
      <c r="AL53" s="101">
        <v>1.652621899462416</v>
      </c>
      <c r="AM53" s="96" t="s">
        <v>498</v>
      </c>
      <c r="AN53" s="106">
        <v>7.5882782951403234E-4</v>
      </c>
      <c r="AO53" s="94">
        <v>1.8132911392405064</v>
      </c>
      <c r="AP53" s="101">
        <v>1.8104176958120646</v>
      </c>
      <c r="AQ53" s="96" t="s">
        <v>423</v>
      </c>
      <c r="AR53" s="106">
        <v>2.2183095088881594E-3</v>
      </c>
      <c r="AS53" s="94">
        <v>0.7988059701492537</v>
      </c>
      <c r="AT53" s="101">
        <v>1.340945270900807</v>
      </c>
      <c r="AU53" s="96" t="s">
        <v>488</v>
      </c>
      <c r="AV53" s="106">
        <v>5.8690700010942333E-4</v>
      </c>
      <c r="AW53" s="94">
        <v>1.0335766423357664</v>
      </c>
      <c r="AX53" s="101">
        <v>1.2222977566281439</v>
      </c>
      <c r="AY53" s="96" t="s">
        <v>421</v>
      </c>
      <c r="AZ53" s="106">
        <v>7.5882782951403234E-4</v>
      </c>
      <c r="BA53" s="94">
        <v>1.0347629796839728</v>
      </c>
      <c r="BB53" s="101">
        <v>1.0709953056595813</v>
      </c>
      <c r="BC53" s="96" t="s">
        <v>139</v>
      </c>
      <c r="BD53" s="106">
        <v>3.516034707434129E-3</v>
      </c>
      <c r="BE53" s="94">
        <v>2.3838383838383836</v>
      </c>
      <c r="BF53" s="101">
        <v>1.2092946754690443</v>
      </c>
      <c r="BG53" s="96" t="s">
        <v>352</v>
      </c>
      <c r="BH53" s="106">
        <v>6.6506690398245557E-3</v>
      </c>
      <c r="BI53" s="94">
        <v>1.0923327895595432</v>
      </c>
      <c r="BJ53" s="102">
        <v>1.4445355469240937</v>
      </c>
      <c r="BK53" s="121" t="s">
        <v>153</v>
      </c>
      <c r="BL53" s="93">
        <v>6.2946953564504332E-2</v>
      </c>
      <c r="BM53" s="94">
        <v>0.749792959846041</v>
      </c>
      <c r="BN53" s="122">
        <v>2.0834411782831084</v>
      </c>
      <c r="BO53" s="92" t="s">
        <v>364</v>
      </c>
      <c r="BP53" s="93">
        <v>5.8799224485904078E-4</v>
      </c>
      <c r="BQ53" s="94">
        <v>2.8101265822784813</v>
      </c>
      <c r="BR53" s="102">
        <v>1.807353737811485</v>
      </c>
      <c r="BS53" s="121" t="s">
        <v>283</v>
      </c>
      <c r="BT53" s="93">
        <v>1.153736134507199E-2</v>
      </c>
      <c r="BU53" s="94">
        <v>2.2872144919926489</v>
      </c>
      <c r="BV53" s="122">
        <v>1.3357675007892935</v>
      </c>
      <c r="BW53" s="92" t="s">
        <v>132</v>
      </c>
      <c r="BX53" s="93">
        <v>5.8690700010942333E-4</v>
      </c>
      <c r="BY53" s="94">
        <v>1.1238095238095238</v>
      </c>
      <c r="BZ53" s="102">
        <v>1.3185900694797492</v>
      </c>
      <c r="CA53" s="121" t="s">
        <v>232</v>
      </c>
      <c r="CB53" s="93">
        <v>8.2564883066240909E-4</v>
      </c>
      <c r="CC53" s="94">
        <v>0.76438986953184962</v>
      </c>
      <c r="CD53" s="122">
        <v>1.3880597014925371</v>
      </c>
      <c r="CE53" s="92" t="s">
        <v>193</v>
      </c>
      <c r="CF53" s="93">
        <v>1.7905637291473932E-4</v>
      </c>
      <c r="CG53" s="94">
        <v>0.19565217391304349</v>
      </c>
      <c r="CH53" s="102">
        <v>1.4867695700110253</v>
      </c>
      <c r="CI53" s="121" t="s">
        <v>346</v>
      </c>
      <c r="CJ53" s="93">
        <v>9.7733846104948669E-4</v>
      </c>
      <c r="CK53" s="94">
        <v>0.92568203198494825</v>
      </c>
      <c r="CL53" s="122">
        <v>1.5578712167377613</v>
      </c>
      <c r="CM53" s="92" t="s">
        <v>499</v>
      </c>
      <c r="CN53" s="93">
        <v>1.7651686107491339E-2</v>
      </c>
      <c r="CO53" s="94">
        <v>0.51110578536164508</v>
      </c>
      <c r="CP53" s="102">
        <v>1.7777538505454991</v>
      </c>
      <c r="CQ53" s="121" t="s">
        <v>350</v>
      </c>
      <c r="CR53" s="93">
        <v>7.6955471506213648E-3</v>
      </c>
      <c r="CS53" s="94">
        <v>1.108176400476758</v>
      </c>
      <c r="CT53" s="122">
        <v>1.7475285918143653</v>
      </c>
      <c r="CU53" s="92" t="s">
        <v>234</v>
      </c>
      <c r="CV53" s="93">
        <v>3.5001430251406416E-3</v>
      </c>
      <c r="CW53" s="94">
        <v>1.2699099099099098</v>
      </c>
      <c r="CX53" s="102">
        <v>1.6680446089899379</v>
      </c>
      <c r="CY53" s="121" t="s">
        <v>99</v>
      </c>
      <c r="CZ53" s="93">
        <v>5.0058799224485901E-4</v>
      </c>
      <c r="DA53" s="94">
        <v>1.5966209081309397</v>
      </c>
      <c r="DB53" s="122">
        <v>1.4323269338006852</v>
      </c>
      <c r="DC53" s="92" t="s">
        <v>111</v>
      </c>
      <c r="DD53" s="93">
        <v>6.2772145059275975E-4</v>
      </c>
      <c r="DE53" s="94">
        <v>1.0193548387096774</v>
      </c>
      <c r="DF53" s="102">
        <v>1.5590963589322897</v>
      </c>
      <c r="DG53" s="121" t="s">
        <v>221</v>
      </c>
      <c r="DH53" s="93">
        <v>0.11092542302068101</v>
      </c>
      <c r="DI53" s="94">
        <v>1.7311633202235563</v>
      </c>
      <c r="DJ53" s="122">
        <v>1.7050661891621302</v>
      </c>
      <c r="DK53" s="92" t="s">
        <v>464</v>
      </c>
      <c r="DL53" s="93">
        <v>2.725635898813254E-3</v>
      </c>
      <c r="DM53" s="94">
        <v>1.6415376934598105</v>
      </c>
      <c r="DN53" s="102">
        <v>2.1190875912408762</v>
      </c>
      <c r="DO53" s="121" t="s">
        <v>227</v>
      </c>
      <c r="DP53" s="93">
        <v>2.0261894924196675E-4</v>
      </c>
      <c r="DQ53" s="94">
        <v>1.654054054054054</v>
      </c>
      <c r="DR53" s="122">
        <v>2.492858540403053</v>
      </c>
      <c r="DS53" s="92" t="s">
        <v>430</v>
      </c>
      <c r="DT53" s="93">
        <v>1.7099883613357604E-2</v>
      </c>
      <c r="DU53" s="94">
        <v>1.9376291564907009</v>
      </c>
      <c r="DV53" s="102">
        <v>1.9905872902223076</v>
      </c>
      <c r="DW53" s="92" t="s">
        <v>440</v>
      </c>
      <c r="DX53" s="93">
        <v>5.3716911874421795E-3</v>
      </c>
      <c r="DY53" s="94">
        <v>1.8435277382645803</v>
      </c>
      <c r="DZ53" s="102">
        <v>1.8435277382645803</v>
      </c>
      <c r="EA53" s="105">
        <v>37</v>
      </c>
    </row>
    <row r="54" spans="2:131">
      <c r="B54" s="105">
        <v>38</v>
      </c>
      <c r="C54" s="92" t="s">
        <v>288</v>
      </c>
      <c r="D54" s="93">
        <v>4.5957802381449758E-3</v>
      </c>
      <c r="E54" s="94">
        <v>1.3515358361774745</v>
      </c>
      <c r="F54" s="95">
        <v>1.6617920650716047</v>
      </c>
      <c r="G54" s="96" t="s">
        <v>500</v>
      </c>
      <c r="H54" s="97">
        <v>3.6209177633869508E-3</v>
      </c>
      <c r="I54" s="98">
        <v>1.2440900028481914</v>
      </c>
      <c r="J54" s="99">
        <v>1.5334965746829172</v>
      </c>
      <c r="K54" s="96" t="s">
        <v>186</v>
      </c>
      <c r="L54" s="106">
        <v>7.0956361440422085E-3</v>
      </c>
      <c r="M54" s="94">
        <v>2.8431944812947734</v>
      </c>
      <c r="N54" s="101">
        <v>1.5942179091707382</v>
      </c>
      <c r="O54" s="96" t="s">
        <v>223</v>
      </c>
      <c r="P54" s="106">
        <v>1.1521469662778502E-4</v>
      </c>
      <c r="Q54" s="94">
        <v>0.67052023121387283</v>
      </c>
      <c r="R54" s="101">
        <v>1.3103092783505159</v>
      </c>
      <c r="S54" s="96" t="s">
        <v>501</v>
      </c>
      <c r="T54" s="106">
        <v>1.545466103041668E-3</v>
      </c>
      <c r="U54" s="94">
        <v>1.6845904005774091</v>
      </c>
      <c r="V54" s="101">
        <v>1.2857913807724926</v>
      </c>
      <c r="W54" s="96" t="s">
        <v>212</v>
      </c>
      <c r="X54" s="106">
        <v>9.3760925531576771E-4</v>
      </c>
      <c r="Y54" s="94">
        <v>0.928220255653884</v>
      </c>
      <c r="Z54" s="101">
        <v>1.1537643555933645</v>
      </c>
      <c r="AA54" s="96" t="s">
        <v>454</v>
      </c>
      <c r="AB54" s="106">
        <v>1.4155516002924069E-2</v>
      </c>
      <c r="AC54" s="94">
        <v>1.1831640700666908</v>
      </c>
      <c r="AD54" s="101">
        <v>1.2225197685875251</v>
      </c>
      <c r="AE54" s="96" t="s">
        <v>28</v>
      </c>
      <c r="AF54" s="106">
        <v>5.9113085211200456E-2</v>
      </c>
      <c r="AG54" s="94">
        <v>1.1485953592496574</v>
      </c>
      <c r="AH54" s="101">
        <v>1.3603751899193968</v>
      </c>
      <c r="AI54" s="96" t="s">
        <v>395</v>
      </c>
      <c r="AJ54" s="106">
        <v>3.8338683533038808E-3</v>
      </c>
      <c r="AK54" s="94">
        <v>1.0414605630002698</v>
      </c>
      <c r="AL54" s="101">
        <v>1.6163693990429433</v>
      </c>
      <c r="AM54" s="96" t="s">
        <v>148</v>
      </c>
      <c r="AN54" s="106">
        <v>1.3110637892127261E-3</v>
      </c>
      <c r="AO54" s="94">
        <v>2.4399260628465802</v>
      </c>
      <c r="AP54" s="101">
        <v>1.8088190695699637</v>
      </c>
      <c r="AQ54" s="96" t="s">
        <v>403</v>
      </c>
      <c r="AR54" s="106">
        <v>3.9790305092164292E-3</v>
      </c>
      <c r="AS54" s="94">
        <v>1.6188870151770658</v>
      </c>
      <c r="AT54" s="101">
        <v>1.327646789224423</v>
      </c>
      <c r="AU54" s="96" t="s">
        <v>502</v>
      </c>
      <c r="AV54" s="106">
        <v>8.5417792327495792E-4</v>
      </c>
      <c r="AW54" s="94">
        <v>1.4742857142857142</v>
      </c>
      <c r="AX54" s="101">
        <v>1.2176664960208496</v>
      </c>
      <c r="AY54" s="96" t="s">
        <v>204</v>
      </c>
      <c r="AZ54" s="106">
        <v>1.1638664239458057E-3</v>
      </c>
      <c r="BA54" s="94">
        <v>0.8764044943820225</v>
      </c>
      <c r="BB54" s="101">
        <v>1.0701500170473919</v>
      </c>
      <c r="BC54" s="96" t="s">
        <v>304</v>
      </c>
      <c r="BD54" s="106">
        <v>1.3230276443144627E-3</v>
      </c>
      <c r="BE54" s="94">
        <v>3.3389121338912133</v>
      </c>
      <c r="BF54" s="101">
        <v>1.2027767354596619</v>
      </c>
      <c r="BG54" s="96" t="s">
        <v>290</v>
      </c>
      <c r="BH54" s="106">
        <v>1.9983790484060641E-3</v>
      </c>
      <c r="BI54" s="94">
        <v>0.93610421836228286</v>
      </c>
      <c r="BJ54" s="102">
        <v>1.4422476379910496</v>
      </c>
      <c r="BK54" s="121" t="s">
        <v>235</v>
      </c>
      <c r="BL54" s="93">
        <v>1.390522200680164E-4</v>
      </c>
      <c r="BM54" s="94">
        <v>0.42857142857142855</v>
      </c>
      <c r="BN54" s="122">
        <v>2.0832854681217685</v>
      </c>
      <c r="BO54" s="92" t="s">
        <v>407</v>
      </c>
      <c r="BP54" s="93">
        <v>3.1386072529637987E-4</v>
      </c>
      <c r="BQ54" s="94">
        <v>1.0959537572254336</v>
      </c>
      <c r="BR54" s="102">
        <v>1.8014622463128704</v>
      </c>
      <c r="BS54" s="121" t="s">
        <v>411</v>
      </c>
      <c r="BT54" s="93">
        <v>2.5585608492515017E-3</v>
      </c>
      <c r="BU54" s="94">
        <v>1.8945820053934788</v>
      </c>
      <c r="BV54" s="122">
        <v>1.3333333333333326</v>
      </c>
      <c r="BW54" s="92" t="s">
        <v>390</v>
      </c>
      <c r="BX54" s="93">
        <v>3.5358993103009885E-4</v>
      </c>
      <c r="BY54" s="94">
        <v>1.2318339100346021</v>
      </c>
      <c r="BZ54" s="102">
        <v>1.3171418911303958</v>
      </c>
      <c r="CA54" s="121" t="s">
        <v>473</v>
      </c>
      <c r="CB54" s="93">
        <v>1.0146527798501894E-3</v>
      </c>
      <c r="CC54" s="94">
        <v>1.516728624535316</v>
      </c>
      <c r="CD54" s="122">
        <v>1.3860182370820666</v>
      </c>
      <c r="CE54" s="92" t="s">
        <v>321</v>
      </c>
      <c r="CF54" s="93">
        <v>9.350721696658609E-4</v>
      </c>
      <c r="CG54" s="94">
        <v>1.1417004048582997</v>
      </c>
      <c r="CH54" s="102">
        <v>1.481556719769058</v>
      </c>
      <c r="CI54" s="121" t="s">
        <v>235</v>
      </c>
      <c r="CJ54" s="93">
        <v>1.390522200680164E-4</v>
      </c>
      <c r="CK54" s="94">
        <v>0.42857142857142855</v>
      </c>
      <c r="CL54" s="122">
        <v>1.5313038483630093</v>
      </c>
      <c r="CM54" s="92" t="s">
        <v>126</v>
      </c>
      <c r="CN54" s="93">
        <v>1.9785144455392047E-3</v>
      </c>
      <c r="CO54" s="94">
        <v>1.2195918367346938</v>
      </c>
      <c r="CP54" s="102">
        <v>1.7626376275817734</v>
      </c>
      <c r="CQ54" s="121" t="s">
        <v>130</v>
      </c>
      <c r="CR54" s="93">
        <v>2.5267774846645264E-3</v>
      </c>
      <c r="CS54" s="94">
        <v>1.1777777777777778</v>
      </c>
      <c r="CT54" s="122">
        <v>1.7403679823871681</v>
      </c>
      <c r="CU54" s="92" t="s">
        <v>327</v>
      </c>
      <c r="CV54" s="93">
        <v>7.3101738550042903E-4</v>
      </c>
      <c r="CW54" s="94">
        <v>1.6919540229885057</v>
      </c>
      <c r="CX54" s="102">
        <v>1.663908546543277</v>
      </c>
      <c r="CY54" s="121" t="s">
        <v>494</v>
      </c>
      <c r="CZ54" s="93">
        <v>9.7486247475802516E-4</v>
      </c>
      <c r="DA54" s="94">
        <v>1.0661831368993653</v>
      </c>
      <c r="DB54" s="122">
        <v>1.4303320431859847</v>
      </c>
      <c r="DC54" s="92" t="s">
        <v>503</v>
      </c>
      <c r="DD54" s="93">
        <v>6.6648761029375195E-4</v>
      </c>
      <c r="DE54" s="94">
        <v>1.443447037701975</v>
      </c>
      <c r="DF54" s="102">
        <v>1.5389417360285376</v>
      </c>
      <c r="DG54" s="121" t="s">
        <v>138</v>
      </c>
      <c r="DH54" s="93">
        <v>1.7308782715091467E-3</v>
      </c>
      <c r="DI54" s="94">
        <v>2.2524271844660193</v>
      </c>
      <c r="DJ54" s="122">
        <v>1.7009259791798472</v>
      </c>
      <c r="DK54" s="92" t="s">
        <v>117</v>
      </c>
      <c r="DL54" s="93">
        <v>6.6748236792105601E-3</v>
      </c>
      <c r="DM54" s="94">
        <v>1.4645325572935612</v>
      </c>
      <c r="DN54" s="102">
        <v>2.0884609082919998</v>
      </c>
      <c r="DO54" s="121" t="s">
        <v>107</v>
      </c>
      <c r="DP54" s="93">
        <v>3.0353113180561293E-3</v>
      </c>
      <c r="DQ54" s="94">
        <v>0.92972315181016119</v>
      </c>
      <c r="DR54" s="122">
        <v>2.4833738848337386</v>
      </c>
      <c r="DS54" s="92" t="s">
        <v>464</v>
      </c>
      <c r="DT54" s="93">
        <v>2.725635898813254E-3</v>
      </c>
      <c r="DU54" s="94">
        <v>1.6415376934598105</v>
      </c>
      <c r="DV54" s="102">
        <v>1.9629562043795623</v>
      </c>
      <c r="DW54" s="92" t="s">
        <v>340</v>
      </c>
      <c r="DX54" s="93">
        <v>4.6455181195101817E-3</v>
      </c>
      <c r="DY54" s="94">
        <v>1.8277886497064579</v>
      </c>
      <c r="DZ54" s="102">
        <v>1.8277886497064579</v>
      </c>
      <c r="EA54" s="105">
        <v>38</v>
      </c>
    </row>
    <row r="55" spans="2:131">
      <c r="B55" s="105">
        <v>39</v>
      </c>
      <c r="C55" s="92" t="s">
        <v>157</v>
      </c>
      <c r="D55" s="93">
        <v>1.0210405873565776E-3</v>
      </c>
      <c r="E55" s="94">
        <v>1.0882145377558221</v>
      </c>
      <c r="F55" s="95">
        <v>1.6087583278139246</v>
      </c>
      <c r="G55" s="96" t="s">
        <v>177</v>
      </c>
      <c r="H55" s="97">
        <v>1.5335473413215523E-3</v>
      </c>
      <c r="I55" s="98">
        <v>1.185564371640645</v>
      </c>
      <c r="J55" s="99">
        <v>1.521851765498303</v>
      </c>
      <c r="K55" s="96" t="s">
        <v>504</v>
      </c>
      <c r="L55" s="106">
        <v>8.3153227600673806E-3</v>
      </c>
      <c r="M55" s="94">
        <v>1.0717760518904156</v>
      </c>
      <c r="N55" s="101">
        <v>1.5846659563590844</v>
      </c>
      <c r="O55" s="96" t="s">
        <v>179</v>
      </c>
      <c r="P55" s="106">
        <v>1.7083558465499159E-4</v>
      </c>
      <c r="Q55" s="94">
        <v>0.79629629629629628</v>
      </c>
      <c r="R55" s="101">
        <v>1.3018561484918789</v>
      </c>
      <c r="S55" s="96" t="s">
        <v>176</v>
      </c>
      <c r="T55" s="106">
        <v>2.9042049391348568E-3</v>
      </c>
      <c r="U55" s="94">
        <v>2.2707740098369142</v>
      </c>
      <c r="V55" s="101">
        <v>1.2800016444889069</v>
      </c>
      <c r="W55" s="96" t="s">
        <v>250</v>
      </c>
      <c r="X55" s="106">
        <v>4.5688586593776819E-4</v>
      </c>
      <c r="Y55" s="94">
        <v>3.2018561484918795</v>
      </c>
      <c r="Z55" s="101">
        <v>1.1523560209424086</v>
      </c>
      <c r="AA55" s="96" t="s">
        <v>373</v>
      </c>
      <c r="AB55" s="106">
        <v>1.6115073562326539E-3</v>
      </c>
      <c r="AC55" s="94">
        <v>1.0412426352437065</v>
      </c>
      <c r="AD55" s="101">
        <v>1.216023154135107</v>
      </c>
      <c r="AE55" s="96" t="s">
        <v>314</v>
      </c>
      <c r="AF55" s="106">
        <v>1.2927883545752153E-2</v>
      </c>
      <c r="AG55" s="94">
        <v>1.0128657397800374</v>
      </c>
      <c r="AH55" s="101">
        <v>1.3559181586308022</v>
      </c>
      <c r="AI55" s="96" t="s">
        <v>466</v>
      </c>
      <c r="AJ55" s="106">
        <v>5.670118475633412E-4</v>
      </c>
      <c r="AK55" s="94">
        <v>0.25675675675675674</v>
      </c>
      <c r="AL55" s="101">
        <v>1.6084136722173532</v>
      </c>
      <c r="AM55" s="96" t="s">
        <v>218</v>
      </c>
      <c r="AN55" s="106">
        <v>6.2772145059275975E-4</v>
      </c>
      <c r="AO55" s="94">
        <v>1.7571825764596849</v>
      </c>
      <c r="AP55" s="101">
        <v>1.8045656309448324</v>
      </c>
      <c r="AQ55" s="96" t="s">
        <v>505</v>
      </c>
      <c r="AR55" s="106">
        <v>5.5422241998537968E-3</v>
      </c>
      <c r="AS55" s="94">
        <v>0.40016255109602467</v>
      </c>
      <c r="AT55" s="101">
        <v>1.3185216911551194</v>
      </c>
      <c r="AU55" s="96" t="s">
        <v>382</v>
      </c>
      <c r="AV55" s="106">
        <v>7.8266535295426379E-4</v>
      </c>
      <c r="AW55" s="94">
        <v>1.4071428571428573</v>
      </c>
      <c r="AX55" s="101">
        <v>1.212748639161622</v>
      </c>
      <c r="AY55" s="96" t="s">
        <v>506</v>
      </c>
      <c r="AZ55" s="106">
        <v>1.6413500850517772E-3</v>
      </c>
      <c r="BA55" s="94">
        <v>0.92523364485981308</v>
      </c>
      <c r="BB55" s="101">
        <v>1.0650722350370276</v>
      </c>
      <c r="BC55" s="96" t="s">
        <v>480</v>
      </c>
      <c r="BD55" s="106">
        <v>8.9528186457369665E-4</v>
      </c>
      <c r="BE55" s="94">
        <v>0.53704624564893089</v>
      </c>
      <c r="BF55" s="101">
        <v>1.1996208319393329</v>
      </c>
      <c r="BG55" s="96" t="s">
        <v>334</v>
      </c>
      <c r="BH55" s="106">
        <v>1.4183326446937674E-3</v>
      </c>
      <c r="BI55" s="94">
        <v>1.1141742522756826</v>
      </c>
      <c r="BJ55" s="102">
        <v>1.4270655190781913</v>
      </c>
      <c r="BK55" s="121" t="s">
        <v>111</v>
      </c>
      <c r="BL55" s="93">
        <v>6.2772145059275975E-4</v>
      </c>
      <c r="BM55" s="94">
        <v>1.0193548387096774</v>
      </c>
      <c r="BN55" s="122">
        <v>2.0735785953177253</v>
      </c>
      <c r="BO55" s="92" t="s">
        <v>136</v>
      </c>
      <c r="BP55" s="93">
        <v>8.5020500270158595E-4</v>
      </c>
      <c r="BQ55" s="94">
        <v>0.64393179538615852</v>
      </c>
      <c r="BR55" s="102">
        <v>1.7861455651766904</v>
      </c>
      <c r="BS55" s="121" t="s">
        <v>223</v>
      </c>
      <c r="BT55" s="93">
        <v>1.1521469662778502E-4</v>
      </c>
      <c r="BU55" s="94">
        <v>0.67052023121387283</v>
      </c>
      <c r="BV55" s="122">
        <v>1.3316151202749145</v>
      </c>
      <c r="BW55" s="92" t="s">
        <v>290</v>
      </c>
      <c r="BX55" s="93">
        <v>1.9983790484060641E-3</v>
      </c>
      <c r="BY55" s="94">
        <v>0.93610421836228286</v>
      </c>
      <c r="BZ55" s="102">
        <v>1.3047439085032324</v>
      </c>
      <c r="CA55" s="121" t="s">
        <v>507</v>
      </c>
      <c r="CB55" s="93">
        <v>1.9497249495160503E-3</v>
      </c>
      <c r="CC55" s="94">
        <v>0.91056910569105687</v>
      </c>
      <c r="CD55" s="122">
        <v>1.3825993665065905</v>
      </c>
      <c r="CE55" s="92" t="s">
        <v>298</v>
      </c>
      <c r="CF55" s="93">
        <v>7.0757715411753491E-3</v>
      </c>
      <c r="CG55" s="94">
        <v>1.0427909246157598</v>
      </c>
      <c r="CH55" s="102">
        <v>1.4789010048213402</v>
      </c>
      <c r="CI55" s="121" t="s">
        <v>274</v>
      </c>
      <c r="CJ55" s="93">
        <v>1.11400692877348E-2</v>
      </c>
      <c r="CK55" s="94">
        <v>1.0256660367006034</v>
      </c>
      <c r="CL55" s="122">
        <v>1.5248417700346566</v>
      </c>
      <c r="CM55" s="92" t="s">
        <v>326</v>
      </c>
      <c r="CN55" s="93">
        <v>2.8947446954549526E-3</v>
      </c>
      <c r="CO55" s="94">
        <v>1.5478723404255319</v>
      </c>
      <c r="CP55" s="102">
        <v>1.758903072635309</v>
      </c>
      <c r="CQ55" s="121" t="s">
        <v>466</v>
      </c>
      <c r="CR55" s="93">
        <v>5.670118475633412E-4</v>
      </c>
      <c r="CS55" s="94">
        <v>0.25675675675675674</v>
      </c>
      <c r="CT55" s="122">
        <v>1.7279579316389133</v>
      </c>
      <c r="CU55" s="92" t="s">
        <v>193</v>
      </c>
      <c r="CV55" s="93">
        <v>1.7905637291473932E-4</v>
      </c>
      <c r="CW55" s="94">
        <v>0.19565217391304349</v>
      </c>
      <c r="CX55" s="102">
        <v>1.6405733186328555</v>
      </c>
      <c r="CY55" s="121" t="s">
        <v>457</v>
      </c>
      <c r="CZ55" s="93">
        <v>2.0442269241099407E-2</v>
      </c>
      <c r="DA55" s="94">
        <v>1.3243112614789754</v>
      </c>
      <c r="DB55" s="122">
        <v>1.425922140124412</v>
      </c>
      <c r="DC55" s="92" t="s">
        <v>473</v>
      </c>
      <c r="DD55" s="93">
        <v>1.0146527798501894E-3</v>
      </c>
      <c r="DE55" s="94">
        <v>1.516728624535316</v>
      </c>
      <c r="DF55" s="102">
        <v>1.5379939209726441</v>
      </c>
      <c r="DG55" s="121" t="s">
        <v>430</v>
      </c>
      <c r="DH55" s="93">
        <v>1.7099883613357604E-2</v>
      </c>
      <c r="DI55" s="94">
        <v>1.9376291564907009</v>
      </c>
      <c r="DJ55" s="122">
        <v>1.7000564646164771</v>
      </c>
      <c r="DK55" s="92" t="s">
        <v>447</v>
      </c>
      <c r="DL55" s="93">
        <v>5.3219533060769745E-3</v>
      </c>
      <c r="DM55" s="94">
        <v>2.0125391849529781</v>
      </c>
      <c r="DN55" s="102">
        <v>2.0849157203524595</v>
      </c>
      <c r="DO55" s="121" t="s">
        <v>467</v>
      </c>
      <c r="DP55" s="93">
        <v>9.7733846104948669E-4</v>
      </c>
      <c r="DQ55" s="94">
        <v>1.5668789808917198</v>
      </c>
      <c r="DR55" s="122">
        <v>2.4750071175824617</v>
      </c>
      <c r="DS55" s="92" t="s">
        <v>104</v>
      </c>
      <c r="DT55" s="93">
        <v>4.092108190573054E-4</v>
      </c>
      <c r="DU55" s="94">
        <v>1.1737891737891737</v>
      </c>
      <c r="DV55" s="102">
        <v>1.9602366404810394</v>
      </c>
      <c r="DW55" s="92" t="s">
        <v>508</v>
      </c>
      <c r="DX55" s="93">
        <v>1.6606807996694529E-3</v>
      </c>
      <c r="DY55" s="94">
        <v>1.8141048824593129</v>
      </c>
      <c r="DZ55" s="102">
        <v>1.8141048824593129</v>
      </c>
      <c r="EA55" s="105">
        <v>39</v>
      </c>
    </row>
    <row r="56" spans="2:131">
      <c r="B56" s="107">
        <v>40</v>
      </c>
      <c r="C56" s="108" t="s">
        <v>334</v>
      </c>
      <c r="D56" s="109">
        <v>1.4183326446937674E-3</v>
      </c>
      <c r="E56" s="110">
        <v>1.1141742522756826</v>
      </c>
      <c r="F56" s="111">
        <v>1.5991477193080825</v>
      </c>
      <c r="G56" s="112" t="s">
        <v>226</v>
      </c>
      <c r="H56" s="113">
        <v>6.6648761029375195E-4</v>
      </c>
      <c r="I56" s="114">
        <v>0.60405709992486845</v>
      </c>
      <c r="J56" s="115">
        <v>1.5042683840047923</v>
      </c>
      <c r="K56" s="112" t="s">
        <v>198</v>
      </c>
      <c r="L56" s="116">
        <v>2.1135937450338493E-3</v>
      </c>
      <c r="M56" s="110">
        <v>1.0609938507561907</v>
      </c>
      <c r="N56" s="117">
        <v>1.5825965915503553</v>
      </c>
      <c r="O56" s="112" t="s">
        <v>231</v>
      </c>
      <c r="P56" s="116">
        <v>5.5303054381336805E-3</v>
      </c>
      <c r="Q56" s="110">
        <v>1.1173244147157191</v>
      </c>
      <c r="R56" s="117">
        <v>1.294343532853834</v>
      </c>
      <c r="S56" s="112" t="s">
        <v>138</v>
      </c>
      <c r="T56" s="116">
        <v>1.7308782715091467E-3</v>
      </c>
      <c r="U56" s="110">
        <v>2.2524271844660193</v>
      </c>
      <c r="V56" s="117">
        <v>1.2765859550238687</v>
      </c>
      <c r="W56" s="112" t="s">
        <v>208</v>
      </c>
      <c r="X56" s="116">
        <v>4.5291294536439628E-4</v>
      </c>
      <c r="Y56" s="110">
        <v>0.8614609571788413</v>
      </c>
      <c r="Z56" s="117">
        <v>1.1490557751427317</v>
      </c>
      <c r="AA56" s="112" t="s">
        <v>242</v>
      </c>
      <c r="AB56" s="116">
        <v>1.4938181355878333E-3</v>
      </c>
      <c r="AC56" s="110">
        <v>1.2613922281241265</v>
      </c>
      <c r="AD56" s="117">
        <v>1.2157185748067063</v>
      </c>
      <c r="AE56" s="112" t="s">
        <v>296</v>
      </c>
      <c r="AF56" s="116">
        <v>2.463210755490576E-4</v>
      </c>
      <c r="AG56" s="110">
        <v>0.94777070063694258</v>
      </c>
      <c r="AH56" s="117">
        <v>1.333975594091201</v>
      </c>
      <c r="AI56" s="112" t="s">
        <v>492</v>
      </c>
      <c r="AJ56" s="116">
        <v>3.2577948701649554E-4</v>
      </c>
      <c r="AK56" s="110">
        <v>0.46088992974238879</v>
      </c>
      <c r="AL56" s="117">
        <v>1.6012396694214879</v>
      </c>
      <c r="AM56" s="112" t="s">
        <v>198</v>
      </c>
      <c r="AN56" s="116">
        <v>2.1135937450338493E-3</v>
      </c>
      <c r="AO56" s="110">
        <v>1.0609938507561907</v>
      </c>
      <c r="AP56" s="117">
        <v>1.7849403709416498</v>
      </c>
      <c r="AQ56" s="112" t="s">
        <v>303</v>
      </c>
      <c r="AR56" s="116">
        <v>1.6010869910688746E-3</v>
      </c>
      <c r="AS56" s="110">
        <v>0.94916584887144262</v>
      </c>
      <c r="AT56" s="117">
        <v>1.2964462214716765</v>
      </c>
      <c r="AU56" s="112" t="s">
        <v>31</v>
      </c>
      <c r="AV56" s="116">
        <v>3.6153577217684266E-2</v>
      </c>
      <c r="AW56" s="110">
        <v>0.52074640317788823</v>
      </c>
      <c r="AX56" s="117">
        <v>1.2114945009549936</v>
      </c>
      <c r="AY56" s="112" t="s">
        <v>443</v>
      </c>
      <c r="AZ56" s="116">
        <v>1.8403016105125985E-3</v>
      </c>
      <c r="BA56" s="110">
        <v>0.8066860465116279</v>
      </c>
      <c r="BB56" s="117">
        <v>1.0632979874486039</v>
      </c>
      <c r="BC56" s="112" t="s">
        <v>414</v>
      </c>
      <c r="BD56" s="116">
        <v>9.2512459339281984E-4</v>
      </c>
      <c r="BE56" s="110">
        <v>0.61453744493392071</v>
      </c>
      <c r="BF56" s="117">
        <v>1.1780132733889961</v>
      </c>
      <c r="BG56" s="112" t="s">
        <v>423</v>
      </c>
      <c r="BH56" s="116">
        <v>2.2183095088881594E-3</v>
      </c>
      <c r="BI56" s="110">
        <v>0.7988059701492537</v>
      </c>
      <c r="BJ56" s="118">
        <v>1.4260306307295385</v>
      </c>
      <c r="BK56" s="119" t="s">
        <v>296</v>
      </c>
      <c r="BL56" s="109">
        <v>2.463210755490576E-4</v>
      </c>
      <c r="BM56" s="110">
        <v>0.94777070063694258</v>
      </c>
      <c r="BN56" s="120">
        <v>2.0706486833654463</v>
      </c>
      <c r="BO56" s="108" t="s">
        <v>250</v>
      </c>
      <c r="BP56" s="109">
        <v>4.5688586593776819E-4</v>
      </c>
      <c r="BQ56" s="110">
        <v>3.2018561484918795</v>
      </c>
      <c r="BR56" s="118">
        <v>1.7636998254799305</v>
      </c>
      <c r="BS56" s="119" t="s">
        <v>25</v>
      </c>
      <c r="BT56" s="109">
        <v>1.1739980294313956E-2</v>
      </c>
      <c r="BU56" s="110">
        <v>0.13721529567458382</v>
      </c>
      <c r="BV56" s="120">
        <v>1.3307750695791514</v>
      </c>
      <c r="BW56" s="108" t="s">
        <v>509</v>
      </c>
      <c r="BX56" s="109">
        <v>1.9895152546082146E-3</v>
      </c>
      <c r="BY56" s="110">
        <v>1.3490725126475549</v>
      </c>
      <c r="BZ56" s="118">
        <v>1.3037166375654778</v>
      </c>
      <c r="CA56" s="119" t="s">
        <v>510</v>
      </c>
      <c r="CB56" s="109">
        <v>1.8394622254711883E-2</v>
      </c>
      <c r="CC56" s="110">
        <v>1.2036395147313692</v>
      </c>
      <c r="CD56" s="120">
        <v>1.3824715400772765</v>
      </c>
      <c r="CE56" s="108" t="s">
        <v>136</v>
      </c>
      <c r="CF56" s="109">
        <v>8.5020500270158595E-4</v>
      </c>
      <c r="CG56" s="110">
        <v>0.64393179538615852</v>
      </c>
      <c r="CH56" s="118">
        <v>1.442265387315703</v>
      </c>
      <c r="CI56" s="119" t="s">
        <v>314</v>
      </c>
      <c r="CJ56" s="109">
        <v>1.2927883545752153E-2</v>
      </c>
      <c r="CK56" s="110">
        <v>1.0128657397800374</v>
      </c>
      <c r="CL56" s="120">
        <v>1.5077534901487242</v>
      </c>
      <c r="CM56" s="108" t="s">
        <v>99</v>
      </c>
      <c r="CN56" s="109">
        <v>5.0058799224485901E-4</v>
      </c>
      <c r="CO56" s="110">
        <v>1.5966209081309397</v>
      </c>
      <c r="CP56" s="118">
        <v>1.7138532621684062</v>
      </c>
      <c r="CQ56" s="119" t="s">
        <v>511</v>
      </c>
      <c r="CR56" s="109">
        <v>5.5805902891760423E-3</v>
      </c>
      <c r="CS56" s="110">
        <v>1.2255598033861277</v>
      </c>
      <c r="CT56" s="120">
        <v>1.7081610096976609</v>
      </c>
      <c r="CU56" s="108" t="s">
        <v>355</v>
      </c>
      <c r="CV56" s="109">
        <v>5.2955058322474019E-2</v>
      </c>
      <c r="CW56" s="110">
        <v>1.1034168753492415</v>
      </c>
      <c r="CX56" s="118">
        <v>1.632535969562009</v>
      </c>
      <c r="CY56" s="119" t="s">
        <v>408</v>
      </c>
      <c r="CZ56" s="109">
        <v>4.870800622953946E-3</v>
      </c>
      <c r="DA56" s="110">
        <v>1.6800274066461116</v>
      </c>
      <c r="DB56" s="120">
        <v>1.4153621271140071</v>
      </c>
      <c r="DC56" s="108" t="s">
        <v>116</v>
      </c>
      <c r="DD56" s="109">
        <v>1.750773424055229E-3</v>
      </c>
      <c r="DE56" s="110">
        <v>1.4841883345045679</v>
      </c>
      <c r="DF56" s="118">
        <v>1.5324263038548755</v>
      </c>
      <c r="DG56" s="119" t="s">
        <v>220</v>
      </c>
      <c r="DH56" s="109">
        <v>9.7733846104948669E-4</v>
      </c>
      <c r="DI56" s="110">
        <v>1.1254288982081586</v>
      </c>
      <c r="DJ56" s="120">
        <v>1.6989754431614903</v>
      </c>
      <c r="DK56" s="108" t="s">
        <v>223</v>
      </c>
      <c r="DL56" s="109">
        <v>1.1521469662778502E-4</v>
      </c>
      <c r="DM56" s="110">
        <v>0.67052023121387283</v>
      </c>
      <c r="DN56" s="118">
        <v>2.0773195876288666</v>
      </c>
      <c r="DO56" s="119" t="s">
        <v>12</v>
      </c>
      <c r="DP56" s="109">
        <v>0.10100768947645906</v>
      </c>
      <c r="DQ56" s="110">
        <v>1.3420122253428053</v>
      </c>
      <c r="DR56" s="120">
        <v>2.4488871421479401</v>
      </c>
      <c r="DS56" s="108" t="s">
        <v>440</v>
      </c>
      <c r="DT56" s="109">
        <v>5.3716911874421795E-3</v>
      </c>
      <c r="DU56" s="110">
        <v>1.8435277382645803</v>
      </c>
      <c r="DV56" s="118">
        <v>1.9574054534347753</v>
      </c>
      <c r="DW56" s="108" t="s">
        <v>498</v>
      </c>
      <c r="DX56" s="109">
        <v>7.5882782951403234E-4</v>
      </c>
      <c r="DY56" s="110">
        <v>1.8132911392405064</v>
      </c>
      <c r="DZ56" s="118">
        <v>1.8132911392405064</v>
      </c>
      <c r="EA56" s="107">
        <v>40</v>
      </c>
    </row>
    <row r="57" spans="2:131">
      <c r="B57" s="91">
        <v>41</v>
      </c>
      <c r="C57" s="123" t="s">
        <v>323</v>
      </c>
      <c r="D57" s="124">
        <v>1.8204064579665164E-3</v>
      </c>
      <c r="E57" s="125">
        <v>2.0542563143124415</v>
      </c>
      <c r="F57" s="126">
        <v>1.5985672882375457</v>
      </c>
      <c r="G57" s="127" t="s">
        <v>429</v>
      </c>
      <c r="H57" s="128">
        <v>2.1847090232972061E-2</v>
      </c>
      <c r="I57" s="129">
        <v>1.2193355260726562</v>
      </c>
      <c r="J57" s="130">
        <v>1.5006582703854698</v>
      </c>
      <c r="K57" s="127" t="s">
        <v>268</v>
      </c>
      <c r="L57" s="131">
        <v>1.6214549325056951E-3</v>
      </c>
      <c r="M57" s="125">
        <v>1.1761876127480457</v>
      </c>
      <c r="N57" s="132">
        <v>1.5722013893157929</v>
      </c>
      <c r="O57" s="127" t="s">
        <v>385</v>
      </c>
      <c r="P57" s="131">
        <v>3.4219662379261291E-3</v>
      </c>
      <c r="Q57" s="125">
        <v>0.99975781060789548</v>
      </c>
      <c r="R57" s="132">
        <v>1.2894782964304492</v>
      </c>
      <c r="S57" s="127" t="s">
        <v>201</v>
      </c>
      <c r="T57" s="131">
        <v>8.4225916155484225E-4</v>
      </c>
      <c r="U57" s="125">
        <v>1.258160237388724</v>
      </c>
      <c r="V57" s="132">
        <v>1.2720208481402511</v>
      </c>
      <c r="W57" s="127" t="s">
        <v>512</v>
      </c>
      <c r="X57" s="131">
        <v>2.9245874242740757E-3</v>
      </c>
      <c r="Y57" s="125">
        <v>1.154072620215898</v>
      </c>
      <c r="Z57" s="132">
        <v>1.1429884587886832</v>
      </c>
      <c r="AA57" s="127" t="s">
        <v>236</v>
      </c>
      <c r="AB57" s="131">
        <v>6.6347773575310687E-4</v>
      </c>
      <c r="AC57" s="125">
        <v>0.88165420149582052</v>
      </c>
      <c r="AD57" s="132">
        <v>1.2132413969226841</v>
      </c>
      <c r="AE57" s="127" t="s">
        <v>389</v>
      </c>
      <c r="AF57" s="131">
        <v>3.1832244073731433E-4</v>
      </c>
      <c r="AG57" s="125">
        <v>0.43586833144154369</v>
      </c>
      <c r="AH57" s="132">
        <v>1.3280175109443404</v>
      </c>
      <c r="AI57" s="127" t="s">
        <v>409</v>
      </c>
      <c r="AJ57" s="131">
        <v>5.6415472141880944E-4</v>
      </c>
      <c r="AK57" s="125">
        <v>0.71838111298482299</v>
      </c>
      <c r="AL57" s="132">
        <v>1.5925481617387622</v>
      </c>
      <c r="AM57" s="127" t="s">
        <v>513</v>
      </c>
      <c r="AN57" s="131">
        <v>7.5701055437842569E-3</v>
      </c>
      <c r="AO57" s="125">
        <v>1.0072799470549305</v>
      </c>
      <c r="AP57" s="132">
        <v>1.7578662604401949</v>
      </c>
      <c r="AQ57" s="127" t="s">
        <v>205</v>
      </c>
      <c r="AR57" s="131">
        <v>2.8847971191819113E-4</v>
      </c>
      <c r="AS57" s="125">
        <v>0.87878787878787878</v>
      </c>
      <c r="AT57" s="132">
        <v>1.2961672473867598</v>
      </c>
      <c r="AU57" s="127" t="s">
        <v>295</v>
      </c>
      <c r="AV57" s="131">
        <v>6.8334233861996635E-4</v>
      </c>
      <c r="AW57" s="125">
        <v>1.3696084936960851</v>
      </c>
      <c r="AX57" s="132">
        <v>1.2047751829905888</v>
      </c>
      <c r="AY57" s="127" t="s">
        <v>249</v>
      </c>
      <c r="AZ57" s="131">
        <v>2.4172610343489807E-3</v>
      </c>
      <c r="BA57" s="125">
        <v>1.2711421098517874</v>
      </c>
      <c r="BB57" s="132">
        <v>1.060855941288035</v>
      </c>
      <c r="BC57" s="127" t="s">
        <v>420</v>
      </c>
      <c r="BD57" s="131">
        <v>2.6460552886289255E-3</v>
      </c>
      <c r="BE57" s="125">
        <v>1.2314814814814814</v>
      </c>
      <c r="BF57" s="132">
        <v>1.1761990542670566</v>
      </c>
      <c r="BG57" s="127" t="s">
        <v>437</v>
      </c>
      <c r="BH57" s="131">
        <v>1.0210405873565776E-3</v>
      </c>
      <c r="BI57" s="125">
        <v>1.2603187576624439</v>
      </c>
      <c r="BJ57" s="133">
        <v>1.3994858411560782</v>
      </c>
      <c r="BK57" s="134" t="s">
        <v>514</v>
      </c>
      <c r="BL57" s="124">
        <v>5.4707116295331024E-3</v>
      </c>
      <c r="BM57" s="125">
        <v>1.2228224672537558</v>
      </c>
      <c r="BN57" s="135">
        <v>2.0619990760634437</v>
      </c>
      <c r="BO57" s="123" t="s">
        <v>382</v>
      </c>
      <c r="BP57" s="124">
        <v>7.8266535295426379E-4</v>
      </c>
      <c r="BQ57" s="125">
        <v>1.4071428571428573</v>
      </c>
      <c r="BR57" s="133">
        <v>1.7300198402604674</v>
      </c>
      <c r="BS57" s="134" t="s">
        <v>25</v>
      </c>
      <c r="BT57" s="124">
        <v>1.1739980294313956E-2</v>
      </c>
      <c r="BU57" s="125">
        <v>0.13721529567458382</v>
      </c>
      <c r="BV57" s="135">
        <v>1.3307750695791514</v>
      </c>
      <c r="BW57" s="123" t="s">
        <v>112</v>
      </c>
      <c r="BX57" s="124">
        <v>7.7670597209420593E-3</v>
      </c>
      <c r="BY57" s="125">
        <v>1.0308915937953156</v>
      </c>
      <c r="BZ57" s="133">
        <v>1.2991989442023202</v>
      </c>
      <c r="CA57" s="134" t="s">
        <v>181</v>
      </c>
      <c r="CB57" s="124">
        <v>5.8680036868702925E-3</v>
      </c>
      <c r="CC57" s="125">
        <v>1.3209122074824862</v>
      </c>
      <c r="CD57" s="135">
        <v>1.3746023365687903</v>
      </c>
      <c r="CE57" s="123" t="s">
        <v>29</v>
      </c>
      <c r="CF57" s="124">
        <v>8.5842894828846578E-2</v>
      </c>
      <c r="CG57" s="125">
        <v>0.54180040120361084</v>
      </c>
      <c r="CH57" s="133">
        <v>1.4407678706744125</v>
      </c>
      <c r="CI57" s="134" t="s">
        <v>515</v>
      </c>
      <c r="CJ57" s="124">
        <v>1.6924641642564282E-3</v>
      </c>
      <c r="CK57" s="125">
        <v>1.0701276952061964</v>
      </c>
      <c r="CL57" s="135">
        <v>1.5029022630601838</v>
      </c>
      <c r="CM57" s="123" t="s">
        <v>302</v>
      </c>
      <c r="CN57" s="124">
        <v>8.4543749801353971E-3</v>
      </c>
      <c r="CO57" s="125">
        <v>1.1510998918139199</v>
      </c>
      <c r="CP57" s="133">
        <v>1.7104336414362187</v>
      </c>
      <c r="CQ57" s="134" t="s">
        <v>343</v>
      </c>
      <c r="CR57" s="124">
        <v>1.20365672903797E-3</v>
      </c>
      <c r="CS57" s="125">
        <v>1.7750611246943764</v>
      </c>
      <c r="CT57" s="135">
        <v>1.7059065820907815</v>
      </c>
      <c r="CU57" s="123" t="s">
        <v>226</v>
      </c>
      <c r="CV57" s="124">
        <v>6.6648761029375195E-4</v>
      </c>
      <c r="CW57" s="125">
        <v>0.60405709992486845</v>
      </c>
      <c r="CX57" s="133">
        <v>1.6249812790175227</v>
      </c>
      <c r="CY57" s="134" t="s">
        <v>398</v>
      </c>
      <c r="CZ57" s="124">
        <v>1.6811403901439415E-3</v>
      </c>
      <c r="DA57" s="125">
        <v>1.102773246329527</v>
      </c>
      <c r="DB57" s="135">
        <v>1.4041619730835357</v>
      </c>
      <c r="DC57" s="123" t="s">
        <v>457</v>
      </c>
      <c r="DD57" s="124">
        <v>2.0442269241099407E-2</v>
      </c>
      <c r="DE57" s="125">
        <v>1.3243112614789754</v>
      </c>
      <c r="DF57" s="133">
        <v>1.5203800512056695</v>
      </c>
      <c r="DG57" s="134" t="s">
        <v>93</v>
      </c>
      <c r="DH57" s="124">
        <v>1.4977910561612053E-3</v>
      </c>
      <c r="DI57" s="125">
        <v>1.732669475296821</v>
      </c>
      <c r="DJ57" s="135">
        <v>1.6977053011792207</v>
      </c>
      <c r="DK57" s="123" t="s">
        <v>107</v>
      </c>
      <c r="DL57" s="124">
        <v>3.0353113180561293E-3</v>
      </c>
      <c r="DM57" s="125">
        <v>0.92972315181016119</v>
      </c>
      <c r="DN57" s="133">
        <v>2.0697485806974854</v>
      </c>
      <c r="DO57" s="134" t="s">
        <v>127</v>
      </c>
      <c r="DP57" s="124">
        <v>2.5506150081047582E-3</v>
      </c>
      <c r="DQ57" s="125">
        <v>1.0884430630121502</v>
      </c>
      <c r="DR57" s="135">
        <v>2.4460982748956841</v>
      </c>
      <c r="DS57" s="123" t="s">
        <v>516</v>
      </c>
      <c r="DT57" s="124">
        <v>0.39938578647935669</v>
      </c>
      <c r="DU57" s="125">
        <v>1.2745951394546071</v>
      </c>
      <c r="DV57" s="133">
        <v>1.9536354615993672</v>
      </c>
      <c r="DW57" s="123" t="s">
        <v>343</v>
      </c>
      <c r="DX57" s="124">
        <v>1.20365672903797E-3</v>
      </c>
      <c r="DY57" s="125">
        <v>1.7750611246943764</v>
      </c>
      <c r="DZ57" s="133">
        <v>1.7750611246943764</v>
      </c>
      <c r="EA57" s="91">
        <v>41</v>
      </c>
    </row>
    <row r="58" spans="2:131">
      <c r="B58" s="105">
        <v>42</v>
      </c>
      <c r="C58" s="92" t="s">
        <v>374</v>
      </c>
      <c r="D58" s="93">
        <v>1.4324509833179145E-3</v>
      </c>
      <c r="E58" s="94">
        <v>1.2485549132947977</v>
      </c>
      <c r="F58" s="95">
        <v>1.591234284920469</v>
      </c>
      <c r="G58" s="96" t="s">
        <v>456</v>
      </c>
      <c r="H58" s="97">
        <v>5.7885452754028541E-3</v>
      </c>
      <c r="I58" s="98">
        <v>1.1910893112609851</v>
      </c>
      <c r="J58" s="99">
        <v>1.5004290254600869</v>
      </c>
      <c r="K58" s="96" t="s">
        <v>384</v>
      </c>
      <c r="L58" s="106">
        <v>8.3431332040809843E-4</v>
      </c>
      <c r="M58" s="94">
        <v>1.0848041325871718</v>
      </c>
      <c r="N58" s="101">
        <v>1.5680129548485424</v>
      </c>
      <c r="O58" s="96" t="s">
        <v>222</v>
      </c>
      <c r="P58" s="106">
        <v>2.657883863585799E-3</v>
      </c>
      <c r="Q58" s="94">
        <v>2.3892857142857142</v>
      </c>
      <c r="R58" s="101">
        <v>1.2851951004292357</v>
      </c>
      <c r="S58" s="96" t="s">
        <v>373</v>
      </c>
      <c r="T58" s="106">
        <v>1.6115073562326539E-3</v>
      </c>
      <c r="U58" s="94">
        <v>1.0412426352437065</v>
      </c>
      <c r="V58" s="101">
        <v>1.2656567522630704</v>
      </c>
      <c r="W58" s="96" t="s">
        <v>215</v>
      </c>
      <c r="X58" s="106">
        <v>4.6483170708451195E-4</v>
      </c>
      <c r="Y58" s="94">
        <v>1.2272727272727273</v>
      </c>
      <c r="Z58" s="101">
        <v>1.1426968232044199</v>
      </c>
      <c r="AA58" s="96" t="s">
        <v>121</v>
      </c>
      <c r="AB58" s="106">
        <v>1.2594158217588915E-3</v>
      </c>
      <c r="AC58" s="94">
        <v>0.9120115080316471</v>
      </c>
      <c r="AD58" s="101">
        <v>1.1974206974837607</v>
      </c>
      <c r="AE58" s="96" t="s">
        <v>426</v>
      </c>
      <c r="AF58" s="106">
        <v>1.3110637892127262E-4</v>
      </c>
      <c r="AG58" s="94">
        <v>1.9317073170731709</v>
      </c>
      <c r="AH58" s="101">
        <v>1.2990654205607475</v>
      </c>
      <c r="AI58" s="96" t="s">
        <v>100</v>
      </c>
      <c r="AJ58" s="106">
        <v>3.7742745447033024E-4</v>
      </c>
      <c r="AK58" s="94">
        <v>0.67137809187279152</v>
      </c>
      <c r="AL58" s="101">
        <v>1.5714285714285714</v>
      </c>
      <c r="AM58" s="96" t="s">
        <v>386</v>
      </c>
      <c r="AN58" s="106">
        <v>1.4143597241203954E-3</v>
      </c>
      <c r="AO58" s="94">
        <v>1.0351344802519991</v>
      </c>
      <c r="AP58" s="101">
        <v>1.7492763804973999</v>
      </c>
      <c r="AQ58" s="96" t="s">
        <v>182</v>
      </c>
      <c r="AR58" s="106">
        <v>1.0647427136636683E-3</v>
      </c>
      <c r="AS58" s="94">
        <v>1.0638438637115448</v>
      </c>
      <c r="AT58" s="101">
        <v>1.2949878889509967</v>
      </c>
      <c r="AU58" s="96" t="s">
        <v>349</v>
      </c>
      <c r="AV58" s="106">
        <v>2.3476280004376933E-3</v>
      </c>
      <c r="AW58" s="94">
        <v>1.1929233361415332</v>
      </c>
      <c r="AX58" s="101">
        <v>1.197012772096576</v>
      </c>
      <c r="AY58" s="96" t="s">
        <v>216</v>
      </c>
      <c r="AZ58" s="106">
        <v>4.8072338937799955E-3</v>
      </c>
      <c r="BA58" s="94">
        <v>1.8449809402795425</v>
      </c>
      <c r="BB58" s="101">
        <v>1.0576792504073871</v>
      </c>
      <c r="BC58" s="96" t="s">
        <v>209</v>
      </c>
      <c r="BD58" s="106">
        <v>1.0643906612153948E-3</v>
      </c>
      <c r="BE58" s="94">
        <v>1.0413625304136254</v>
      </c>
      <c r="BF58" s="101">
        <v>1.1708528584817246</v>
      </c>
      <c r="BG58" s="96" t="s">
        <v>178</v>
      </c>
      <c r="BH58" s="106">
        <v>3.2558084098782698E-2</v>
      </c>
      <c r="BI58" s="94">
        <v>1.1586314152410575</v>
      </c>
      <c r="BJ58" s="102">
        <v>1.3962026043263727</v>
      </c>
      <c r="BK58" s="121" t="s">
        <v>298</v>
      </c>
      <c r="BL58" s="93">
        <v>7.0757715411753491E-3</v>
      </c>
      <c r="BM58" s="94">
        <v>1.0427909246157598</v>
      </c>
      <c r="BN58" s="122">
        <v>2.0564930383454243</v>
      </c>
      <c r="BO58" s="92" t="s">
        <v>361</v>
      </c>
      <c r="BP58" s="93">
        <v>7.7829514032355463E-3</v>
      </c>
      <c r="BQ58" s="94">
        <v>1.6726910488117261</v>
      </c>
      <c r="BR58" s="102">
        <v>1.7187554283962596</v>
      </c>
      <c r="BS58" s="121" t="s">
        <v>381</v>
      </c>
      <c r="BT58" s="93">
        <v>3.7402886786634436E-3</v>
      </c>
      <c r="BU58" s="94">
        <v>1.5966029723991508</v>
      </c>
      <c r="BV58" s="122">
        <v>1.3291246909970491</v>
      </c>
      <c r="BW58" s="92" t="s">
        <v>335</v>
      </c>
      <c r="BX58" s="93">
        <v>5.1727396619813577E-4</v>
      </c>
      <c r="BY58" s="94">
        <v>1.0097087378640777</v>
      </c>
      <c r="BZ58" s="102">
        <v>1.2986486486486488</v>
      </c>
      <c r="CA58" s="121" t="s">
        <v>450</v>
      </c>
      <c r="CB58" s="93">
        <v>1.1044719193973875E-2</v>
      </c>
      <c r="CC58" s="94">
        <v>1.1398113981139812</v>
      </c>
      <c r="CD58" s="122">
        <v>1.3739776174794085</v>
      </c>
      <c r="CE58" s="92" t="s">
        <v>460</v>
      </c>
      <c r="CF58" s="93">
        <v>2.1851063153545433E-3</v>
      </c>
      <c r="CG58" s="94">
        <v>0.81110974560648885</v>
      </c>
      <c r="CH58" s="102">
        <v>1.4370898874327642</v>
      </c>
      <c r="CI58" s="121" t="s">
        <v>498</v>
      </c>
      <c r="CJ58" s="93">
        <v>7.5882782951403234E-4</v>
      </c>
      <c r="CK58" s="94">
        <v>1.8132911392405064</v>
      </c>
      <c r="CL58" s="122">
        <v>1.5024425050771173</v>
      </c>
      <c r="CM58" s="92" t="s">
        <v>504</v>
      </c>
      <c r="CN58" s="93">
        <v>8.3153227600673806E-3</v>
      </c>
      <c r="CO58" s="94">
        <v>1.0717760518904156</v>
      </c>
      <c r="CP58" s="102">
        <v>1.7021199336833908</v>
      </c>
      <c r="CQ58" s="121" t="s">
        <v>461</v>
      </c>
      <c r="CR58" s="93">
        <v>1.122350061977561E-2</v>
      </c>
      <c r="CS58" s="94">
        <v>1.1500491908945958</v>
      </c>
      <c r="CT58" s="122">
        <v>1.7056528972425755</v>
      </c>
      <c r="CU58" s="92" t="s">
        <v>248</v>
      </c>
      <c r="CV58" s="93">
        <v>1.4739535327209737E-3</v>
      </c>
      <c r="CW58" s="94">
        <v>0.68198529411764708</v>
      </c>
      <c r="CX58" s="102">
        <v>1.6065595860507731</v>
      </c>
      <c r="CY58" s="121" t="s">
        <v>320</v>
      </c>
      <c r="CZ58" s="93">
        <v>9.649148984849841E-4</v>
      </c>
      <c r="DA58" s="94">
        <v>0.55009451795841202</v>
      </c>
      <c r="DB58" s="122">
        <v>1.3594811612106237</v>
      </c>
      <c r="DC58" s="92" t="s">
        <v>517</v>
      </c>
      <c r="DD58" s="93">
        <v>1.7838413374439818E-3</v>
      </c>
      <c r="DE58" s="94">
        <v>1.0957901159243442</v>
      </c>
      <c r="DF58" s="102">
        <v>1.5102263369906308</v>
      </c>
      <c r="DG58" s="121" t="s">
        <v>385</v>
      </c>
      <c r="DH58" s="93">
        <v>3.4219662379261291E-3</v>
      </c>
      <c r="DI58" s="94">
        <v>0.99975781060789548</v>
      </c>
      <c r="DJ58" s="122">
        <v>1.6643687562072793</v>
      </c>
      <c r="DK58" s="92" t="s">
        <v>263</v>
      </c>
      <c r="DL58" s="93">
        <v>4.6355705432371405E-3</v>
      </c>
      <c r="DM58" s="94">
        <v>1.6603325415676959</v>
      </c>
      <c r="DN58" s="102">
        <v>2.069594710630259</v>
      </c>
      <c r="DO58" s="121" t="s">
        <v>316</v>
      </c>
      <c r="DP58" s="93">
        <v>8.740425261418174E-4</v>
      </c>
      <c r="DQ58" s="94">
        <v>2.2129086336965633</v>
      </c>
      <c r="DR58" s="122">
        <v>2.4418868609824758</v>
      </c>
      <c r="DS58" s="92" t="s">
        <v>490</v>
      </c>
      <c r="DT58" s="93">
        <v>4.3868811364111138E-3</v>
      </c>
      <c r="DU58" s="94">
        <v>1.5949367088607596</v>
      </c>
      <c r="DV58" s="102">
        <v>1.891539736226818</v>
      </c>
      <c r="DW58" s="92" t="s">
        <v>479</v>
      </c>
      <c r="DX58" s="93">
        <v>6.6648761029375195E-4</v>
      </c>
      <c r="DY58" s="94">
        <v>1.7709251101321586</v>
      </c>
      <c r="DZ58" s="102">
        <v>1.7709251101321586</v>
      </c>
      <c r="EA58" s="105">
        <v>42</v>
      </c>
    </row>
    <row r="59" spans="2:131">
      <c r="B59" s="105">
        <v>43</v>
      </c>
      <c r="C59" s="92" t="s">
        <v>261</v>
      </c>
      <c r="D59" s="93">
        <v>1.620951593935734E-3</v>
      </c>
      <c r="E59" s="94">
        <v>3.6674157303370785</v>
      </c>
      <c r="F59" s="95">
        <v>1.5805620953502058</v>
      </c>
      <c r="G59" s="96" t="s">
        <v>351</v>
      </c>
      <c r="H59" s="97">
        <v>2.8151640852706237E-3</v>
      </c>
      <c r="I59" s="98">
        <v>0.7744583808437856</v>
      </c>
      <c r="J59" s="99">
        <v>1.4944918706386598</v>
      </c>
      <c r="K59" s="96" t="s">
        <v>370</v>
      </c>
      <c r="L59" s="106">
        <v>4.7449938822405916E-3</v>
      </c>
      <c r="M59" s="94">
        <v>1.2462442847811888</v>
      </c>
      <c r="N59" s="101">
        <v>1.5560473213911143</v>
      </c>
      <c r="O59" s="96" t="s">
        <v>352</v>
      </c>
      <c r="P59" s="106">
        <v>6.6506690398245557E-3</v>
      </c>
      <c r="Q59" s="94">
        <v>1.0923327895595432</v>
      </c>
      <c r="R59" s="101">
        <v>1.2805271442165547</v>
      </c>
      <c r="S59" s="96" t="s">
        <v>359</v>
      </c>
      <c r="T59" s="106">
        <v>1.5518218985944075E-3</v>
      </c>
      <c r="U59" s="94">
        <v>0.93413173652694614</v>
      </c>
      <c r="V59" s="101">
        <v>1.256595799180328</v>
      </c>
      <c r="W59" s="96" t="s">
        <v>372</v>
      </c>
      <c r="X59" s="106">
        <v>1.5518218985944075E-3</v>
      </c>
      <c r="Y59" s="94">
        <v>0.96844283497154671</v>
      </c>
      <c r="Z59" s="101">
        <v>1.1402482155488392</v>
      </c>
      <c r="AA59" s="96" t="s">
        <v>349</v>
      </c>
      <c r="AB59" s="106">
        <v>2.3476280004376933E-3</v>
      </c>
      <c r="AC59" s="94">
        <v>1.1929233361415332</v>
      </c>
      <c r="AD59" s="101">
        <v>1.1864895828913313</v>
      </c>
      <c r="AE59" s="96" t="s">
        <v>276</v>
      </c>
      <c r="AF59" s="106">
        <v>1.7878142580173538E-3</v>
      </c>
      <c r="AG59" s="94">
        <v>1.363292097955062</v>
      </c>
      <c r="AH59" s="101">
        <v>1.2927008273285294</v>
      </c>
      <c r="AI59" s="96" t="s">
        <v>21</v>
      </c>
      <c r="AJ59" s="106">
        <v>5.9101166449480345E-2</v>
      </c>
      <c r="AK59" s="94">
        <v>1.0585012392822835</v>
      </c>
      <c r="AL59" s="101">
        <v>1.568400497884799</v>
      </c>
      <c r="AM59" s="96" t="s">
        <v>235</v>
      </c>
      <c r="AN59" s="106">
        <v>1.390522200680164E-4</v>
      </c>
      <c r="AO59" s="94">
        <v>0.42857142857142855</v>
      </c>
      <c r="AP59" s="101">
        <v>1.736071223434807</v>
      </c>
      <c r="AQ59" s="96" t="s">
        <v>125</v>
      </c>
      <c r="AR59" s="106">
        <v>1.1640657279979659E-3</v>
      </c>
      <c r="AS59" s="94">
        <v>0.6493074792243767</v>
      </c>
      <c r="AT59" s="101">
        <v>1.284793286942284</v>
      </c>
      <c r="AU59" s="96" t="s">
        <v>419</v>
      </c>
      <c r="AV59" s="106">
        <v>6.1778914915933004E-3</v>
      </c>
      <c r="AW59" s="94">
        <v>4.3649122807017546</v>
      </c>
      <c r="AX59" s="101">
        <v>1.1926376972045394</v>
      </c>
      <c r="AY59" s="96" t="s">
        <v>286</v>
      </c>
      <c r="AZ59" s="106">
        <v>4.1580868821311685E-3</v>
      </c>
      <c r="BA59" s="94">
        <v>1.2828644501278774</v>
      </c>
      <c r="BB59" s="101">
        <v>1.0571216617210681</v>
      </c>
      <c r="BC59" s="96" t="s">
        <v>424</v>
      </c>
      <c r="BD59" s="106">
        <v>7.9935161936242564E-3</v>
      </c>
      <c r="BE59" s="94">
        <v>1.2512437810945274</v>
      </c>
      <c r="BF59" s="101">
        <v>1.1681306826937894</v>
      </c>
      <c r="BG59" s="96" t="s">
        <v>237</v>
      </c>
      <c r="BH59" s="106">
        <v>2.4272086106220218E-3</v>
      </c>
      <c r="BI59" s="94">
        <v>1.2230576441102756</v>
      </c>
      <c r="BJ59" s="102">
        <v>1.3934010152284266</v>
      </c>
      <c r="BK59" s="121" t="s">
        <v>412</v>
      </c>
      <c r="BL59" s="93">
        <v>5.6415472141880937E-3</v>
      </c>
      <c r="BM59" s="94">
        <v>1.2236983842010771</v>
      </c>
      <c r="BN59" s="122">
        <v>2.0417605792528315</v>
      </c>
      <c r="BO59" s="92" t="s">
        <v>27</v>
      </c>
      <c r="BP59" s="93">
        <v>5.2140609604932775E-2</v>
      </c>
      <c r="BQ59" s="94">
        <v>1.1439280033121964</v>
      </c>
      <c r="BR59" s="102">
        <v>1.7146064213478995</v>
      </c>
      <c r="BS59" s="121" t="s">
        <v>306</v>
      </c>
      <c r="BT59" s="93">
        <v>1.3031324917683806E-3</v>
      </c>
      <c r="BU59" s="94">
        <v>0.56243291592128808</v>
      </c>
      <c r="BV59" s="122">
        <v>1.3133379299777828</v>
      </c>
      <c r="BW59" s="92" t="s">
        <v>518</v>
      </c>
      <c r="BX59" s="93">
        <v>2.3973658818028988E-3</v>
      </c>
      <c r="BY59" s="94">
        <v>0.91722169362511896</v>
      </c>
      <c r="BZ59" s="102">
        <v>1.2968025182239891</v>
      </c>
      <c r="CA59" s="121" t="s">
        <v>190</v>
      </c>
      <c r="CB59" s="93">
        <v>6.8638276283983408E-4</v>
      </c>
      <c r="CC59" s="94">
        <v>1.6761133603238867</v>
      </c>
      <c r="CD59" s="122">
        <v>1.3701657458563539</v>
      </c>
      <c r="CE59" s="92" t="s">
        <v>261</v>
      </c>
      <c r="CF59" s="93">
        <v>1.620951593935734E-3</v>
      </c>
      <c r="CG59" s="94">
        <v>3.6674157303370785</v>
      </c>
      <c r="CH59" s="102">
        <v>1.4345938787522072</v>
      </c>
      <c r="CI59" s="121" t="s">
        <v>393</v>
      </c>
      <c r="CJ59" s="93">
        <v>1.6487620379493373E-3</v>
      </c>
      <c r="CK59" s="94">
        <v>1.1784193090392805</v>
      </c>
      <c r="CL59" s="122">
        <v>1.4944986005211853</v>
      </c>
      <c r="CM59" s="92" t="s">
        <v>519</v>
      </c>
      <c r="CN59" s="93">
        <v>9.0701776690080404E-3</v>
      </c>
      <c r="CO59" s="94">
        <v>0.97539787090112862</v>
      </c>
      <c r="CP59" s="102">
        <v>1.6872078607632088</v>
      </c>
      <c r="CQ59" s="121" t="s">
        <v>361</v>
      </c>
      <c r="CR59" s="93">
        <v>7.7829514032355463E-3</v>
      </c>
      <c r="CS59" s="94">
        <v>1.6726910488117261</v>
      </c>
      <c r="CT59" s="122">
        <v>1.7030756654575177</v>
      </c>
      <c r="CU59" s="92" t="s">
        <v>28</v>
      </c>
      <c r="CV59" s="93">
        <v>5.9113085211200456E-2</v>
      </c>
      <c r="CW59" s="94">
        <v>1.1485953592496574</v>
      </c>
      <c r="CX59" s="102">
        <v>1.5940685512453696</v>
      </c>
      <c r="CY59" s="121" t="s">
        <v>387</v>
      </c>
      <c r="CZ59" s="93">
        <v>1.0265898713778388E-2</v>
      </c>
      <c r="DA59" s="94">
        <v>6.6724137931034484</v>
      </c>
      <c r="DB59" s="122">
        <v>1.3590588417706799</v>
      </c>
      <c r="DC59" s="92" t="s">
        <v>264</v>
      </c>
      <c r="DD59" s="93">
        <v>2.3675231529837757E-3</v>
      </c>
      <c r="DE59" s="94">
        <v>2.2666666666666666</v>
      </c>
      <c r="DF59" s="102">
        <v>1.5027466767308255</v>
      </c>
      <c r="DG59" s="121" t="s">
        <v>496</v>
      </c>
      <c r="DH59" s="93">
        <v>2.2083619326151182E-3</v>
      </c>
      <c r="DI59" s="94">
        <v>1.4645409565695435</v>
      </c>
      <c r="DJ59" s="122">
        <v>1.6551568901093949</v>
      </c>
      <c r="DK59" s="92" t="s">
        <v>306</v>
      </c>
      <c r="DL59" s="93">
        <v>1.3031324917683806E-3</v>
      </c>
      <c r="DM59" s="94">
        <v>0.56243291592128808</v>
      </c>
      <c r="DN59" s="102">
        <v>2.0614418141423427</v>
      </c>
      <c r="DO59" s="121" t="s">
        <v>222</v>
      </c>
      <c r="DP59" s="93">
        <v>2.657883863585799E-3</v>
      </c>
      <c r="DQ59" s="94">
        <v>2.3892857142857142</v>
      </c>
      <c r="DR59" s="122">
        <v>2.4289816490435667</v>
      </c>
      <c r="DS59" s="92" t="s">
        <v>520</v>
      </c>
      <c r="DT59" s="93">
        <v>2.4759517343599231E-2</v>
      </c>
      <c r="DU59" s="94">
        <v>1.4363758776570166</v>
      </c>
      <c r="DV59" s="102">
        <v>1.8875901557006529</v>
      </c>
      <c r="DW59" s="92" t="s">
        <v>463</v>
      </c>
      <c r="DX59" s="93">
        <v>1.0922438747799098E-2</v>
      </c>
      <c r="DY59" s="94">
        <v>1.7678787065611161</v>
      </c>
      <c r="DZ59" s="102">
        <v>1.7678787065611161</v>
      </c>
      <c r="EA59" s="105">
        <v>43</v>
      </c>
    </row>
    <row r="60" spans="2:131">
      <c r="B60" s="105">
        <v>44</v>
      </c>
      <c r="C60" s="92" t="s">
        <v>500</v>
      </c>
      <c r="D60" s="93">
        <v>3.6209177633869508E-3</v>
      </c>
      <c r="E60" s="94">
        <v>1.2440900028481914</v>
      </c>
      <c r="F60" s="95">
        <v>1.5676121825735272</v>
      </c>
      <c r="G60" s="96" t="s">
        <v>371</v>
      </c>
      <c r="H60" s="97">
        <v>5.4826303912532178E-3</v>
      </c>
      <c r="I60" s="98">
        <v>1.1023097916527991</v>
      </c>
      <c r="J60" s="99">
        <v>1.4846868136249298</v>
      </c>
      <c r="K60" s="96" t="s">
        <v>521</v>
      </c>
      <c r="L60" s="106">
        <v>1.0528239519435527E-3</v>
      </c>
      <c r="M60" s="94">
        <v>1.0853242320819112</v>
      </c>
      <c r="N60" s="101">
        <v>1.5505269918023494</v>
      </c>
      <c r="O60" s="96" t="s">
        <v>396</v>
      </c>
      <c r="P60" s="106">
        <v>9.3760925531576771E-4</v>
      </c>
      <c r="Q60" s="94">
        <v>1.4750000000000001</v>
      </c>
      <c r="R60" s="101">
        <v>1.2755037115588548</v>
      </c>
      <c r="S60" s="96" t="s">
        <v>284</v>
      </c>
      <c r="T60" s="106">
        <v>8.6927502145377113E-3</v>
      </c>
      <c r="U60" s="94">
        <v>0.84582178983312928</v>
      </c>
      <c r="V60" s="101">
        <v>1.2517028898086455</v>
      </c>
      <c r="W60" s="96" t="s">
        <v>101</v>
      </c>
      <c r="X60" s="106">
        <v>1.0246003561232306E-3</v>
      </c>
      <c r="Y60" s="94">
        <v>0.75274056029232639</v>
      </c>
      <c r="Z60" s="101">
        <v>1.1402368012422359</v>
      </c>
      <c r="AA60" s="96" t="s">
        <v>124</v>
      </c>
      <c r="AB60" s="106">
        <v>2.3973658818028988E-3</v>
      </c>
      <c r="AC60" s="94">
        <v>1.1444400474871388</v>
      </c>
      <c r="AD60" s="101">
        <v>1.1779819565127012</v>
      </c>
      <c r="AE60" s="96" t="s">
        <v>449</v>
      </c>
      <c r="AF60" s="106">
        <v>3.9530559705050379E-3</v>
      </c>
      <c r="AG60" s="94">
        <v>1.4841516469857055</v>
      </c>
      <c r="AH60" s="101">
        <v>1.2768600036263271</v>
      </c>
      <c r="AI60" s="96" t="s">
        <v>21</v>
      </c>
      <c r="AJ60" s="106">
        <v>5.9101166449480345E-2</v>
      </c>
      <c r="AK60" s="94">
        <v>1.0585012392822835</v>
      </c>
      <c r="AL60" s="101">
        <v>1.568400497884799</v>
      </c>
      <c r="AM60" s="96" t="s">
        <v>378</v>
      </c>
      <c r="AN60" s="106">
        <v>4.4854273273368722E-3</v>
      </c>
      <c r="AO60" s="94">
        <v>1.0358590106277237</v>
      </c>
      <c r="AP60" s="101">
        <v>1.7185307872174591</v>
      </c>
      <c r="AQ60" s="96" t="s">
        <v>352</v>
      </c>
      <c r="AR60" s="106">
        <v>6.6506690398245557E-3</v>
      </c>
      <c r="AS60" s="94">
        <v>1.0923327895595432</v>
      </c>
      <c r="AT60" s="101">
        <v>1.2801560844819224</v>
      </c>
      <c r="AU60" s="96" t="s">
        <v>462</v>
      </c>
      <c r="AV60" s="106">
        <v>9.8131138162285865E-4</v>
      </c>
      <c r="AW60" s="94">
        <v>0.87074030552291415</v>
      </c>
      <c r="AX60" s="101">
        <v>1.1894092861194394</v>
      </c>
      <c r="AY60" s="96" t="s">
        <v>476</v>
      </c>
      <c r="AZ60" s="106">
        <v>6.4460294249306157E-3</v>
      </c>
      <c r="BA60" s="94">
        <v>1.046990709573179</v>
      </c>
      <c r="BB60" s="101">
        <v>1.0562042106886713</v>
      </c>
      <c r="BC60" s="96" t="s">
        <v>205</v>
      </c>
      <c r="BD60" s="106">
        <v>2.8847971191819113E-4</v>
      </c>
      <c r="BE60" s="94">
        <v>0.87878787878787878</v>
      </c>
      <c r="BF60" s="101">
        <v>1.1449477351916379</v>
      </c>
      <c r="BG60" s="96" t="s">
        <v>346</v>
      </c>
      <c r="BH60" s="106">
        <v>9.7733846104948669E-4</v>
      </c>
      <c r="BI60" s="94">
        <v>0.92568203198494825</v>
      </c>
      <c r="BJ60" s="102">
        <v>1.3865935405240706</v>
      </c>
      <c r="BK60" s="121" t="s">
        <v>290</v>
      </c>
      <c r="BL60" s="93">
        <v>1.9983790484060641E-3</v>
      </c>
      <c r="BM60" s="94">
        <v>0.93610421836228286</v>
      </c>
      <c r="BN60" s="122">
        <v>2.0403580308304332</v>
      </c>
      <c r="BO60" s="92" t="s">
        <v>493</v>
      </c>
      <c r="BP60" s="93">
        <v>2.1851063153545433E-3</v>
      </c>
      <c r="BQ60" s="94">
        <v>1.575178997613365</v>
      </c>
      <c r="BR60" s="102">
        <v>1.7092830765312617</v>
      </c>
      <c r="BS60" s="121" t="s">
        <v>190</v>
      </c>
      <c r="BT60" s="93">
        <v>6.8638276283983408E-4</v>
      </c>
      <c r="BU60" s="94">
        <v>1.6761133603238867</v>
      </c>
      <c r="BV60" s="122">
        <v>1.3115731317243389</v>
      </c>
      <c r="BW60" s="92" t="s">
        <v>452</v>
      </c>
      <c r="BX60" s="93">
        <v>1.8303540342395576E-3</v>
      </c>
      <c r="BY60" s="94">
        <v>0.97785651018600539</v>
      </c>
      <c r="BZ60" s="102">
        <v>1.2865446249117278</v>
      </c>
      <c r="CA60" s="121" t="s">
        <v>451</v>
      </c>
      <c r="CB60" s="93">
        <v>3.7861933064234181E-3</v>
      </c>
      <c r="CC60" s="94">
        <v>1.9155778894472362</v>
      </c>
      <c r="CD60" s="122">
        <v>1.3665032491050528</v>
      </c>
      <c r="CE60" s="92" t="s">
        <v>515</v>
      </c>
      <c r="CF60" s="93">
        <v>1.6924641642564282E-3</v>
      </c>
      <c r="CG60" s="94">
        <v>1.0701276952061964</v>
      </c>
      <c r="CH60" s="102">
        <v>1.4256809155641201</v>
      </c>
      <c r="CI60" s="121" t="s">
        <v>470</v>
      </c>
      <c r="CJ60" s="93">
        <v>1.0226297555859264E-2</v>
      </c>
      <c r="CK60" s="94">
        <v>0.19388735099711882</v>
      </c>
      <c r="CL60" s="122">
        <v>1.4914271708302047</v>
      </c>
      <c r="CM60" s="92" t="s">
        <v>27</v>
      </c>
      <c r="CN60" s="93">
        <v>5.2140609604932775E-2</v>
      </c>
      <c r="CO60" s="94">
        <v>1.1439280033121964</v>
      </c>
      <c r="CP60" s="102">
        <v>1.679738836024961</v>
      </c>
      <c r="CQ60" s="121" t="s">
        <v>222</v>
      </c>
      <c r="CR60" s="93">
        <v>2.657883863585799E-3</v>
      </c>
      <c r="CS60" s="94">
        <v>2.3892857142857142</v>
      </c>
      <c r="CT60" s="122">
        <v>1.6964389871827468</v>
      </c>
      <c r="CU60" s="92" t="s">
        <v>376</v>
      </c>
      <c r="CV60" s="93">
        <v>8.6212376442170173E-4</v>
      </c>
      <c r="CW60" s="94">
        <v>1.0077399380804952</v>
      </c>
      <c r="CX60" s="102">
        <v>1.569060010132179</v>
      </c>
      <c r="CY60" s="121" t="s">
        <v>450</v>
      </c>
      <c r="CZ60" s="93">
        <v>1.1044719193973875E-2</v>
      </c>
      <c r="DA60" s="94">
        <v>1.1398113981139812</v>
      </c>
      <c r="DB60" s="122">
        <v>1.3567763693620334</v>
      </c>
      <c r="DC60" s="92" t="s">
        <v>170</v>
      </c>
      <c r="DD60" s="93">
        <v>1.0454902662966168E-2</v>
      </c>
      <c r="DE60" s="94">
        <v>7.2524439332949973</v>
      </c>
      <c r="DF60" s="102">
        <v>1.4780874597825877</v>
      </c>
      <c r="DG60" s="121" t="s">
        <v>264</v>
      </c>
      <c r="DH60" s="93">
        <v>2.3675231529837757E-3</v>
      </c>
      <c r="DI60" s="94">
        <v>2.2666666666666666</v>
      </c>
      <c r="DJ60" s="122">
        <v>1.6522413720803455</v>
      </c>
      <c r="DK60" s="92" t="s">
        <v>320</v>
      </c>
      <c r="DL60" s="93">
        <v>9.649148984849841E-4</v>
      </c>
      <c r="DM60" s="94">
        <v>0.55009451795841202</v>
      </c>
      <c r="DN60" s="102">
        <v>2.0264566604900143</v>
      </c>
      <c r="DO60" s="121" t="s">
        <v>303</v>
      </c>
      <c r="DP60" s="93">
        <v>1.6010869910688746E-3</v>
      </c>
      <c r="DQ60" s="94">
        <v>0.94916584887144262</v>
      </c>
      <c r="DR60" s="122">
        <v>2.4242928452579031</v>
      </c>
      <c r="DS60" s="92" t="s">
        <v>522</v>
      </c>
      <c r="DT60" s="93">
        <v>1.7845951833835687E-2</v>
      </c>
      <c r="DU60" s="94">
        <v>1.244393063583815</v>
      </c>
      <c r="DV60" s="102">
        <v>1.8855392129531545</v>
      </c>
      <c r="DW60" s="92" t="s">
        <v>218</v>
      </c>
      <c r="DX60" s="93">
        <v>6.2772145059275975E-4</v>
      </c>
      <c r="DY60" s="94">
        <v>1.7571825764596849</v>
      </c>
      <c r="DZ60" s="102">
        <v>1.7571825764596849</v>
      </c>
      <c r="EA60" s="105">
        <v>44</v>
      </c>
    </row>
    <row r="61" spans="2:131">
      <c r="B61" s="105">
        <v>45</v>
      </c>
      <c r="C61" s="92" t="s">
        <v>238</v>
      </c>
      <c r="D61" s="93">
        <v>1.258621237644217E-2</v>
      </c>
      <c r="E61" s="94">
        <v>0.77078729141744906</v>
      </c>
      <c r="F61" s="95">
        <v>1.5674252980337513</v>
      </c>
      <c r="G61" s="96" t="s">
        <v>182</v>
      </c>
      <c r="H61" s="97">
        <v>1.0647427136636683E-3</v>
      </c>
      <c r="I61" s="98">
        <v>1.0638438637115448</v>
      </c>
      <c r="J61" s="99">
        <v>1.4832867523756286</v>
      </c>
      <c r="K61" s="96" t="s">
        <v>323</v>
      </c>
      <c r="L61" s="106">
        <v>1.8204064579665164E-3</v>
      </c>
      <c r="M61" s="94">
        <v>2.0542563143124415</v>
      </c>
      <c r="N61" s="101">
        <v>1.5460162957292063</v>
      </c>
      <c r="O61" s="96" t="s">
        <v>216</v>
      </c>
      <c r="P61" s="106">
        <v>4.8072338937799955E-3</v>
      </c>
      <c r="Q61" s="94">
        <v>1.8449809402795425</v>
      </c>
      <c r="R61" s="101">
        <v>1.2568491988049972</v>
      </c>
      <c r="S61" s="96" t="s">
        <v>506</v>
      </c>
      <c r="T61" s="106">
        <v>1.6413500850517772E-3</v>
      </c>
      <c r="U61" s="94">
        <v>0.92523364485981308</v>
      </c>
      <c r="V61" s="101">
        <v>1.2476022823843627</v>
      </c>
      <c r="W61" s="96" t="s">
        <v>523</v>
      </c>
      <c r="X61" s="106">
        <v>6.5910752312239775E-3</v>
      </c>
      <c r="Y61" s="94">
        <v>1.4447024673439768</v>
      </c>
      <c r="Z61" s="101">
        <v>1.1398295379199768</v>
      </c>
      <c r="AA61" s="96" t="s">
        <v>524</v>
      </c>
      <c r="AB61" s="106">
        <v>1.8422911257672068E-2</v>
      </c>
      <c r="AC61" s="94">
        <v>1.5484949832775921</v>
      </c>
      <c r="AD61" s="101">
        <v>1.1699346051991568</v>
      </c>
      <c r="AE61" s="96" t="s">
        <v>323</v>
      </c>
      <c r="AF61" s="106">
        <v>1.8204064579665164E-3</v>
      </c>
      <c r="AG61" s="94">
        <v>2.0542563143124415</v>
      </c>
      <c r="AH61" s="101">
        <v>1.2747853666539071</v>
      </c>
      <c r="AI61" s="96" t="s">
        <v>470</v>
      </c>
      <c r="AJ61" s="106">
        <v>1.0226297555859264E-2</v>
      </c>
      <c r="AK61" s="94">
        <v>0.19388735099711882</v>
      </c>
      <c r="AL61" s="101">
        <v>1.5664447755735647</v>
      </c>
      <c r="AM61" s="96" t="s">
        <v>426</v>
      </c>
      <c r="AN61" s="106">
        <v>1.3110637892127262E-4</v>
      </c>
      <c r="AO61" s="94">
        <v>1.9317073170731709</v>
      </c>
      <c r="AP61" s="101">
        <v>1.7102803738317756</v>
      </c>
      <c r="AQ61" s="96" t="s">
        <v>314</v>
      </c>
      <c r="AR61" s="106">
        <v>1.2927883545752153E-2</v>
      </c>
      <c r="AS61" s="94">
        <v>1.0128657397800374</v>
      </c>
      <c r="AT61" s="101">
        <v>1.2775176509728059</v>
      </c>
      <c r="AU61" s="96" t="s">
        <v>329</v>
      </c>
      <c r="AV61" s="106">
        <v>3.8140037504370215E-4</v>
      </c>
      <c r="AW61" s="94">
        <v>1.2203389830508473</v>
      </c>
      <c r="AX61" s="101">
        <v>1.1850005193725981</v>
      </c>
      <c r="AY61" s="96" t="s">
        <v>323</v>
      </c>
      <c r="AZ61" s="106">
        <v>1.8204064579665164E-3</v>
      </c>
      <c r="BA61" s="94">
        <v>2.0542563143124415</v>
      </c>
      <c r="BB61" s="101">
        <v>1.056105430086947</v>
      </c>
      <c r="BC61" s="96" t="s">
        <v>515</v>
      </c>
      <c r="BD61" s="106">
        <v>1.6924641642564282E-3</v>
      </c>
      <c r="BE61" s="94">
        <v>1.0701276952061964</v>
      </c>
      <c r="BF61" s="101">
        <v>1.1415646370408667</v>
      </c>
      <c r="BG61" s="96" t="s">
        <v>415</v>
      </c>
      <c r="BH61" s="106">
        <v>2.439373232050345E-3</v>
      </c>
      <c r="BI61" s="94">
        <v>1.4393436218011331</v>
      </c>
      <c r="BJ61" s="102">
        <v>1.3832790091264668</v>
      </c>
      <c r="BK61" s="121" t="s">
        <v>371</v>
      </c>
      <c r="BL61" s="93">
        <v>5.4826303912532178E-3</v>
      </c>
      <c r="BM61" s="94">
        <v>1.1023097916527991</v>
      </c>
      <c r="BN61" s="122">
        <v>2.0314164969228647</v>
      </c>
      <c r="BO61" s="92" t="s">
        <v>401</v>
      </c>
      <c r="BP61" s="93">
        <v>8.5219146298827191E-3</v>
      </c>
      <c r="BQ61" s="94">
        <v>1.4304768256085363</v>
      </c>
      <c r="BR61" s="102">
        <v>1.7087922588223232</v>
      </c>
      <c r="BS61" s="121" t="s">
        <v>208</v>
      </c>
      <c r="BT61" s="93">
        <v>4.5291294536439628E-4</v>
      </c>
      <c r="BU61" s="94">
        <v>0.8614609571788413</v>
      </c>
      <c r="BV61" s="122">
        <v>1.3097057531840142</v>
      </c>
      <c r="BW61" s="92" t="s">
        <v>525</v>
      </c>
      <c r="BX61" s="93">
        <v>1.4523461358639967E-3</v>
      </c>
      <c r="BY61" s="94">
        <v>1.0336283185840709</v>
      </c>
      <c r="BZ61" s="102">
        <v>1.285733872626311</v>
      </c>
      <c r="CA61" s="121" t="s">
        <v>202</v>
      </c>
      <c r="CB61" s="93">
        <v>1.6884912436830562E-3</v>
      </c>
      <c r="CC61" s="94">
        <v>3.5003431708991077</v>
      </c>
      <c r="CD61" s="122">
        <v>1.3636470560560798</v>
      </c>
      <c r="CE61" s="92" t="s">
        <v>441</v>
      </c>
      <c r="CF61" s="93">
        <v>1.0146527798501894E-3</v>
      </c>
      <c r="CG61" s="94">
        <v>0.94883720930232562</v>
      </c>
      <c r="CH61" s="102">
        <v>1.4228811900567628</v>
      </c>
      <c r="CI61" s="121" t="s">
        <v>468</v>
      </c>
      <c r="CJ61" s="93">
        <v>4.2907542192416488E-4</v>
      </c>
      <c r="CK61" s="94">
        <v>1.1191709844559585</v>
      </c>
      <c r="CL61" s="122">
        <v>1.4813753581661893</v>
      </c>
      <c r="CM61" s="92" t="s">
        <v>526</v>
      </c>
      <c r="CN61" s="93">
        <v>8.5947058999074882E-3</v>
      </c>
      <c r="CO61" s="94">
        <v>1.4200794411724422</v>
      </c>
      <c r="CP61" s="102">
        <v>1.6635144051022652</v>
      </c>
      <c r="CQ61" s="121" t="s">
        <v>105</v>
      </c>
      <c r="CR61" s="93">
        <v>6.0388392715252841E-4</v>
      </c>
      <c r="CS61" s="94">
        <v>1.1603053435114503</v>
      </c>
      <c r="CT61" s="122">
        <v>1.6945010183299387</v>
      </c>
      <c r="CU61" s="92" t="s">
        <v>353</v>
      </c>
      <c r="CV61" s="93">
        <v>9.4501974593890197E-4</v>
      </c>
      <c r="CW61" s="94">
        <v>1.0785241248817408</v>
      </c>
      <c r="CX61" s="102">
        <v>1.5241096753860697</v>
      </c>
      <c r="CY61" s="121" t="s">
        <v>133</v>
      </c>
      <c r="CZ61" s="93">
        <v>4.8429901789403427E-3</v>
      </c>
      <c r="DA61" s="94">
        <v>0.79803600654664486</v>
      </c>
      <c r="DB61" s="122">
        <v>1.3557064475284886</v>
      </c>
      <c r="DC61" s="92" t="s">
        <v>426</v>
      </c>
      <c r="DD61" s="93">
        <v>1.3110637892127262E-4</v>
      </c>
      <c r="DE61" s="94">
        <v>1.9317073170731709</v>
      </c>
      <c r="DF61" s="102">
        <v>1.4579439252336448</v>
      </c>
      <c r="DG61" s="121" t="s">
        <v>527</v>
      </c>
      <c r="DH61" s="93">
        <v>1.5528166562217116E-2</v>
      </c>
      <c r="DI61" s="94">
        <v>1.3702999268471103</v>
      </c>
      <c r="DJ61" s="122">
        <v>1.6454006600237094</v>
      </c>
      <c r="DK61" s="92" t="s">
        <v>528</v>
      </c>
      <c r="DL61" s="93">
        <v>6.1376545604663428E-3</v>
      </c>
      <c r="DM61" s="94">
        <v>1.5278580272389601</v>
      </c>
      <c r="DN61" s="102">
        <v>2.0247951284293717</v>
      </c>
      <c r="DO61" s="121" t="s">
        <v>118</v>
      </c>
      <c r="DP61" s="93">
        <v>4.8866923052474334E-4</v>
      </c>
      <c r="DQ61" s="94">
        <v>1.0123456790123457</v>
      </c>
      <c r="DR61" s="122">
        <v>2.412825324304479</v>
      </c>
      <c r="DS61" s="92" t="s">
        <v>268</v>
      </c>
      <c r="DT61" s="93">
        <v>1.6214549325056951E-3</v>
      </c>
      <c r="DU61" s="94">
        <v>1.1761876127480457</v>
      </c>
      <c r="DV61" s="102">
        <v>1.8771131739103708</v>
      </c>
      <c r="DW61" s="92" t="s">
        <v>529</v>
      </c>
      <c r="DX61" s="93">
        <v>1.8502491867856397E-3</v>
      </c>
      <c r="DY61" s="94">
        <v>1.7451133698201722</v>
      </c>
      <c r="DZ61" s="102">
        <v>1.7451133698201722</v>
      </c>
      <c r="EA61" s="105">
        <v>45</v>
      </c>
    </row>
    <row r="62" spans="2:131">
      <c r="B62" s="105">
        <v>46</v>
      </c>
      <c r="C62" s="92" t="s">
        <v>423</v>
      </c>
      <c r="D62" s="93">
        <v>2.2183095088881594E-3</v>
      </c>
      <c r="E62" s="94">
        <v>0.7988059701492537</v>
      </c>
      <c r="F62" s="95">
        <v>1.5298347697205907</v>
      </c>
      <c r="G62" s="96" t="s">
        <v>279</v>
      </c>
      <c r="H62" s="97">
        <v>2.2168896799415186E-3</v>
      </c>
      <c r="I62" s="98">
        <v>0.97467248908296944</v>
      </c>
      <c r="J62" s="99">
        <v>1.4823019158736128</v>
      </c>
      <c r="K62" s="96" t="s">
        <v>345</v>
      </c>
      <c r="L62" s="106">
        <v>1.6288974350824777E-4</v>
      </c>
      <c r="M62" s="94">
        <v>0.20305406520841932</v>
      </c>
      <c r="N62" s="101">
        <v>1.5450283740439184</v>
      </c>
      <c r="O62" s="96" t="s">
        <v>121</v>
      </c>
      <c r="P62" s="106">
        <v>1.2594158217588915E-3</v>
      </c>
      <c r="Q62" s="94">
        <v>0.9120115080316471</v>
      </c>
      <c r="R62" s="101">
        <v>1.2541149019360531</v>
      </c>
      <c r="S62" s="96" t="s">
        <v>352</v>
      </c>
      <c r="T62" s="106">
        <v>6.6506690398245557E-3</v>
      </c>
      <c r="U62" s="94">
        <v>1.0923327895595432</v>
      </c>
      <c r="V62" s="101">
        <v>1.2449054096918404</v>
      </c>
      <c r="W62" s="96" t="s">
        <v>411</v>
      </c>
      <c r="X62" s="106">
        <v>2.5585608492515017E-3</v>
      </c>
      <c r="Y62" s="94">
        <v>1.8945820053934788</v>
      </c>
      <c r="Z62" s="101">
        <v>1.1390091390091384</v>
      </c>
      <c r="AA62" s="96" t="s">
        <v>353</v>
      </c>
      <c r="AB62" s="106">
        <v>9.4501974593890197E-4</v>
      </c>
      <c r="AC62" s="94">
        <v>1.0785241248817408</v>
      </c>
      <c r="AD62" s="101">
        <v>1.1691354133837586</v>
      </c>
      <c r="AE62" s="96" t="s">
        <v>208</v>
      </c>
      <c r="AF62" s="106">
        <v>4.5291294536439628E-4</v>
      </c>
      <c r="AG62" s="94">
        <v>0.8614609571788413</v>
      </c>
      <c r="AH62" s="101">
        <v>1.2688625384277561</v>
      </c>
      <c r="AI62" s="96" t="s">
        <v>429</v>
      </c>
      <c r="AJ62" s="106">
        <v>2.1847090232972061E-2</v>
      </c>
      <c r="AK62" s="94">
        <v>1.2193355260726562</v>
      </c>
      <c r="AL62" s="101">
        <v>1.5659925153566117</v>
      </c>
      <c r="AM62" s="96" t="s">
        <v>530</v>
      </c>
      <c r="AN62" s="106">
        <v>1.3827131019527091E-3</v>
      </c>
      <c r="AO62" s="94">
        <v>1.0373134328358209</v>
      </c>
      <c r="AP62" s="101">
        <v>1.7036637931034477</v>
      </c>
      <c r="AQ62" s="96" t="s">
        <v>302</v>
      </c>
      <c r="AR62" s="106">
        <v>8.4543749801353971E-3</v>
      </c>
      <c r="AS62" s="94">
        <v>1.1510998918139199</v>
      </c>
      <c r="AT62" s="101">
        <v>1.2611667626537759</v>
      </c>
      <c r="AU62" s="96" t="s">
        <v>518</v>
      </c>
      <c r="AV62" s="106">
        <v>2.3973658818028988E-3</v>
      </c>
      <c r="AW62" s="94">
        <v>0.91722169362511896</v>
      </c>
      <c r="AX62" s="101">
        <v>1.1773939695162357</v>
      </c>
      <c r="AY62" s="96" t="s">
        <v>102</v>
      </c>
      <c r="AZ62" s="106">
        <v>2.1493500301941965E-3</v>
      </c>
      <c r="BA62" s="94">
        <v>1.0649606299212599</v>
      </c>
      <c r="BB62" s="101">
        <v>1.0557576876904606</v>
      </c>
      <c r="BC62" s="96" t="s">
        <v>291</v>
      </c>
      <c r="BD62" s="106">
        <v>3.019419635762642E-4</v>
      </c>
      <c r="BE62" s="94">
        <v>1.6113074204946998</v>
      </c>
      <c r="BF62" s="101">
        <v>1.1358903387373136</v>
      </c>
      <c r="BG62" s="96" t="s">
        <v>100</v>
      </c>
      <c r="BH62" s="106">
        <v>3.7742745447033024E-4</v>
      </c>
      <c r="BI62" s="94">
        <v>0.67137809187279152</v>
      </c>
      <c r="BJ62" s="102">
        <v>1.3636363636363638</v>
      </c>
      <c r="BK62" s="121" t="s">
        <v>531</v>
      </c>
      <c r="BL62" s="93">
        <v>0.10269999682166354</v>
      </c>
      <c r="BM62" s="94">
        <v>1.0866861676971851</v>
      </c>
      <c r="BN62" s="122">
        <v>2.0237094547808967</v>
      </c>
      <c r="BO62" s="92" t="s">
        <v>420</v>
      </c>
      <c r="BP62" s="93">
        <v>2.6460552886289255E-3</v>
      </c>
      <c r="BQ62" s="94">
        <v>1.2314814814814814</v>
      </c>
      <c r="BR62" s="102">
        <v>1.7032199954965095</v>
      </c>
      <c r="BS62" s="121" t="s">
        <v>498</v>
      </c>
      <c r="BT62" s="93">
        <v>7.5882782951403234E-4</v>
      </c>
      <c r="BU62" s="94">
        <v>1.8132911392405064</v>
      </c>
      <c r="BV62" s="122">
        <v>1.3084691805258248</v>
      </c>
      <c r="BW62" s="92" t="s">
        <v>143</v>
      </c>
      <c r="BX62" s="93">
        <v>7.0627791538591621E-4</v>
      </c>
      <c r="BY62" s="94">
        <v>1.2419825072886297</v>
      </c>
      <c r="BZ62" s="102">
        <v>1.2844344904815226</v>
      </c>
      <c r="CA62" s="121" t="s">
        <v>93</v>
      </c>
      <c r="CB62" s="93">
        <v>1.4977910561612053E-3</v>
      </c>
      <c r="CC62" s="94">
        <v>1.732669475296821</v>
      </c>
      <c r="CD62" s="122">
        <v>1.360963561032615</v>
      </c>
      <c r="CE62" s="92" t="s">
        <v>289</v>
      </c>
      <c r="CF62" s="93">
        <v>2.0897562215936179E-3</v>
      </c>
      <c r="CG62" s="94">
        <v>0.88577041818692104</v>
      </c>
      <c r="CH62" s="102">
        <v>1.4211156514302004</v>
      </c>
      <c r="CI62" s="121" t="s">
        <v>244</v>
      </c>
      <c r="CJ62" s="93">
        <v>5.968545763824644E-4</v>
      </c>
      <c r="CK62" s="94">
        <v>0.88452088452088462</v>
      </c>
      <c r="CL62" s="122">
        <v>1.4784136546184741</v>
      </c>
      <c r="CM62" s="92" t="s">
        <v>460</v>
      </c>
      <c r="CN62" s="93">
        <v>2.1851063153545433E-3</v>
      </c>
      <c r="CO62" s="94">
        <v>0.81110974560648885</v>
      </c>
      <c r="CP62" s="102">
        <v>1.6599878005951825</v>
      </c>
      <c r="CQ62" s="121" t="s">
        <v>394</v>
      </c>
      <c r="CR62" s="93">
        <v>4.7121668805395568E-2</v>
      </c>
      <c r="CS62" s="94">
        <v>1.1421567642508388</v>
      </c>
      <c r="CT62" s="122">
        <v>1.6862551777427783</v>
      </c>
      <c r="CU62" s="92" t="s">
        <v>269</v>
      </c>
      <c r="CV62" s="93">
        <v>2.8207736070940472E-4</v>
      </c>
      <c r="CW62" s="94">
        <v>0.92307692307692302</v>
      </c>
      <c r="CX62" s="102">
        <v>1.5225161835068954</v>
      </c>
      <c r="CY62" s="121" t="s">
        <v>102</v>
      </c>
      <c r="CZ62" s="93">
        <v>2.1493500301941965E-3</v>
      </c>
      <c r="DA62" s="94">
        <v>1.0649606299212599</v>
      </c>
      <c r="DB62" s="122">
        <v>1.3529042386185242</v>
      </c>
      <c r="DC62" s="92" t="s">
        <v>315</v>
      </c>
      <c r="DD62" s="93">
        <v>7.747195118075199E-3</v>
      </c>
      <c r="DE62" s="94">
        <v>1.0497039296608648</v>
      </c>
      <c r="DF62" s="102">
        <v>1.4519067364557132</v>
      </c>
      <c r="DG62" s="121" t="s">
        <v>532</v>
      </c>
      <c r="DH62" s="93">
        <v>2.59631740726372E-3</v>
      </c>
      <c r="DI62" s="94">
        <v>1.5818181818181818</v>
      </c>
      <c r="DJ62" s="122">
        <v>1.6335828056035311</v>
      </c>
      <c r="DK62" s="92" t="s">
        <v>174</v>
      </c>
      <c r="DL62" s="93">
        <v>3.4246575342465752E-3</v>
      </c>
      <c r="DM62" s="94">
        <v>2.4</v>
      </c>
      <c r="DN62" s="102">
        <v>2.0063016265008939</v>
      </c>
      <c r="DO62" s="121" t="s">
        <v>136</v>
      </c>
      <c r="DP62" s="93">
        <v>8.5020500270158595E-4</v>
      </c>
      <c r="DQ62" s="94">
        <v>0.64393179538615852</v>
      </c>
      <c r="DR62" s="122">
        <v>2.4071612450269124</v>
      </c>
      <c r="DS62" s="92" t="s">
        <v>320</v>
      </c>
      <c r="DT62" s="93">
        <v>9.649148984849841E-4</v>
      </c>
      <c r="DU62" s="94">
        <v>0.55009451795841202</v>
      </c>
      <c r="DV62" s="102">
        <v>1.8605106032530367</v>
      </c>
      <c r="DW62" s="92" t="s">
        <v>93</v>
      </c>
      <c r="DX62" s="93">
        <v>1.4977910561612053E-3</v>
      </c>
      <c r="DY62" s="94">
        <v>1.732669475296821</v>
      </c>
      <c r="DZ62" s="102">
        <v>1.732669475296821</v>
      </c>
      <c r="EA62" s="105">
        <v>46</v>
      </c>
    </row>
    <row r="63" spans="2:131">
      <c r="B63" s="105">
        <v>47</v>
      </c>
      <c r="C63" s="92" t="s">
        <v>414</v>
      </c>
      <c r="D63" s="93">
        <v>9.2512459339281984E-4</v>
      </c>
      <c r="E63" s="94">
        <v>0.61453744493392071</v>
      </c>
      <c r="F63" s="95">
        <v>1.5297580817812035</v>
      </c>
      <c r="G63" s="96" t="s">
        <v>400</v>
      </c>
      <c r="H63" s="97">
        <v>6.7142357689985058E-4</v>
      </c>
      <c r="I63" s="98">
        <v>1.4889867841409692</v>
      </c>
      <c r="J63" s="99">
        <v>1.4772390931154917</v>
      </c>
      <c r="K63" s="96" t="s">
        <v>115</v>
      </c>
      <c r="L63" s="106">
        <v>3.680603221025197E-4</v>
      </c>
      <c r="M63" s="94">
        <v>0.98013245033112584</v>
      </c>
      <c r="N63" s="101">
        <v>1.5373297002724793</v>
      </c>
      <c r="O63" s="96" t="s">
        <v>160</v>
      </c>
      <c r="P63" s="106">
        <v>1.7282204494167752E-3</v>
      </c>
      <c r="Q63" s="94">
        <v>0.5156574138101353</v>
      </c>
      <c r="R63" s="101">
        <v>1.2456127041925857</v>
      </c>
      <c r="S63" s="96" t="s">
        <v>382</v>
      </c>
      <c r="T63" s="106">
        <v>7.8266535295426379E-4</v>
      </c>
      <c r="U63" s="94">
        <v>1.4071428571428573</v>
      </c>
      <c r="V63" s="101">
        <v>1.244289566057893</v>
      </c>
      <c r="W63" s="96" t="s">
        <v>385</v>
      </c>
      <c r="X63" s="106">
        <v>3.4219662379261291E-3</v>
      </c>
      <c r="Y63" s="94">
        <v>0.99975781060789548</v>
      </c>
      <c r="Z63" s="101">
        <v>1.1364433019804874</v>
      </c>
      <c r="AA63" s="96" t="s">
        <v>156</v>
      </c>
      <c r="AB63" s="106">
        <v>1.20365672903797E-3</v>
      </c>
      <c r="AC63" s="94">
        <v>0.92190476190476189</v>
      </c>
      <c r="AD63" s="101">
        <v>1.1686507936507935</v>
      </c>
      <c r="AE63" s="96" t="s">
        <v>421</v>
      </c>
      <c r="AF63" s="106">
        <v>7.5882782951403234E-4</v>
      </c>
      <c r="AG63" s="94">
        <v>1.0347629796839728</v>
      </c>
      <c r="AH63" s="101">
        <v>1.267208186085764</v>
      </c>
      <c r="AI63" s="96" t="s">
        <v>418</v>
      </c>
      <c r="AJ63" s="106">
        <v>1.6288974350824779E-3</v>
      </c>
      <c r="AK63" s="94">
        <v>0.81416514976005294</v>
      </c>
      <c r="AL63" s="101">
        <v>1.5609929078014184</v>
      </c>
      <c r="AM63" s="96" t="s">
        <v>287</v>
      </c>
      <c r="AN63" s="106">
        <v>4.608587865111401E-4</v>
      </c>
      <c r="AO63" s="94">
        <v>1.0481690925656801E-2</v>
      </c>
      <c r="AP63" s="101">
        <v>1.693550376125293</v>
      </c>
      <c r="AQ63" s="96" t="s">
        <v>255</v>
      </c>
      <c r="AR63" s="106">
        <v>1.1759844897180816E-3</v>
      </c>
      <c r="AS63" s="94">
        <v>1.2823104693140794</v>
      </c>
      <c r="AT63" s="101">
        <v>1.2484276729559749</v>
      </c>
      <c r="AU63" s="96" t="s">
        <v>512</v>
      </c>
      <c r="AV63" s="106">
        <v>2.9245874242740757E-3</v>
      </c>
      <c r="AW63" s="94">
        <v>1.154072620215898</v>
      </c>
      <c r="AX63" s="101">
        <v>1.1757055799543796</v>
      </c>
      <c r="AY63" s="96" t="s">
        <v>226</v>
      </c>
      <c r="AZ63" s="106">
        <v>6.6648761029375195E-4</v>
      </c>
      <c r="BA63" s="94">
        <v>0.60405709992486845</v>
      </c>
      <c r="BB63" s="101">
        <v>1.0539164295342218</v>
      </c>
      <c r="BC63" s="96" t="s">
        <v>533</v>
      </c>
      <c r="BD63" s="106">
        <v>1.4938181355878333E-3</v>
      </c>
      <c r="BE63" s="94">
        <v>1.2103004291845494</v>
      </c>
      <c r="BF63" s="101">
        <v>1.1351669205891</v>
      </c>
      <c r="BG63" s="96" t="s">
        <v>270</v>
      </c>
      <c r="BH63" s="106">
        <v>1.5891682293487589E-3</v>
      </c>
      <c r="BI63" s="94">
        <v>1.1644832605531295</v>
      </c>
      <c r="BJ63" s="102">
        <v>1.3611458593945458</v>
      </c>
      <c r="BK63" s="121" t="s">
        <v>334</v>
      </c>
      <c r="BL63" s="93">
        <v>1.4183326446937674E-3</v>
      </c>
      <c r="BM63" s="94">
        <v>1.1141742522756826</v>
      </c>
      <c r="BN63" s="122">
        <v>2.0197930976478173</v>
      </c>
      <c r="BO63" s="92" t="s">
        <v>96</v>
      </c>
      <c r="BP63" s="93">
        <v>1.0488510313701809E-3</v>
      </c>
      <c r="BQ63" s="94">
        <v>0.91139240506329111</v>
      </c>
      <c r="BR63" s="102">
        <v>1.6826224463629373</v>
      </c>
      <c r="BS63" s="121" t="s">
        <v>28</v>
      </c>
      <c r="BT63" s="93">
        <v>5.9113085211200456E-2</v>
      </c>
      <c r="BU63" s="94">
        <v>1.1485953592496574</v>
      </c>
      <c r="BV63" s="122">
        <v>1.3075820024857245</v>
      </c>
      <c r="BW63" s="92" t="s">
        <v>403</v>
      </c>
      <c r="BX63" s="93">
        <v>3.9790305092164292E-3</v>
      </c>
      <c r="BY63" s="94">
        <v>1.6188870151770658</v>
      </c>
      <c r="BZ63" s="102">
        <v>1.2723939501960584</v>
      </c>
      <c r="CA63" s="121" t="s">
        <v>505</v>
      </c>
      <c r="CB63" s="93">
        <v>5.5422241998537968E-3</v>
      </c>
      <c r="CC63" s="94">
        <v>0.40016255109602467</v>
      </c>
      <c r="CD63" s="122">
        <v>1.3581291015738428</v>
      </c>
      <c r="CE63" s="92" t="s">
        <v>230</v>
      </c>
      <c r="CF63" s="93">
        <v>1.3468200743730731E-3</v>
      </c>
      <c r="CG63" s="94">
        <v>1.1188118811881189</v>
      </c>
      <c r="CH63" s="102">
        <v>1.3944877594892031</v>
      </c>
      <c r="CI63" s="121" t="s">
        <v>186</v>
      </c>
      <c r="CJ63" s="93">
        <v>7.0956361440422085E-3</v>
      </c>
      <c r="CK63" s="94">
        <v>2.8431944812947734</v>
      </c>
      <c r="CL63" s="122">
        <v>1.4732904780131946</v>
      </c>
      <c r="CM63" s="92" t="s">
        <v>534</v>
      </c>
      <c r="CN63" s="93">
        <v>5.482630391253218E-4</v>
      </c>
      <c r="CO63" s="94">
        <v>1.0718446601941747</v>
      </c>
      <c r="CP63" s="102">
        <v>1.6547148789628279</v>
      </c>
      <c r="CQ63" s="121" t="s">
        <v>504</v>
      </c>
      <c r="CR63" s="93">
        <v>8.3153227600673806E-3</v>
      </c>
      <c r="CS63" s="94">
        <v>1.0717760518904156</v>
      </c>
      <c r="CT63" s="122">
        <v>1.6772368716525161</v>
      </c>
      <c r="CU63" s="92" t="s">
        <v>219</v>
      </c>
      <c r="CV63" s="93">
        <v>2.6618567841591709E-4</v>
      </c>
      <c r="CW63" s="94">
        <v>0.59865971705137744</v>
      </c>
      <c r="CX63" s="102">
        <v>1.4976289270895082</v>
      </c>
      <c r="CY63" s="121" t="s">
        <v>137</v>
      </c>
      <c r="CZ63" s="93">
        <v>9.1517701711977878E-4</v>
      </c>
      <c r="DA63" s="94">
        <v>1.1694915254237288</v>
      </c>
      <c r="DB63" s="122">
        <v>1.3277530166322429</v>
      </c>
      <c r="DC63" s="92" t="s">
        <v>388</v>
      </c>
      <c r="DD63" s="93">
        <v>1.0514588120604415E-2</v>
      </c>
      <c r="DE63" s="94">
        <v>2.2319197606897765</v>
      </c>
      <c r="DF63" s="102">
        <v>1.4429517502365186</v>
      </c>
      <c r="DG63" s="121" t="s">
        <v>140</v>
      </c>
      <c r="DH63" s="93">
        <v>9.1377173187553629E-5</v>
      </c>
      <c r="DI63" s="94">
        <v>0.54437869822485208</v>
      </c>
      <c r="DJ63" s="122">
        <v>1.6272965879265093</v>
      </c>
      <c r="DK63" s="92" t="s">
        <v>396</v>
      </c>
      <c r="DL63" s="93">
        <v>9.3760925531576771E-4</v>
      </c>
      <c r="DM63" s="94">
        <v>1.4750000000000001</v>
      </c>
      <c r="DN63" s="102">
        <v>1.99609756097561</v>
      </c>
      <c r="DO63" s="121" t="s">
        <v>456</v>
      </c>
      <c r="DP63" s="93">
        <v>5.7885452754028541E-3</v>
      </c>
      <c r="DQ63" s="94">
        <v>1.1910893112609851</v>
      </c>
      <c r="DR63" s="122">
        <v>2.3937492706567176</v>
      </c>
      <c r="DS63" s="92" t="s">
        <v>534</v>
      </c>
      <c r="DT63" s="93">
        <v>5.482630391253218E-4</v>
      </c>
      <c r="DU63" s="94">
        <v>1.0718446601941747</v>
      </c>
      <c r="DV63" s="102">
        <v>1.8556669705256763</v>
      </c>
      <c r="DW63" s="92" t="s">
        <v>221</v>
      </c>
      <c r="DX63" s="93">
        <v>0.11092542302068101</v>
      </c>
      <c r="DY63" s="94">
        <v>1.7311633202235563</v>
      </c>
      <c r="DZ63" s="102">
        <v>1.7311633202235563</v>
      </c>
      <c r="EA63" s="105">
        <v>47</v>
      </c>
    </row>
    <row r="64" spans="2:131">
      <c r="B64" s="105">
        <v>48</v>
      </c>
      <c r="C64" s="92" t="s">
        <v>514</v>
      </c>
      <c r="D64" s="93">
        <v>5.4707116295331024E-3</v>
      </c>
      <c r="E64" s="94">
        <v>1.2228224672537558</v>
      </c>
      <c r="F64" s="95">
        <v>1.49870575553812</v>
      </c>
      <c r="G64" s="96" t="s">
        <v>223</v>
      </c>
      <c r="H64" s="97">
        <v>1.1521469662778502E-4</v>
      </c>
      <c r="I64" s="98">
        <v>0.67052023121387283</v>
      </c>
      <c r="J64" s="99">
        <v>1.4701030927835055</v>
      </c>
      <c r="K64" s="96" t="s">
        <v>202</v>
      </c>
      <c r="L64" s="106">
        <v>1.6884912436830562E-3</v>
      </c>
      <c r="M64" s="94">
        <v>3.5003431708991077</v>
      </c>
      <c r="N64" s="101">
        <v>1.5372021359177626</v>
      </c>
      <c r="O64" s="96" t="s">
        <v>160</v>
      </c>
      <c r="P64" s="106">
        <v>1.7282204494167752E-3</v>
      </c>
      <c r="Q64" s="94">
        <v>0.5156574138101353</v>
      </c>
      <c r="R64" s="101">
        <v>1.2456127041925857</v>
      </c>
      <c r="S64" s="96" t="s">
        <v>312</v>
      </c>
      <c r="T64" s="106">
        <v>1.9729523567364841E-2</v>
      </c>
      <c r="U64" s="94">
        <v>0.80548234053769108</v>
      </c>
      <c r="V64" s="101">
        <v>1.2430049281146904</v>
      </c>
      <c r="W64" s="96" t="s">
        <v>443</v>
      </c>
      <c r="X64" s="106">
        <v>1.8403016105125985E-3</v>
      </c>
      <c r="Y64" s="94">
        <v>0.8066860465116279</v>
      </c>
      <c r="Z64" s="101">
        <v>1.1337372863016661</v>
      </c>
      <c r="AA64" s="96" t="s">
        <v>476</v>
      </c>
      <c r="AB64" s="106">
        <v>6.4460294249306157E-3</v>
      </c>
      <c r="AC64" s="94">
        <v>1.046990709573179</v>
      </c>
      <c r="AD64" s="101">
        <v>1.1685663607619343</v>
      </c>
      <c r="AE64" s="96" t="s">
        <v>515</v>
      </c>
      <c r="AF64" s="106">
        <v>1.6924641642564282E-3</v>
      </c>
      <c r="AG64" s="94">
        <v>1.0701276952061964</v>
      </c>
      <c r="AH64" s="101">
        <v>1.2646816910676097</v>
      </c>
      <c r="AI64" s="96" t="s">
        <v>535</v>
      </c>
      <c r="AJ64" s="106">
        <v>5.968545763824644E-4</v>
      </c>
      <c r="AK64" s="94">
        <v>1.5652173913043477</v>
      </c>
      <c r="AL64" s="101">
        <v>1.5606645410303741</v>
      </c>
      <c r="AM64" s="96" t="s">
        <v>287</v>
      </c>
      <c r="AN64" s="106">
        <v>4.608587865111401E-4</v>
      </c>
      <c r="AO64" s="94">
        <v>1.0481690925656801E-2</v>
      </c>
      <c r="AP64" s="101">
        <v>1.693550376125293</v>
      </c>
      <c r="AQ64" s="96" t="s">
        <v>138</v>
      </c>
      <c r="AR64" s="106">
        <v>1.7308782715091467E-3</v>
      </c>
      <c r="AS64" s="94">
        <v>2.2524271844660193</v>
      </c>
      <c r="AT64" s="101">
        <v>1.2444930120204754</v>
      </c>
      <c r="AU64" s="96" t="s">
        <v>244</v>
      </c>
      <c r="AV64" s="106">
        <v>5.968545763824644E-4</v>
      </c>
      <c r="AW64" s="94">
        <v>0.88452088452088462</v>
      </c>
      <c r="AX64" s="101">
        <v>1.1723560910307897</v>
      </c>
      <c r="AY64" s="96" t="s">
        <v>335</v>
      </c>
      <c r="AZ64" s="106">
        <v>5.1727396619813577E-4</v>
      </c>
      <c r="BA64" s="94">
        <v>1.0097087378640777</v>
      </c>
      <c r="BB64" s="101">
        <v>1.0532818532818535</v>
      </c>
      <c r="BC64" s="96" t="s">
        <v>182</v>
      </c>
      <c r="BD64" s="106">
        <v>1.0647427136636683E-3</v>
      </c>
      <c r="BE64" s="94">
        <v>1.0638438637115448</v>
      </c>
      <c r="BF64" s="101">
        <v>1.1321035960499346</v>
      </c>
      <c r="BG64" s="96" t="s">
        <v>380</v>
      </c>
      <c r="BH64" s="106">
        <v>1.1481740457044782E-3</v>
      </c>
      <c r="BI64" s="94">
        <v>0.60428646105593309</v>
      </c>
      <c r="BJ64" s="102">
        <v>1.3564178070327386</v>
      </c>
      <c r="BK64" s="121" t="s">
        <v>534</v>
      </c>
      <c r="BL64" s="93">
        <v>5.482630391253218E-4</v>
      </c>
      <c r="BM64" s="94">
        <v>1.0718446601941747</v>
      </c>
      <c r="BN64" s="122">
        <v>2.0032411627671429</v>
      </c>
      <c r="BO64" s="92" t="s">
        <v>384</v>
      </c>
      <c r="BP64" s="93">
        <v>8.3431332040809843E-4</v>
      </c>
      <c r="BQ64" s="94">
        <v>1.0848041325871718</v>
      </c>
      <c r="BR64" s="102">
        <v>1.6743189178891216</v>
      </c>
      <c r="BS64" s="121" t="s">
        <v>419</v>
      </c>
      <c r="BT64" s="93">
        <v>6.1778914915933004E-3</v>
      </c>
      <c r="BU64" s="94">
        <v>4.3649122807017546</v>
      </c>
      <c r="BV64" s="122">
        <v>1.294601535797733</v>
      </c>
      <c r="BW64" s="92" t="s">
        <v>357</v>
      </c>
      <c r="BX64" s="93">
        <v>1.1600928074245939E-3</v>
      </c>
      <c r="BY64" s="94">
        <v>0.98899237933954276</v>
      </c>
      <c r="BZ64" s="102">
        <v>1.2552929085303184</v>
      </c>
      <c r="CA64" s="121" t="s">
        <v>314</v>
      </c>
      <c r="CB64" s="93">
        <v>1.2927883545752153E-2</v>
      </c>
      <c r="CC64" s="94">
        <v>1.0128657397800374</v>
      </c>
      <c r="CD64" s="122">
        <v>1.3575415552570944</v>
      </c>
      <c r="CE64" s="92" t="s">
        <v>159</v>
      </c>
      <c r="CF64" s="93">
        <v>1.0885802371038998E-2</v>
      </c>
      <c r="CG64" s="94">
        <v>1.2266368214885282</v>
      </c>
      <c r="CH64" s="102">
        <v>1.3927409965070063</v>
      </c>
      <c r="CI64" s="121" t="s">
        <v>454</v>
      </c>
      <c r="CJ64" s="93">
        <v>1.4155516002924069E-2</v>
      </c>
      <c r="CK64" s="94">
        <v>1.1831640700666908</v>
      </c>
      <c r="CL64" s="122">
        <v>1.4666060345771332</v>
      </c>
      <c r="CM64" s="92" t="s">
        <v>456</v>
      </c>
      <c r="CN64" s="93">
        <v>5.7885452754028541E-3</v>
      </c>
      <c r="CO64" s="94">
        <v>1.1910893112609851</v>
      </c>
      <c r="CP64" s="102">
        <v>1.6444923427535885</v>
      </c>
      <c r="CQ64" s="121" t="s">
        <v>351</v>
      </c>
      <c r="CR64" s="93">
        <v>2.8151640852706237E-3</v>
      </c>
      <c r="CS64" s="94">
        <v>0.7744583808437856</v>
      </c>
      <c r="CT64" s="122">
        <v>1.6756756756756759</v>
      </c>
      <c r="CU64" s="92" t="s">
        <v>290</v>
      </c>
      <c r="CV64" s="93">
        <v>1.9983790484060641E-3</v>
      </c>
      <c r="CW64" s="94">
        <v>0.93610421836228286</v>
      </c>
      <c r="CX64" s="102">
        <v>1.4903431128791649</v>
      </c>
      <c r="CY64" s="121" t="s">
        <v>314</v>
      </c>
      <c r="CZ64" s="93">
        <v>1.2927883545752153E-2</v>
      </c>
      <c r="DA64" s="94">
        <v>1.0128657397800374</v>
      </c>
      <c r="DB64" s="122">
        <v>1.3249781288120559</v>
      </c>
      <c r="DC64" s="92" t="s">
        <v>179</v>
      </c>
      <c r="DD64" s="93">
        <v>1.7083558465499159E-4</v>
      </c>
      <c r="DE64" s="94">
        <v>0.79629629629629628</v>
      </c>
      <c r="DF64" s="102">
        <v>1.438515081206496</v>
      </c>
      <c r="DG64" s="121" t="s">
        <v>331</v>
      </c>
      <c r="DH64" s="93">
        <v>1.0146527798501894E-3</v>
      </c>
      <c r="DI64" s="94">
        <v>1.0337837837837838</v>
      </c>
      <c r="DJ64" s="122">
        <v>1.6237224842767295</v>
      </c>
      <c r="DK64" s="92" t="s">
        <v>386</v>
      </c>
      <c r="DL64" s="93">
        <v>1.4143597241203954E-3</v>
      </c>
      <c r="DM64" s="94">
        <v>1.0351344802519991</v>
      </c>
      <c r="DN64" s="102">
        <v>1.9940705353379229</v>
      </c>
      <c r="DO64" s="121" t="s">
        <v>293</v>
      </c>
      <c r="DP64" s="93">
        <v>6.0706226361122587E-3</v>
      </c>
      <c r="DQ64" s="94">
        <v>2.7473778843272401</v>
      </c>
      <c r="DR64" s="122">
        <v>2.3773554022025221</v>
      </c>
      <c r="DS64" s="92" t="s">
        <v>536</v>
      </c>
      <c r="DT64" s="93">
        <v>4.0387159668546762E-3</v>
      </c>
      <c r="DU64" s="94">
        <v>1.0853196703051906</v>
      </c>
      <c r="DV64" s="102">
        <v>1.8394548451376418</v>
      </c>
      <c r="DW64" s="92" t="s">
        <v>258</v>
      </c>
      <c r="DX64" s="93">
        <v>1.5494390236150398E-4</v>
      </c>
      <c r="DY64" s="94">
        <v>1.7205882352941175</v>
      </c>
      <c r="DZ64" s="102">
        <v>1.7205882352941175</v>
      </c>
      <c r="EA64" s="105">
        <v>48</v>
      </c>
    </row>
    <row r="65" spans="2:131">
      <c r="B65" s="105">
        <v>49</v>
      </c>
      <c r="C65" s="92" t="s">
        <v>300</v>
      </c>
      <c r="D65" s="93">
        <v>5.5934748752502941E-2</v>
      </c>
      <c r="E65" s="94">
        <v>1.0281457860433414</v>
      </c>
      <c r="F65" s="95">
        <v>1.4986604341720422</v>
      </c>
      <c r="G65" s="96" t="s">
        <v>378</v>
      </c>
      <c r="H65" s="97">
        <v>4.4854273273368722E-3</v>
      </c>
      <c r="I65" s="98">
        <v>1.0358590106277237</v>
      </c>
      <c r="J65" s="99">
        <v>1.4692216396230424</v>
      </c>
      <c r="K65" s="96" t="s">
        <v>383</v>
      </c>
      <c r="L65" s="106">
        <v>1.0726885548104123E-3</v>
      </c>
      <c r="M65" s="94">
        <v>1.6488549618320612</v>
      </c>
      <c r="N65" s="101">
        <v>1.5186062872588593</v>
      </c>
      <c r="O65" s="96" t="s">
        <v>286</v>
      </c>
      <c r="P65" s="106">
        <v>4.1580868821311685E-3</v>
      </c>
      <c r="Q65" s="94">
        <v>1.2828644501278774</v>
      </c>
      <c r="R65" s="101">
        <v>1.2321958456973292</v>
      </c>
      <c r="S65" s="96" t="s">
        <v>537</v>
      </c>
      <c r="T65" s="106">
        <v>1.074338237488436E-3</v>
      </c>
      <c r="U65" s="94">
        <v>1.0392943063352045</v>
      </c>
      <c r="V65" s="101">
        <v>1.240917074974577</v>
      </c>
      <c r="W65" s="96" t="s">
        <v>538</v>
      </c>
      <c r="X65" s="106">
        <v>1.3746305183866764E-3</v>
      </c>
      <c r="Y65" s="94">
        <v>1.352442996742671</v>
      </c>
      <c r="Z65" s="101">
        <v>1.1260033493099266</v>
      </c>
      <c r="AA65" s="96" t="s">
        <v>455</v>
      </c>
      <c r="AB65" s="106">
        <v>3.289578234751931E-3</v>
      </c>
      <c r="AC65" s="94">
        <v>1.4101617939256317</v>
      </c>
      <c r="AD65" s="101">
        <v>1.165250350055526</v>
      </c>
      <c r="AE65" s="96" t="s">
        <v>123</v>
      </c>
      <c r="AF65" s="106">
        <v>2.9002320185614848E-4</v>
      </c>
      <c r="AG65" s="94">
        <v>1.1934604904632153</v>
      </c>
      <c r="AH65" s="101">
        <v>1.2439327082184226</v>
      </c>
      <c r="AI65" s="96" t="s">
        <v>309</v>
      </c>
      <c r="AJ65" s="106">
        <v>6.0865143184057465E-3</v>
      </c>
      <c r="AK65" s="94">
        <v>0.97269841269841273</v>
      </c>
      <c r="AL65" s="101">
        <v>1.5584761357852284</v>
      </c>
      <c r="AM65" s="96" t="s">
        <v>338</v>
      </c>
      <c r="AN65" s="106">
        <v>4.3861043130025744E-3</v>
      </c>
      <c r="AO65" s="94">
        <v>2.7287332646755922</v>
      </c>
      <c r="AP65" s="101">
        <v>1.6920471934733194</v>
      </c>
      <c r="AQ65" s="96" t="s">
        <v>156</v>
      </c>
      <c r="AR65" s="106">
        <v>1.20365672903797E-3</v>
      </c>
      <c r="AS65" s="94">
        <v>0.92190476190476189</v>
      </c>
      <c r="AT65" s="101">
        <v>1.23015873015873</v>
      </c>
      <c r="AU65" s="96" t="s">
        <v>203</v>
      </c>
      <c r="AV65" s="106">
        <v>2.9743253056392811E-3</v>
      </c>
      <c r="AW65" s="94">
        <v>1.205240174672489</v>
      </c>
      <c r="AX65" s="101">
        <v>1.1722470363031869</v>
      </c>
      <c r="AY65" s="96" t="s">
        <v>474</v>
      </c>
      <c r="AZ65" s="106">
        <v>1.0643906612153948E-3</v>
      </c>
      <c r="BA65" s="94">
        <v>1.2453928225024247</v>
      </c>
      <c r="BB65" s="101">
        <v>1.0532439728195104</v>
      </c>
      <c r="BC65" s="96" t="s">
        <v>412</v>
      </c>
      <c r="BD65" s="106">
        <v>5.6415472141880937E-3</v>
      </c>
      <c r="BE65" s="94">
        <v>1.2236983842010771</v>
      </c>
      <c r="BF65" s="101">
        <v>1.1319096185270749</v>
      </c>
      <c r="BG65" s="96" t="s">
        <v>363</v>
      </c>
      <c r="BH65" s="106">
        <v>1.2136043053110109E-3</v>
      </c>
      <c r="BI65" s="94">
        <v>1.0539956803455723</v>
      </c>
      <c r="BJ65" s="102">
        <v>1.3562340966921123</v>
      </c>
      <c r="BK65" s="121" t="s">
        <v>130</v>
      </c>
      <c r="BL65" s="93">
        <v>2.5267774846645264E-3</v>
      </c>
      <c r="BM65" s="94">
        <v>1.1777777777777778</v>
      </c>
      <c r="BN65" s="122">
        <v>2.0021544267966664</v>
      </c>
      <c r="BO65" s="92" t="s">
        <v>222</v>
      </c>
      <c r="BP65" s="93">
        <v>2.657883863585799E-3</v>
      </c>
      <c r="BQ65" s="94">
        <v>2.3892857142857142</v>
      </c>
      <c r="BR65" s="102">
        <v>1.6630572962625068</v>
      </c>
      <c r="BS65" s="121" t="s">
        <v>262</v>
      </c>
      <c r="BT65" s="93">
        <v>7.5088198836728852E-4</v>
      </c>
      <c r="BU65" s="94">
        <v>1.1460333501768571</v>
      </c>
      <c r="BV65" s="122">
        <v>1.2847527690921619</v>
      </c>
      <c r="BW65" s="92" t="s">
        <v>314</v>
      </c>
      <c r="BX65" s="93">
        <v>1.2927883545752153E-2</v>
      </c>
      <c r="BY65" s="94">
        <v>1.0128657397800374</v>
      </c>
      <c r="BZ65" s="102">
        <v>1.2507793535985805</v>
      </c>
      <c r="CA65" s="121" t="s">
        <v>539</v>
      </c>
      <c r="CB65" s="93">
        <v>1.5617694748674485E-3</v>
      </c>
      <c r="CC65" s="94">
        <v>1.3119777158774373</v>
      </c>
      <c r="CD65" s="122">
        <v>1.3527129317473447</v>
      </c>
      <c r="CE65" s="92" t="s">
        <v>505</v>
      </c>
      <c r="CF65" s="93">
        <v>5.5422241998537968E-3</v>
      </c>
      <c r="CG65" s="94">
        <v>0.40016255109602467</v>
      </c>
      <c r="CH65" s="102">
        <v>1.3912102909576629</v>
      </c>
      <c r="CI65" s="121" t="s">
        <v>166</v>
      </c>
      <c r="CJ65" s="93">
        <v>4.7675046880462769E-5</v>
      </c>
      <c r="CK65" s="94">
        <v>1.161290322580645</v>
      </c>
      <c r="CL65" s="122">
        <v>1.4585115483319078</v>
      </c>
      <c r="CM65" s="92" t="s">
        <v>439</v>
      </c>
      <c r="CN65" s="93">
        <v>2.7455310513593363E-3</v>
      </c>
      <c r="CO65" s="94">
        <v>1.2163055453543885</v>
      </c>
      <c r="CP65" s="102">
        <v>1.6415135370229421</v>
      </c>
      <c r="CQ65" s="121" t="s">
        <v>242</v>
      </c>
      <c r="CR65" s="93">
        <v>1.4938181355878333E-3</v>
      </c>
      <c r="CS65" s="94">
        <v>1.2613922281241265</v>
      </c>
      <c r="CT65" s="122">
        <v>1.6646119510056596</v>
      </c>
      <c r="CU65" s="92" t="s">
        <v>250</v>
      </c>
      <c r="CV65" s="93">
        <v>4.5688586593776819E-4</v>
      </c>
      <c r="CW65" s="94">
        <v>3.2018561484918795</v>
      </c>
      <c r="CX65" s="102">
        <v>1.4823734729493896</v>
      </c>
      <c r="CY65" s="121" t="s">
        <v>244</v>
      </c>
      <c r="CZ65" s="93">
        <v>5.968545763824644E-4</v>
      </c>
      <c r="DA65" s="94">
        <v>0.88452088452088462</v>
      </c>
      <c r="DB65" s="122">
        <v>1.3124163319946454</v>
      </c>
      <c r="DC65" s="92" t="s">
        <v>296</v>
      </c>
      <c r="DD65" s="93">
        <v>2.463210755490576E-4</v>
      </c>
      <c r="DE65" s="94">
        <v>0.94777070063694258</v>
      </c>
      <c r="DF65" s="102">
        <v>1.4136159280667948</v>
      </c>
      <c r="DG65" s="121" t="s">
        <v>343</v>
      </c>
      <c r="DH65" s="93">
        <v>1.20365672903797E-3</v>
      </c>
      <c r="DI65" s="94">
        <v>1.7750611246943764</v>
      </c>
      <c r="DJ65" s="122">
        <v>1.6190790015652028</v>
      </c>
      <c r="DK65" s="92" t="s">
        <v>381</v>
      </c>
      <c r="DL65" s="93">
        <v>3.7402886786634436E-3</v>
      </c>
      <c r="DM65" s="94">
        <v>1.5966029723991508</v>
      </c>
      <c r="DN65" s="102">
        <v>1.9866829696180319</v>
      </c>
      <c r="DO65" s="121" t="s">
        <v>431</v>
      </c>
      <c r="DP65" s="93">
        <v>1.4772150765465994E-2</v>
      </c>
      <c r="DQ65" s="94">
        <v>1.5895103023815895</v>
      </c>
      <c r="DR65" s="122">
        <v>2.3759786728422072</v>
      </c>
      <c r="DS65" s="92" t="s">
        <v>373</v>
      </c>
      <c r="DT65" s="93">
        <v>1.6115073562326539E-3</v>
      </c>
      <c r="DU65" s="94">
        <v>1.0412426352437065</v>
      </c>
      <c r="DV65" s="102">
        <v>1.8058993780405199</v>
      </c>
      <c r="DW65" s="92" t="s">
        <v>206</v>
      </c>
      <c r="DX65" s="93">
        <v>9.9323014334297428E-3</v>
      </c>
      <c r="DY65" s="94">
        <v>1.7043517782070221</v>
      </c>
      <c r="DZ65" s="102">
        <v>1.7043517782070221</v>
      </c>
      <c r="EA65" s="105">
        <v>49</v>
      </c>
    </row>
    <row r="66" spans="2:131">
      <c r="B66" s="107">
        <v>50</v>
      </c>
      <c r="C66" s="108" t="s">
        <v>389</v>
      </c>
      <c r="D66" s="109">
        <v>3.1832244073731433E-4</v>
      </c>
      <c r="E66" s="110">
        <v>0.43586833144154369</v>
      </c>
      <c r="F66" s="111">
        <v>1.4831144465290809</v>
      </c>
      <c r="G66" s="112" t="s">
        <v>124</v>
      </c>
      <c r="H66" s="113">
        <v>2.3973658818028988E-3</v>
      </c>
      <c r="I66" s="114">
        <v>1.1444400474871388</v>
      </c>
      <c r="J66" s="115">
        <v>1.4666777532948074</v>
      </c>
      <c r="K66" s="112" t="s">
        <v>540</v>
      </c>
      <c r="L66" s="116">
        <v>1.2872262657724948E-3</v>
      </c>
      <c r="M66" s="110">
        <v>1.0896860986547086</v>
      </c>
      <c r="N66" s="117">
        <v>1.515721522115147</v>
      </c>
      <c r="O66" s="112" t="s">
        <v>541</v>
      </c>
      <c r="P66" s="116">
        <v>2.8052165089975829E-3</v>
      </c>
      <c r="Q66" s="110">
        <v>1.5019973368841544</v>
      </c>
      <c r="R66" s="117">
        <v>1.2278207219346144</v>
      </c>
      <c r="S66" s="112" t="s">
        <v>542</v>
      </c>
      <c r="T66" s="116">
        <v>2.2282570851612006E-3</v>
      </c>
      <c r="U66" s="110">
        <v>1.2097209720972097</v>
      </c>
      <c r="V66" s="117">
        <v>1.2311270125223615</v>
      </c>
      <c r="W66" s="112" t="s">
        <v>364</v>
      </c>
      <c r="X66" s="116">
        <v>5.8799224485904078E-4</v>
      </c>
      <c r="Y66" s="110">
        <v>2.8101265822784813</v>
      </c>
      <c r="Z66" s="117">
        <v>1.1251354279523298</v>
      </c>
      <c r="AA66" s="112" t="s">
        <v>543</v>
      </c>
      <c r="AB66" s="116">
        <v>6.0680215265550546E-4</v>
      </c>
      <c r="AC66" s="110">
        <v>0.99186991869918695</v>
      </c>
      <c r="AD66" s="117">
        <v>1.1490855649902023</v>
      </c>
      <c r="AE66" s="112" t="s">
        <v>534</v>
      </c>
      <c r="AF66" s="116">
        <v>5.482630391253218E-4</v>
      </c>
      <c r="AG66" s="110">
        <v>1.0718446601941747</v>
      </c>
      <c r="AH66" s="117">
        <v>1.2308315608224452</v>
      </c>
      <c r="AI66" s="112" t="s">
        <v>456</v>
      </c>
      <c r="AJ66" s="116">
        <v>5.7885452754028541E-3</v>
      </c>
      <c r="AK66" s="110">
        <v>1.1910893112609851</v>
      </c>
      <c r="AL66" s="117">
        <v>1.5419243679596921</v>
      </c>
      <c r="AM66" s="112" t="s">
        <v>508</v>
      </c>
      <c r="AN66" s="116">
        <v>1.6606807996694529E-3</v>
      </c>
      <c r="AO66" s="110">
        <v>1.8141048824593129</v>
      </c>
      <c r="AP66" s="117">
        <v>1.6830836141180969</v>
      </c>
      <c r="AQ66" s="112" t="s">
        <v>482</v>
      </c>
      <c r="AR66" s="116">
        <v>1.2713345834790071E-4</v>
      </c>
      <c r="AS66" s="110">
        <v>0.60472440944881889</v>
      </c>
      <c r="AT66" s="117">
        <v>1.2233009708737868</v>
      </c>
      <c r="AU66" s="112" t="s">
        <v>525</v>
      </c>
      <c r="AV66" s="116">
        <v>1.4523461358639967E-3</v>
      </c>
      <c r="AW66" s="110">
        <v>1.0336283185840709</v>
      </c>
      <c r="AX66" s="117">
        <v>1.158223075341057</v>
      </c>
      <c r="AY66" s="112" t="s">
        <v>544</v>
      </c>
      <c r="AZ66" s="116">
        <v>5.3418484586230568E-3</v>
      </c>
      <c r="BA66" s="110">
        <v>0.8046953046953047</v>
      </c>
      <c r="BB66" s="117">
        <v>1.0520701466974456</v>
      </c>
      <c r="BC66" s="112" t="s">
        <v>279</v>
      </c>
      <c r="BD66" s="116">
        <v>2.2168896799415186E-3</v>
      </c>
      <c r="BE66" s="110">
        <v>0.97467248908296944</v>
      </c>
      <c r="BF66" s="117">
        <v>1.1311719268061005</v>
      </c>
      <c r="BG66" s="112" t="s">
        <v>164</v>
      </c>
      <c r="BH66" s="116">
        <v>1.6845183231096845E-3</v>
      </c>
      <c r="BI66" s="110">
        <v>1.5679506933744221</v>
      </c>
      <c r="BJ66" s="118">
        <v>1.3551353390549841</v>
      </c>
      <c r="BK66" s="119" t="s">
        <v>29</v>
      </c>
      <c r="BL66" s="109">
        <v>8.5842894828846578E-2</v>
      </c>
      <c r="BM66" s="110">
        <v>0.54180040120361084</v>
      </c>
      <c r="BN66" s="120">
        <v>1.9834823096434266</v>
      </c>
      <c r="BO66" s="108" t="s">
        <v>148</v>
      </c>
      <c r="BP66" s="109">
        <v>1.3110637892127261E-3</v>
      </c>
      <c r="BQ66" s="110">
        <v>2.4399260628465802</v>
      </c>
      <c r="BR66" s="118">
        <v>1.6461757748529142</v>
      </c>
      <c r="BS66" s="119" t="s">
        <v>434</v>
      </c>
      <c r="BT66" s="109">
        <v>5.0456091281823098E-4</v>
      </c>
      <c r="BU66" s="110">
        <v>1.5662898252826312</v>
      </c>
      <c r="BV66" s="120">
        <v>1.2816979051819182</v>
      </c>
      <c r="BW66" s="108" t="s">
        <v>395</v>
      </c>
      <c r="BX66" s="109">
        <v>3.8338683533038808E-3</v>
      </c>
      <c r="BY66" s="110">
        <v>1.0414605630002698</v>
      </c>
      <c r="BZ66" s="118">
        <v>1.2410146458682907</v>
      </c>
      <c r="CA66" s="119" t="s">
        <v>28</v>
      </c>
      <c r="CB66" s="109">
        <v>5.9113085211200456E-2</v>
      </c>
      <c r="CC66" s="110">
        <v>1.1485953592496574</v>
      </c>
      <c r="CD66" s="120">
        <v>1.3348084135139935</v>
      </c>
      <c r="CE66" s="108" t="s">
        <v>113</v>
      </c>
      <c r="CF66" s="109">
        <v>9.4952801703588339E-4</v>
      </c>
      <c r="CG66" s="110">
        <v>0.66037301404559057</v>
      </c>
      <c r="CH66" s="118">
        <v>1.3893116861153394</v>
      </c>
      <c r="CI66" s="119" t="s">
        <v>119</v>
      </c>
      <c r="CJ66" s="109">
        <v>1.0885802371038999E-3</v>
      </c>
      <c r="CK66" s="110">
        <v>2.4427934621099552</v>
      </c>
      <c r="CL66" s="120">
        <v>1.4455958549222798</v>
      </c>
      <c r="CM66" s="108" t="s">
        <v>161</v>
      </c>
      <c r="CN66" s="109">
        <v>6.6745065632647872E-4</v>
      </c>
      <c r="CO66" s="110">
        <v>0.96690647482014391</v>
      </c>
      <c r="CP66" s="118">
        <v>1.6239148531335472</v>
      </c>
      <c r="CQ66" s="119" t="s">
        <v>195</v>
      </c>
      <c r="CR66" s="109">
        <v>1.0544430849423539E-3</v>
      </c>
      <c r="CS66" s="110">
        <v>1.485981308411215</v>
      </c>
      <c r="CT66" s="120">
        <v>1.6596725630410241</v>
      </c>
      <c r="CU66" s="108" t="s">
        <v>314</v>
      </c>
      <c r="CV66" s="109">
        <v>1.2927883545752153E-2</v>
      </c>
      <c r="CW66" s="110">
        <v>1.0128657397800374</v>
      </c>
      <c r="CX66" s="118">
        <v>1.4807287110169181</v>
      </c>
      <c r="CY66" s="119" t="s">
        <v>281</v>
      </c>
      <c r="CZ66" s="109">
        <v>5.0235260178857419E-3</v>
      </c>
      <c r="DA66" s="110">
        <v>1.1922093252016526</v>
      </c>
      <c r="DB66" s="120">
        <v>1.3074395867555961</v>
      </c>
      <c r="DC66" s="108" t="s">
        <v>248</v>
      </c>
      <c r="DD66" s="109">
        <v>1.4739535327209737E-3</v>
      </c>
      <c r="DE66" s="110">
        <v>0.68198529411764708</v>
      </c>
      <c r="DF66" s="118">
        <v>1.4135719290680751</v>
      </c>
      <c r="DG66" s="119" t="s">
        <v>118</v>
      </c>
      <c r="DH66" s="109">
        <v>4.8866923052474334E-4</v>
      </c>
      <c r="DI66" s="110">
        <v>1.0123456790123457</v>
      </c>
      <c r="DJ66" s="120">
        <v>1.6009627151831607</v>
      </c>
      <c r="DK66" s="108" t="s">
        <v>200</v>
      </c>
      <c r="DL66" s="109">
        <v>4.8866923052474334E-4</v>
      </c>
      <c r="DM66" s="110">
        <v>0.70118764845605708</v>
      </c>
      <c r="DN66" s="118">
        <v>1.9709674803341168</v>
      </c>
      <c r="DO66" s="119" t="s">
        <v>331</v>
      </c>
      <c r="DP66" s="109">
        <v>1.0146527798501894E-3</v>
      </c>
      <c r="DQ66" s="110">
        <v>1.0337837837837838</v>
      </c>
      <c r="DR66" s="120">
        <v>2.3731328616352201</v>
      </c>
      <c r="DS66" s="108" t="s">
        <v>379</v>
      </c>
      <c r="DT66" s="109">
        <v>4.1481393058581274E-3</v>
      </c>
      <c r="DU66" s="110">
        <v>0.97983160368122191</v>
      </c>
      <c r="DV66" s="118">
        <v>1.786032689450223</v>
      </c>
      <c r="DW66" s="108" t="s">
        <v>341</v>
      </c>
      <c r="DX66" s="109">
        <v>3.0907119480338616E-2</v>
      </c>
      <c r="DY66" s="110">
        <v>1.6978142076502731</v>
      </c>
      <c r="DZ66" s="118">
        <v>1.6978142076502731</v>
      </c>
      <c r="EA66" s="107">
        <v>50</v>
      </c>
    </row>
    <row r="67" spans="2:131">
      <c r="B67" s="105">
        <v>51</v>
      </c>
      <c r="C67" s="92" t="s">
        <v>391</v>
      </c>
      <c r="D67" s="93">
        <v>9.8647617836824207E-3</v>
      </c>
      <c r="E67" s="94">
        <v>0.92453766910760837</v>
      </c>
      <c r="F67" s="95">
        <v>1.4827609114462232</v>
      </c>
      <c r="G67" s="96" t="s">
        <v>143</v>
      </c>
      <c r="H67" s="97">
        <v>7.0627791538591621E-4</v>
      </c>
      <c r="I67" s="98">
        <v>1.2419825072886297</v>
      </c>
      <c r="J67" s="99">
        <v>1.4536674132138854</v>
      </c>
      <c r="K67" s="96" t="s">
        <v>222</v>
      </c>
      <c r="L67" s="106">
        <v>2.657883863585799E-3</v>
      </c>
      <c r="M67" s="94">
        <v>2.3892857142857142</v>
      </c>
      <c r="N67" s="101">
        <v>1.5109851487369697</v>
      </c>
      <c r="O67" s="96" t="s">
        <v>294</v>
      </c>
      <c r="P67" s="106">
        <v>1.0146527798501894E-3</v>
      </c>
      <c r="Q67" s="94">
        <v>2.6842105263157894</v>
      </c>
      <c r="R67" s="101">
        <v>1.2137823022709475</v>
      </c>
      <c r="S67" s="96" t="s">
        <v>342</v>
      </c>
      <c r="T67" s="106">
        <v>6.3368083145281763E-3</v>
      </c>
      <c r="U67" s="94">
        <v>0.82297802812056586</v>
      </c>
      <c r="V67" s="101">
        <v>1.2253025867958707</v>
      </c>
      <c r="W67" s="96" t="s">
        <v>545</v>
      </c>
      <c r="X67" s="106">
        <v>4.7449938822405916E-3</v>
      </c>
      <c r="Y67" s="94">
        <v>0.8632182174634293</v>
      </c>
      <c r="Z67" s="101">
        <v>1.1181648607297803</v>
      </c>
      <c r="AA67" s="96" t="s">
        <v>187</v>
      </c>
      <c r="AB67" s="106">
        <v>2.0659186981533865E-4</v>
      </c>
      <c r="AC67" s="94">
        <v>0.77611940298507465</v>
      </c>
      <c r="AD67" s="101">
        <v>1.1485935984481086</v>
      </c>
      <c r="AE67" s="96" t="s">
        <v>210</v>
      </c>
      <c r="AF67" s="106">
        <v>1.7679496551504942E-3</v>
      </c>
      <c r="AG67" s="94">
        <v>1.847750865051903</v>
      </c>
      <c r="AH67" s="101">
        <v>1.2268339768339769</v>
      </c>
      <c r="AI67" s="96" t="s">
        <v>432</v>
      </c>
      <c r="AJ67" s="106">
        <v>4.4901948320249178E-2</v>
      </c>
      <c r="AK67" s="94">
        <v>0.7566699025876209</v>
      </c>
      <c r="AL67" s="101">
        <v>1.5403002136529342</v>
      </c>
      <c r="AM67" s="96" t="s">
        <v>350</v>
      </c>
      <c r="AN67" s="106">
        <v>7.6955471506213648E-3</v>
      </c>
      <c r="AO67" s="94">
        <v>1.108176400476758</v>
      </c>
      <c r="AP67" s="101">
        <v>1.6818139515645358</v>
      </c>
      <c r="AQ67" s="96" t="s">
        <v>214</v>
      </c>
      <c r="AR67" s="106">
        <v>4.9737881365205364E-4</v>
      </c>
      <c r="AS67" s="94">
        <v>1.3392857142857142</v>
      </c>
      <c r="AT67" s="101">
        <v>1.2219788970734624</v>
      </c>
      <c r="AU67" s="96" t="s">
        <v>352</v>
      </c>
      <c r="AV67" s="106">
        <v>6.6506690398245557E-3</v>
      </c>
      <c r="AW67" s="94">
        <v>1.0923327895595432</v>
      </c>
      <c r="AX67" s="101">
        <v>1.146945639748876</v>
      </c>
      <c r="AY67" s="96" t="s">
        <v>503</v>
      </c>
      <c r="AZ67" s="106">
        <v>6.6648761029375195E-4</v>
      </c>
      <c r="BA67" s="94">
        <v>1.443447037701975</v>
      </c>
      <c r="BB67" s="101">
        <v>1.0505350772889419</v>
      </c>
      <c r="BC67" s="96" t="s">
        <v>137</v>
      </c>
      <c r="BD67" s="106">
        <v>9.1517701711977878E-4</v>
      </c>
      <c r="BE67" s="94">
        <v>1.1694915254237288</v>
      </c>
      <c r="BF67" s="101">
        <v>1.1289270572888359</v>
      </c>
      <c r="BG67" s="96" t="s">
        <v>468</v>
      </c>
      <c r="BH67" s="106">
        <v>4.2907542192416488E-4</v>
      </c>
      <c r="BI67" s="94">
        <v>1.1191709844559585</v>
      </c>
      <c r="BJ67" s="102">
        <v>1.3495702005730661</v>
      </c>
      <c r="BK67" s="13" t="s">
        <v>409</v>
      </c>
      <c r="BL67" s="93">
        <v>5.6415472141880944E-4</v>
      </c>
      <c r="BM67" s="94">
        <v>0.71838111298482299</v>
      </c>
      <c r="BN67" s="104">
        <v>1.9753722390798107</v>
      </c>
      <c r="BO67" s="92" t="s">
        <v>279</v>
      </c>
      <c r="BP67" s="93">
        <v>2.2168896799415186E-3</v>
      </c>
      <c r="BQ67" s="94">
        <v>0.97467248908296944</v>
      </c>
      <c r="BR67" s="102">
        <v>1.6417549330609169</v>
      </c>
      <c r="BS67" s="13" t="s">
        <v>545</v>
      </c>
      <c r="BT67" s="93">
        <v>4.7449938822405916E-3</v>
      </c>
      <c r="BU67" s="94">
        <v>0.8632182174634293</v>
      </c>
      <c r="BV67" s="104">
        <v>1.2650011527256722</v>
      </c>
      <c r="BW67" s="92" t="s">
        <v>450</v>
      </c>
      <c r="BX67" s="93">
        <v>1.1044719193973875E-2</v>
      </c>
      <c r="BY67" s="94">
        <v>1.1398113981139812</v>
      </c>
      <c r="BZ67" s="102">
        <v>1.2222938840807387</v>
      </c>
      <c r="CA67" s="13" t="s">
        <v>421</v>
      </c>
      <c r="CB67" s="93">
        <v>7.5882782951403234E-4</v>
      </c>
      <c r="CC67" s="94">
        <v>1.0347629796839728</v>
      </c>
      <c r="CD67" s="104">
        <v>1.3342475868980432</v>
      </c>
      <c r="CE67" s="92" t="s">
        <v>182</v>
      </c>
      <c r="CF67" s="93">
        <v>1.0647427136636683E-3</v>
      </c>
      <c r="CG67" s="94">
        <v>1.0638438637115448</v>
      </c>
      <c r="CH67" s="102">
        <v>1.3654555617663497</v>
      </c>
      <c r="CI67" s="13" t="s">
        <v>382</v>
      </c>
      <c r="CJ67" s="93">
        <v>7.8266535295426379E-4</v>
      </c>
      <c r="CK67" s="94">
        <v>1.4071428571428573</v>
      </c>
      <c r="CL67" s="104">
        <v>1.3783385053670452</v>
      </c>
      <c r="CM67" s="92" t="s">
        <v>437</v>
      </c>
      <c r="CN67" s="93">
        <v>1.0210405873565776E-3</v>
      </c>
      <c r="CO67" s="94">
        <v>1.2603187576624439</v>
      </c>
      <c r="CP67" s="102">
        <v>1.6228722782689982</v>
      </c>
      <c r="CQ67" s="13" t="s">
        <v>452</v>
      </c>
      <c r="CR67" s="93">
        <v>1.8303540342395576E-3</v>
      </c>
      <c r="CS67" s="94">
        <v>0.97785651018600539</v>
      </c>
      <c r="CT67" s="104">
        <v>1.6485957955347925</v>
      </c>
      <c r="CU67" s="92" t="s">
        <v>260</v>
      </c>
      <c r="CV67" s="93">
        <v>1.5534119441884117E-3</v>
      </c>
      <c r="CW67" s="94">
        <v>0.62710505212510026</v>
      </c>
      <c r="CX67" s="102">
        <v>1.4528277766414399</v>
      </c>
      <c r="CY67" s="13" t="s">
        <v>177</v>
      </c>
      <c r="CZ67" s="93">
        <v>1.5335473413215523E-3</v>
      </c>
      <c r="DA67" s="94">
        <v>1.185564371640645</v>
      </c>
      <c r="DB67" s="104">
        <v>1.3018056527032977</v>
      </c>
      <c r="DC67" s="92" t="s">
        <v>320</v>
      </c>
      <c r="DD67" s="93">
        <v>9.649148984849841E-4</v>
      </c>
      <c r="DE67" s="94">
        <v>0.55009451795841202</v>
      </c>
      <c r="DF67" s="102">
        <v>1.4105414865143091</v>
      </c>
      <c r="DG67" s="13" t="s">
        <v>213</v>
      </c>
      <c r="DH67" s="93">
        <v>1.1759844897180816E-3</v>
      </c>
      <c r="DI67" s="94">
        <v>0.74139010644959302</v>
      </c>
      <c r="DJ67" s="104">
        <v>1.6007424907188663</v>
      </c>
      <c r="DK67" s="92" t="s">
        <v>329</v>
      </c>
      <c r="DL67" s="93">
        <v>3.8140037504370215E-4</v>
      </c>
      <c r="DM67" s="94">
        <v>1.2203389830508473</v>
      </c>
      <c r="DN67" s="102">
        <v>1.9578269450503794</v>
      </c>
      <c r="DO67" s="13" t="s">
        <v>422</v>
      </c>
      <c r="DP67" s="93">
        <v>3.6550869275021455E-3</v>
      </c>
      <c r="DQ67" s="94">
        <v>1.2332439678284182</v>
      </c>
      <c r="DR67" s="104">
        <v>2.361413693388124</v>
      </c>
      <c r="DS67" s="92" t="s">
        <v>546</v>
      </c>
      <c r="DT67" s="93">
        <v>6.0879166791011369E-3</v>
      </c>
      <c r="DU67" s="94">
        <v>1.543181340617777</v>
      </c>
      <c r="DV67" s="102">
        <v>1.7759598568182933</v>
      </c>
      <c r="DW67" s="92" t="s">
        <v>327</v>
      </c>
      <c r="DX67" s="93">
        <v>7.3101738550042903E-4</v>
      </c>
      <c r="DY67" s="94">
        <v>1.6919540229885057</v>
      </c>
      <c r="DZ67" s="102">
        <v>1.6919540229885057</v>
      </c>
      <c r="EA67" s="105">
        <v>51</v>
      </c>
    </row>
    <row r="68" spans="2:131">
      <c r="B68" s="105">
        <v>52</v>
      </c>
      <c r="C68" s="92" t="s">
        <v>441</v>
      </c>
      <c r="D68" s="93">
        <v>1.0146527798501894E-3</v>
      </c>
      <c r="E68" s="94">
        <v>0.94883720930232562</v>
      </c>
      <c r="F68" s="95">
        <v>1.4714229790565669</v>
      </c>
      <c r="G68" s="96" t="s">
        <v>364</v>
      </c>
      <c r="H68" s="97">
        <v>5.8799224485904078E-4</v>
      </c>
      <c r="I68" s="98">
        <v>2.8101265822784813</v>
      </c>
      <c r="J68" s="99">
        <v>1.4484019501625143</v>
      </c>
      <c r="K68" s="96" t="s">
        <v>90</v>
      </c>
      <c r="L68" s="106">
        <v>1.4580618504274863E-3</v>
      </c>
      <c r="M68" s="94">
        <v>1.2633390705679863</v>
      </c>
      <c r="N68" s="101">
        <v>1.5101603690685412</v>
      </c>
      <c r="O68" s="96" t="s">
        <v>311</v>
      </c>
      <c r="P68" s="106">
        <v>2.4155357086101136E-3</v>
      </c>
      <c r="Q68" s="94">
        <v>1.0023354856436324</v>
      </c>
      <c r="R68" s="101">
        <v>1.2133072407045009</v>
      </c>
      <c r="S68" s="96" t="s">
        <v>509</v>
      </c>
      <c r="T68" s="106">
        <v>1.9895152546082146E-3</v>
      </c>
      <c r="U68" s="94">
        <v>1.3490725126475549</v>
      </c>
      <c r="V68" s="101">
        <v>1.2202045397854828</v>
      </c>
      <c r="W68" s="96" t="s">
        <v>462</v>
      </c>
      <c r="X68" s="106">
        <v>9.8131138162285865E-4</v>
      </c>
      <c r="Y68" s="94">
        <v>0.87074030552291415</v>
      </c>
      <c r="Z68" s="101">
        <v>1.1077708451503121</v>
      </c>
      <c r="AA68" s="96" t="s">
        <v>459</v>
      </c>
      <c r="AB68" s="106">
        <v>6.6824524044115314E-3</v>
      </c>
      <c r="AC68" s="94">
        <v>1.3739023892178885</v>
      </c>
      <c r="AD68" s="101">
        <v>1.1470152935372473</v>
      </c>
      <c r="AE68" s="96" t="s">
        <v>375</v>
      </c>
      <c r="AF68" s="106">
        <v>0.2201435018911102</v>
      </c>
      <c r="AG68" s="94">
        <v>1.0973054682755525</v>
      </c>
      <c r="AH68" s="101">
        <v>1.2245357032495039</v>
      </c>
      <c r="AI68" s="96" t="s">
        <v>298</v>
      </c>
      <c r="AJ68" s="106">
        <v>7.0757715411753491E-3</v>
      </c>
      <c r="AK68" s="94">
        <v>1.0427909246157598</v>
      </c>
      <c r="AL68" s="101">
        <v>1.5340760600189249</v>
      </c>
      <c r="AM68" s="96" t="s">
        <v>226</v>
      </c>
      <c r="AN68" s="106">
        <v>6.6648761029375195E-4</v>
      </c>
      <c r="AO68" s="94">
        <v>0.60405709992486845</v>
      </c>
      <c r="AP68" s="101">
        <v>1.676052119215216</v>
      </c>
      <c r="AQ68" s="96" t="s">
        <v>216</v>
      </c>
      <c r="AR68" s="106">
        <v>4.8072338937799955E-3</v>
      </c>
      <c r="AS68" s="94">
        <v>1.8449809402795425</v>
      </c>
      <c r="AT68" s="101">
        <v>1.20922732210755</v>
      </c>
      <c r="AU68" s="96" t="s">
        <v>403</v>
      </c>
      <c r="AV68" s="106">
        <v>3.9790305092164292E-3</v>
      </c>
      <c r="AW68" s="94">
        <v>1.6188870151770658</v>
      </c>
      <c r="AX68" s="101">
        <v>1.1413657890716502</v>
      </c>
      <c r="AY68" s="96" t="s">
        <v>233</v>
      </c>
      <c r="AZ68" s="106">
        <v>1.7170962718113341E-2</v>
      </c>
      <c r="BA68" s="94">
        <v>0.74756763768972423</v>
      </c>
      <c r="BB68" s="101">
        <v>1.0497885081727478</v>
      </c>
      <c r="BC68" s="96" t="s">
        <v>547</v>
      </c>
      <c r="BD68" s="106">
        <v>5.5779804850141432E-3</v>
      </c>
      <c r="BE68" s="94">
        <v>1.5241541523430433</v>
      </c>
      <c r="BF68" s="101">
        <v>1.1257075723592866</v>
      </c>
      <c r="BG68" s="96" t="s">
        <v>548</v>
      </c>
      <c r="BH68" s="106">
        <v>3.9919623583713829E-2</v>
      </c>
      <c r="BI68" s="94">
        <v>1.3357372683901032</v>
      </c>
      <c r="BJ68" s="102">
        <v>1.3444932185687326</v>
      </c>
      <c r="BK68" s="13" t="s">
        <v>213</v>
      </c>
      <c r="BL68" s="93">
        <v>1.1759844897180816E-3</v>
      </c>
      <c r="BM68" s="94">
        <v>0.74139010644959302</v>
      </c>
      <c r="BN68" s="104">
        <v>1.9585555180560243</v>
      </c>
      <c r="BO68" s="92" t="s">
        <v>502</v>
      </c>
      <c r="BP68" s="93">
        <v>8.5417792327495792E-4</v>
      </c>
      <c r="BQ68" s="94">
        <v>1.4742857142857142</v>
      </c>
      <c r="BR68" s="102">
        <v>1.6230744170894029</v>
      </c>
      <c r="BS68" s="13" t="s">
        <v>543</v>
      </c>
      <c r="BT68" s="93">
        <v>6.0680215265550546E-4</v>
      </c>
      <c r="BU68" s="94">
        <v>0.99186991869918695</v>
      </c>
      <c r="BV68" s="104">
        <v>1.2604506858262572</v>
      </c>
      <c r="BW68" s="92" t="s">
        <v>258</v>
      </c>
      <c r="BX68" s="93">
        <v>1.5494390236150398E-4</v>
      </c>
      <c r="BY68" s="94">
        <v>1.7205882352941175</v>
      </c>
      <c r="BZ68" s="102">
        <v>1.2141403865717191</v>
      </c>
      <c r="CA68" s="13" t="s">
        <v>287</v>
      </c>
      <c r="CB68" s="93">
        <v>4.608587865111401E-4</v>
      </c>
      <c r="CC68" s="94">
        <v>1.0481690925656801E-2</v>
      </c>
      <c r="CD68" s="104">
        <v>1.3341965717104456</v>
      </c>
      <c r="CE68" s="92" t="s">
        <v>363</v>
      </c>
      <c r="CF68" s="93">
        <v>1.2136043053110109E-3</v>
      </c>
      <c r="CG68" s="94">
        <v>1.0539956803455723</v>
      </c>
      <c r="CH68" s="102">
        <v>1.3384223918575067</v>
      </c>
      <c r="CI68" s="13" t="s">
        <v>227</v>
      </c>
      <c r="CJ68" s="93">
        <v>2.0261894924196675E-4</v>
      </c>
      <c r="CK68" s="94">
        <v>1.654054054054054</v>
      </c>
      <c r="CL68" s="104">
        <v>1.3768342790060655</v>
      </c>
      <c r="CM68" s="92" t="s">
        <v>398</v>
      </c>
      <c r="CN68" s="93">
        <v>1.6811403901439415E-3</v>
      </c>
      <c r="CO68" s="94">
        <v>1.102773246329527</v>
      </c>
      <c r="CP68" s="102">
        <v>1.6173593407244917</v>
      </c>
      <c r="CQ68" s="13" t="s">
        <v>549</v>
      </c>
      <c r="CR68" s="93">
        <v>2.148676474976872E-3</v>
      </c>
      <c r="CS68" s="94">
        <v>1.0081680280046674</v>
      </c>
      <c r="CT68" s="104">
        <v>1.6467176989097654</v>
      </c>
      <c r="CU68" s="92" t="s">
        <v>174</v>
      </c>
      <c r="CV68" s="93">
        <v>3.4246575342465752E-3</v>
      </c>
      <c r="CW68" s="94">
        <v>2.4</v>
      </c>
      <c r="CX68" s="102">
        <v>1.4334497147236649</v>
      </c>
      <c r="CY68" s="13" t="s">
        <v>393</v>
      </c>
      <c r="CZ68" s="93">
        <v>1.6487620379493373E-3</v>
      </c>
      <c r="DA68" s="94">
        <v>1.1784193090392805</v>
      </c>
      <c r="DB68" s="104">
        <v>1.2992713058585079</v>
      </c>
      <c r="DC68" s="92" t="s">
        <v>514</v>
      </c>
      <c r="DD68" s="93">
        <v>5.4707116295331024E-3</v>
      </c>
      <c r="DE68" s="94">
        <v>1.2228224672537558</v>
      </c>
      <c r="DF68" s="102">
        <v>1.4100518431067737</v>
      </c>
      <c r="DG68" s="13" t="s">
        <v>431</v>
      </c>
      <c r="DH68" s="93">
        <v>1.4772150765465994E-2</v>
      </c>
      <c r="DI68" s="94">
        <v>1.5895103023815895</v>
      </c>
      <c r="DJ68" s="104">
        <v>1.5983856526393032</v>
      </c>
      <c r="DK68" s="92" t="s">
        <v>358</v>
      </c>
      <c r="DL68" s="93">
        <v>2.437156186895063E-3</v>
      </c>
      <c r="DM68" s="94">
        <v>1.5596816976127319</v>
      </c>
      <c r="DN68" s="102">
        <v>1.9326809378185519</v>
      </c>
      <c r="DO68" s="13" t="s">
        <v>173</v>
      </c>
      <c r="DP68" s="93">
        <v>8.3758592219005841E-3</v>
      </c>
      <c r="DQ68" s="94">
        <v>1.5026769779892919</v>
      </c>
      <c r="DR68" s="104">
        <v>2.3587237028315906</v>
      </c>
      <c r="DS68" s="92" t="s">
        <v>236</v>
      </c>
      <c r="DT68" s="93">
        <v>6.6347773575310687E-4</v>
      </c>
      <c r="DU68" s="94">
        <v>0.88165420149582052</v>
      </c>
      <c r="DV68" s="102">
        <v>1.7436634105854563</v>
      </c>
      <c r="DW68" s="92" t="s">
        <v>501</v>
      </c>
      <c r="DX68" s="93">
        <v>1.545466103041668E-3</v>
      </c>
      <c r="DY68" s="94">
        <v>1.6845904005774091</v>
      </c>
      <c r="DZ68" s="102">
        <v>1.6845904005774091</v>
      </c>
      <c r="EA68" s="105">
        <v>52</v>
      </c>
    </row>
    <row r="69" spans="2:131">
      <c r="B69" s="105">
        <v>53</v>
      </c>
      <c r="C69" s="92" t="s">
        <v>352</v>
      </c>
      <c r="D69" s="93">
        <v>6.6506690398245557E-3</v>
      </c>
      <c r="E69" s="94">
        <v>1.0923327895595432</v>
      </c>
      <c r="F69" s="95">
        <v>1.4671701907366728</v>
      </c>
      <c r="G69" s="96" t="s">
        <v>504</v>
      </c>
      <c r="H69" s="97">
        <v>8.3153227600673806E-3</v>
      </c>
      <c r="I69" s="98">
        <v>1.0717760518904156</v>
      </c>
      <c r="J69" s="99">
        <v>1.4484015690471528</v>
      </c>
      <c r="K69" s="96" t="s">
        <v>356</v>
      </c>
      <c r="L69" s="106">
        <v>1.9665956838190893E-3</v>
      </c>
      <c r="M69" s="94">
        <v>0.92508954991434345</v>
      </c>
      <c r="N69" s="101">
        <v>1.5044587790427273</v>
      </c>
      <c r="O69" s="96" t="s">
        <v>540</v>
      </c>
      <c r="P69" s="106">
        <v>1.2872262657724948E-3</v>
      </c>
      <c r="Q69" s="94">
        <v>1.0896860986547086</v>
      </c>
      <c r="R69" s="101">
        <v>1.2121942179392142</v>
      </c>
      <c r="S69" s="96" t="s">
        <v>444</v>
      </c>
      <c r="T69" s="106">
        <v>5.5700346438674001E-3</v>
      </c>
      <c r="U69" s="94">
        <v>0.99127975489040776</v>
      </c>
      <c r="V69" s="101">
        <v>1.2194937503567147</v>
      </c>
      <c r="W69" s="96" t="s">
        <v>415</v>
      </c>
      <c r="X69" s="106">
        <v>2.439373232050345E-3</v>
      </c>
      <c r="Y69" s="94">
        <v>1.4393436218011331</v>
      </c>
      <c r="Z69" s="101">
        <v>1.1018741851368969</v>
      </c>
      <c r="AA69" s="96" t="s">
        <v>102</v>
      </c>
      <c r="AB69" s="106">
        <v>2.1493500301941965E-3</v>
      </c>
      <c r="AC69" s="94">
        <v>1.0649606299212599</v>
      </c>
      <c r="AD69" s="101">
        <v>1.1467910241019483</v>
      </c>
      <c r="AE69" s="96" t="s">
        <v>415</v>
      </c>
      <c r="AF69" s="106">
        <v>2.439373232050345E-3</v>
      </c>
      <c r="AG69" s="94">
        <v>1.4393436218011331</v>
      </c>
      <c r="AH69" s="101">
        <v>1.2185788787483705</v>
      </c>
      <c r="AI69" s="96" t="s">
        <v>435</v>
      </c>
      <c r="AJ69" s="106">
        <v>2.864475733401138E-3</v>
      </c>
      <c r="AK69" s="94">
        <v>1.1706129075903127</v>
      </c>
      <c r="AL69" s="101">
        <v>1.4993969640257852</v>
      </c>
      <c r="AM69" s="96" t="s">
        <v>101</v>
      </c>
      <c r="AN69" s="106">
        <v>1.0246003561232306E-3</v>
      </c>
      <c r="AO69" s="94">
        <v>0.75274056029232639</v>
      </c>
      <c r="AP69" s="101">
        <v>1.6757569875776397</v>
      </c>
      <c r="AQ69" s="96" t="s">
        <v>209</v>
      </c>
      <c r="AR69" s="106">
        <v>1.0643906612153948E-3</v>
      </c>
      <c r="AS69" s="94">
        <v>1.0413625304136254</v>
      </c>
      <c r="AT69" s="101">
        <v>1.2086223055295222</v>
      </c>
      <c r="AU69" s="96" t="s">
        <v>509</v>
      </c>
      <c r="AV69" s="106">
        <v>1.9895152546082146E-3</v>
      </c>
      <c r="AW69" s="94">
        <v>1.3490725126475549</v>
      </c>
      <c r="AX69" s="101">
        <v>1.1382389623347471</v>
      </c>
      <c r="AY69" s="96" t="s">
        <v>550</v>
      </c>
      <c r="AZ69" s="106">
        <v>6.6151382215723139E-3</v>
      </c>
      <c r="BA69" s="94">
        <v>1.3746770025839794</v>
      </c>
      <c r="BB69" s="101">
        <v>1.0492049655835762</v>
      </c>
      <c r="BC69" s="96" t="s">
        <v>352</v>
      </c>
      <c r="BD69" s="106">
        <v>6.6506690398245557E-3</v>
      </c>
      <c r="BE69" s="94">
        <v>1.0923327895595432</v>
      </c>
      <c r="BF69" s="101">
        <v>1.1194872193860754</v>
      </c>
      <c r="BG69" s="96" t="s">
        <v>129</v>
      </c>
      <c r="BH69" s="106">
        <v>1.5020840172292021E-3</v>
      </c>
      <c r="BI69" s="94">
        <v>0.77106382978723398</v>
      </c>
      <c r="BJ69" s="102">
        <v>1.3421243968537246</v>
      </c>
      <c r="BK69" s="13" t="s">
        <v>181</v>
      </c>
      <c r="BL69" s="93">
        <v>5.8680036868702925E-3</v>
      </c>
      <c r="BM69" s="94">
        <v>1.3209122074824862</v>
      </c>
      <c r="BN69" s="104">
        <v>1.954994652695988</v>
      </c>
      <c r="BO69" s="92" t="s">
        <v>184</v>
      </c>
      <c r="BP69" s="93">
        <v>8.9390712900867689E-4</v>
      </c>
      <c r="BQ69" s="94">
        <v>1.4523937600860679</v>
      </c>
      <c r="BR69" s="102">
        <v>1.6103716892944582</v>
      </c>
      <c r="BS69" s="13" t="s">
        <v>137</v>
      </c>
      <c r="BT69" s="93">
        <v>9.1517701711977878E-4</v>
      </c>
      <c r="BU69" s="94">
        <v>1.1694915254237288</v>
      </c>
      <c r="BV69" s="104">
        <v>1.2569844548320472</v>
      </c>
      <c r="BW69" s="92" t="s">
        <v>360</v>
      </c>
      <c r="BX69" s="93">
        <v>6.0388392715252841E-4</v>
      </c>
      <c r="BY69" s="94">
        <v>1.1399999999999999</v>
      </c>
      <c r="BZ69" s="102">
        <v>1.2099349497338852</v>
      </c>
      <c r="CA69" s="13" t="s">
        <v>287</v>
      </c>
      <c r="CB69" s="93">
        <v>4.608587865111401E-4</v>
      </c>
      <c r="CC69" s="94">
        <v>1.0481690925656801E-2</v>
      </c>
      <c r="CD69" s="104">
        <v>1.3341965717104456</v>
      </c>
      <c r="CE69" s="92" t="s">
        <v>393</v>
      </c>
      <c r="CF69" s="93">
        <v>1.6487620379493373E-3</v>
      </c>
      <c r="CG69" s="94">
        <v>1.1784193090392805</v>
      </c>
      <c r="CH69" s="102">
        <v>1.3381671653315317</v>
      </c>
      <c r="CI69" s="13" t="s">
        <v>99</v>
      </c>
      <c r="CJ69" s="93">
        <v>5.0058799224485901E-4</v>
      </c>
      <c r="CK69" s="94">
        <v>1.5966209081309397</v>
      </c>
      <c r="CL69" s="104">
        <v>1.3755277622878996</v>
      </c>
      <c r="CM69" s="92" t="s">
        <v>217</v>
      </c>
      <c r="CN69" s="93">
        <v>4.6156753906910581E-3</v>
      </c>
      <c r="CO69" s="94">
        <v>1.1992246392418695</v>
      </c>
      <c r="CP69" s="102">
        <v>1.6150912499191998</v>
      </c>
      <c r="CQ69" s="13" t="s">
        <v>513</v>
      </c>
      <c r="CR69" s="93">
        <v>7.5701055437842569E-3</v>
      </c>
      <c r="CS69" s="94">
        <v>1.0072799470549305</v>
      </c>
      <c r="CT69" s="104">
        <v>1.6414351000682876</v>
      </c>
      <c r="CU69" s="92" t="s">
        <v>515</v>
      </c>
      <c r="CV69" s="93">
        <v>1.6924641642564282E-3</v>
      </c>
      <c r="CW69" s="94">
        <v>1.0701276952061964</v>
      </c>
      <c r="CX69" s="102">
        <v>1.4191243860597373</v>
      </c>
      <c r="CY69" s="13" t="s">
        <v>455</v>
      </c>
      <c r="CZ69" s="93">
        <v>3.289578234751931E-3</v>
      </c>
      <c r="DA69" s="94">
        <v>1.4101617939256317</v>
      </c>
      <c r="DB69" s="104">
        <v>1.2992129786104003</v>
      </c>
      <c r="DC69" s="92" t="s">
        <v>133</v>
      </c>
      <c r="DD69" s="93">
        <v>4.8429901789403427E-3</v>
      </c>
      <c r="DE69" s="94">
        <v>0.79803600654664486</v>
      </c>
      <c r="DF69" s="102">
        <v>1.4065021475210406</v>
      </c>
      <c r="DG69" s="13" t="s">
        <v>258</v>
      </c>
      <c r="DH69" s="93">
        <v>1.5494390236150398E-4</v>
      </c>
      <c r="DI69" s="94">
        <v>1.7205882352941175</v>
      </c>
      <c r="DJ69" s="104">
        <v>1.5925737538148523</v>
      </c>
      <c r="DK69" s="92" t="s">
        <v>550</v>
      </c>
      <c r="DL69" s="93">
        <v>6.6151382215723139E-3</v>
      </c>
      <c r="DM69" s="94">
        <v>1.3746770025839794</v>
      </c>
      <c r="DN69" s="102">
        <v>1.9223000390754155</v>
      </c>
      <c r="DO69" s="13" t="s">
        <v>439</v>
      </c>
      <c r="DP69" s="93">
        <v>2.7455310513593363E-3</v>
      </c>
      <c r="DQ69" s="94">
        <v>1.2163055453543885</v>
      </c>
      <c r="DR69" s="104">
        <v>2.3538472690370047</v>
      </c>
      <c r="DS69" s="92" t="s">
        <v>92</v>
      </c>
      <c r="DT69" s="93">
        <v>9.3363633474239586E-4</v>
      </c>
      <c r="DU69" s="94">
        <v>1.3007380073800738</v>
      </c>
      <c r="DV69" s="102">
        <v>1.7060828079741011</v>
      </c>
      <c r="DW69" s="92" t="s">
        <v>408</v>
      </c>
      <c r="DX69" s="93">
        <v>4.870800622953946E-3</v>
      </c>
      <c r="DY69" s="94">
        <v>1.6800274066461116</v>
      </c>
      <c r="DZ69" s="102">
        <v>1.6800274066461116</v>
      </c>
      <c r="EA69" s="105">
        <v>53</v>
      </c>
    </row>
    <row r="70" spans="2:131">
      <c r="B70" s="105">
        <v>54</v>
      </c>
      <c r="C70" s="92" t="s">
        <v>444</v>
      </c>
      <c r="D70" s="93">
        <v>5.5700346438674001E-3</v>
      </c>
      <c r="E70" s="94">
        <v>0.99127975489040776</v>
      </c>
      <c r="F70" s="95">
        <v>1.4654272016437417</v>
      </c>
      <c r="G70" s="96" t="s">
        <v>242</v>
      </c>
      <c r="H70" s="97">
        <v>1.4938181355878333E-3</v>
      </c>
      <c r="I70" s="98">
        <v>1.2613922281241265</v>
      </c>
      <c r="J70" s="99">
        <v>1.4446953795467228</v>
      </c>
      <c r="K70" s="96" t="s">
        <v>393</v>
      </c>
      <c r="L70" s="106">
        <v>1.6487620379493373E-3</v>
      </c>
      <c r="M70" s="94">
        <v>1.1784193090392805</v>
      </c>
      <c r="N70" s="101">
        <v>1.4780426599749059</v>
      </c>
      <c r="O70" s="96" t="s">
        <v>262</v>
      </c>
      <c r="P70" s="106">
        <v>7.5088198836728852E-4</v>
      </c>
      <c r="Q70" s="94">
        <v>1.1460333501768571</v>
      </c>
      <c r="R70" s="101">
        <v>1.2108219831469609</v>
      </c>
      <c r="S70" s="96" t="s">
        <v>551</v>
      </c>
      <c r="T70" s="106">
        <v>1.1409869985178111E-2</v>
      </c>
      <c r="U70" s="94">
        <v>1.0709617180205415</v>
      </c>
      <c r="V70" s="101">
        <v>1.2180279431375451</v>
      </c>
      <c r="W70" s="96" t="s">
        <v>109</v>
      </c>
      <c r="X70" s="106">
        <v>4.8743123737901258E-4</v>
      </c>
      <c r="Y70" s="94">
        <v>0.66141732283464572</v>
      </c>
      <c r="Z70" s="101">
        <v>1.099200655872105</v>
      </c>
      <c r="AA70" s="96" t="s">
        <v>552</v>
      </c>
      <c r="AB70" s="106">
        <v>1.3926606782257503E-3</v>
      </c>
      <c r="AC70" s="94">
        <v>0.95184135977337103</v>
      </c>
      <c r="AD70" s="101">
        <v>1.1379661263356837</v>
      </c>
      <c r="AE70" s="96" t="s">
        <v>514</v>
      </c>
      <c r="AF70" s="106">
        <v>5.4707116295331024E-3</v>
      </c>
      <c r="AG70" s="94">
        <v>1.2228224672537558</v>
      </c>
      <c r="AH70" s="101">
        <v>1.2166044598270922</v>
      </c>
      <c r="AI70" s="96" t="s">
        <v>427</v>
      </c>
      <c r="AJ70" s="106">
        <v>2.1255125067539652E-3</v>
      </c>
      <c r="AK70" s="94">
        <v>1.0759175465057818</v>
      </c>
      <c r="AL70" s="101">
        <v>1.4934873203640378</v>
      </c>
      <c r="AM70" s="96" t="s">
        <v>371</v>
      </c>
      <c r="AN70" s="106">
        <v>5.4826303912532178E-3</v>
      </c>
      <c r="AO70" s="94">
        <v>1.1023097916527991</v>
      </c>
      <c r="AP70" s="101">
        <v>1.6750197531043181</v>
      </c>
      <c r="AQ70" s="96" t="s">
        <v>96</v>
      </c>
      <c r="AR70" s="106">
        <v>1.0488510313701809E-3</v>
      </c>
      <c r="AS70" s="94">
        <v>0.91139240506329111</v>
      </c>
      <c r="AT70" s="101">
        <v>1.2083084024275581</v>
      </c>
      <c r="AU70" s="96" t="s">
        <v>499</v>
      </c>
      <c r="AV70" s="106">
        <v>1.7651686107491339E-2</v>
      </c>
      <c r="AW70" s="94">
        <v>0.51110578536164508</v>
      </c>
      <c r="AX70" s="101">
        <v>1.1361882416572557</v>
      </c>
      <c r="AY70" s="96" t="s">
        <v>330</v>
      </c>
      <c r="AZ70" s="106">
        <v>3.0313383974827574E-3</v>
      </c>
      <c r="BA70" s="94">
        <v>0.92550288082482568</v>
      </c>
      <c r="BB70" s="101">
        <v>1.0487370048973279</v>
      </c>
      <c r="BC70" s="96" t="s">
        <v>109</v>
      </c>
      <c r="BD70" s="106">
        <v>4.8743123737901258E-4</v>
      </c>
      <c r="BE70" s="94">
        <v>0.66141732283464572</v>
      </c>
      <c r="BF70" s="101">
        <v>1.1182619389219104</v>
      </c>
      <c r="BG70" s="96" t="s">
        <v>288</v>
      </c>
      <c r="BH70" s="106">
        <v>4.5957802381449758E-3</v>
      </c>
      <c r="BI70" s="94">
        <v>1.3515358361774745</v>
      </c>
      <c r="BJ70" s="102">
        <v>1.3331891143512309</v>
      </c>
      <c r="BK70" s="13" t="s">
        <v>437</v>
      </c>
      <c r="BL70" s="93">
        <v>1.0210405873565776E-3</v>
      </c>
      <c r="BM70" s="94">
        <v>1.2603187576624439</v>
      </c>
      <c r="BN70" s="104">
        <v>1.9440657500097376</v>
      </c>
      <c r="BO70" s="92" t="s">
        <v>258</v>
      </c>
      <c r="BP70" s="93">
        <v>1.5494390236150398E-4</v>
      </c>
      <c r="BQ70" s="94">
        <v>1.7205882352941175</v>
      </c>
      <c r="BR70" s="102">
        <v>1.5925737538148523</v>
      </c>
      <c r="BS70" s="13" t="s">
        <v>455</v>
      </c>
      <c r="BT70" s="93">
        <v>3.289578234751931E-3</v>
      </c>
      <c r="BU70" s="94">
        <v>1.4101617939256317</v>
      </c>
      <c r="BV70" s="104">
        <v>1.2415865964946164</v>
      </c>
      <c r="BW70" s="92" t="s">
        <v>329</v>
      </c>
      <c r="BX70" s="93">
        <v>3.8140037504370215E-4</v>
      </c>
      <c r="BY70" s="94">
        <v>1.2203389830508473</v>
      </c>
      <c r="BZ70" s="102">
        <v>1.2011010699075519</v>
      </c>
      <c r="CA70" s="13" t="s">
        <v>490</v>
      </c>
      <c r="CB70" s="93">
        <v>4.3868811364111138E-3</v>
      </c>
      <c r="CC70" s="94">
        <v>1.5949367088607596</v>
      </c>
      <c r="CD70" s="104">
        <v>1.3320999704900918</v>
      </c>
      <c r="CE70" s="92" t="s">
        <v>259</v>
      </c>
      <c r="CF70" s="93">
        <v>7.34990306073801E-4</v>
      </c>
      <c r="CG70" s="94">
        <v>1.3901064495929867</v>
      </c>
      <c r="CH70" s="102">
        <v>1.3218291163244298</v>
      </c>
      <c r="CI70" s="13" t="s">
        <v>352</v>
      </c>
      <c r="CJ70" s="93">
        <v>6.6506690398245557E-3</v>
      </c>
      <c r="CK70" s="94">
        <v>1.0923327895595432</v>
      </c>
      <c r="CL70" s="104">
        <v>1.3755184362824597</v>
      </c>
      <c r="CM70" s="92" t="s">
        <v>415</v>
      </c>
      <c r="CN70" s="93">
        <v>2.439373232050345E-3</v>
      </c>
      <c r="CO70" s="94">
        <v>1.4393436218011331</v>
      </c>
      <c r="CP70" s="102">
        <v>1.6121414602346806</v>
      </c>
      <c r="CQ70" s="13" t="s">
        <v>234</v>
      </c>
      <c r="CR70" s="93">
        <v>3.5001430251406416E-3</v>
      </c>
      <c r="CS70" s="94">
        <v>1.2699099099099098</v>
      </c>
      <c r="CT70" s="104">
        <v>1.6268539759692915</v>
      </c>
      <c r="CU70" s="92" t="s">
        <v>98</v>
      </c>
      <c r="CV70" s="93">
        <v>8.5549155948153228E-4</v>
      </c>
      <c r="CW70" s="94">
        <v>1.4156378600823045</v>
      </c>
      <c r="CX70" s="102">
        <v>1.4154757755315441</v>
      </c>
      <c r="CY70" s="13" t="s">
        <v>428</v>
      </c>
      <c r="CZ70" s="93">
        <v>2.2879425427994467E-3</v>
      </c>
      <c r="DA70" s="94">
        <v>0.73658927141713371</v>
      </c>
      <c r="DB70" s="104">
        <v>1.2961719567492149</v>
      </c>
      <c r="DC70" s="92" t="s">
        <v>496</v>
      </c>
      <c r="DD70" s="93">
        <v>2.2083619326151182E-3</v>
      </c>
      <c r="DE70" s="94">
        <v>1.4645409565695435</v>
      </c>
      <c r="DF70" s="102">
        <v>1.4025570611803897</v>
      </c>
      <c r="DG70" s="13" t="s">
        <v>159</v>
      </c>
      <c r="DH70" s="93">
        <v>1.0885802371038998E-2</v>
      </c>
      <c r="DI70" s="94">
        <v>1.2266368214885282</v>
      </c>
      <c r="DJ70" s="104">
        <v>1.5822642046595157</v>
      </c>
      <c r="DK70" s="92" t="s">
        <v>457</v>
      </c>
      <c r="DL70" s="93">
        <v>2.0442269241099407E-2</v>
      </c>
      <c r="DM70" s="94">
        <v>1.3243112614789754</v>
      </c>
      <c r="DN70" s="102">
        <v>1.9203927065993007</v>
      </c>
      <c r="DO70" s="13" t="s">
        <v>298</v>
      </c>
      <c r="DP70" s="93">
        <v>7.0757715411753491E-3</v>
      </c>
      <c r="DQ70" s="94">
        <v>1.0427909246157598</v>
      </c>
      <c r="DR70" s="104">
        <v>2.3365588248546842</v>
      </c>
      <c r="DS70" s="92" t="s">
        <v>462</v>
      </c>
      <c r="DT70" s="93">
        <v>9.8131138162285865E-4</v>
      </c>
      <c r="DU70" s="94">
        <v>0.87074030552291415</v>
      </c>
      <c r="DV70" s="102">
        <v>1.7043594522323962</v>
      </c>
      <c r="DW70" s="92" t="s">
        <v>190</v>
      </c>
      <c r="DX70" s="93">
        <v>6.8638276283983408E-4</v>
      </c>
      <c r="DY70" s="94">
        <v>1.6761133603238867</v>
      </c>
      <c r="DZ70" s="102">
        <v>1.6761133603238867</v>
      </c>
      <c r="EA70" s="105">
        <v>54</v>
      </c>
    </row>
    <row r="71" spans="2:131">
      <c r="B71" s="105">
        <v>55</v>
      </c>
      <c r="C71" s="92" t="s">
        <v>178</v>
      </c>
      <c r="D71" s="93">
        <v>3.2558084098782698E-2</v>
      </c>
      <c r="E71" s="94">
        <v>1.1586314152410575</v>
      </c>
      <c r="F71" s="95">
        <v>1.4641816553683842</v>
      </c>
      <c r="G71" s="96" t="s">
        <v>521</v>
      </c>
      <c r="H71" s="97">
        <v>1.0528239519435527E-3</v>
      </c>
      <c r="I71" s="98">
        <v>1.0853242320819112</v>
      </c>
      <c r="J71" s="99">
        <v>1.4439575384382906</v>
      </c>
      <c r="K71" s="96" t="s">
        <v>201</v>
      </c>
      <c r="L71" s="106">
        <v>8.4225916155484225E-4</v>
      </c>
      <c r="M71" s="94">
        <v>1.258160237388724</v>
      </c>
      <c r="N71" s="101">
        <v>1.4776593224354417</v>
      </c>
      <c r="O71" s="96" t="s">
        <v>245</v>
      </c>
      <c r="P71" s="106">
        <v>7.5088198836728852E-4</v>
      </c>
      <c r="Q71" s="94">
        <v>1.053903345724907</v>
      </c>
      <c r="R71" s="101">
        <v>1.2096441601015173</v>
      </c>
      <c r="S71" s="96" t="s">
        <v>287</v>
      </c>
      <c r="T71" s="106">
        <v>4.608587865111401E-4</v>
      </c>
      <c r="U71" s="94">
        <v>1.0481690925656801E-2</v>
      </c>
      <c r="V71" s="101">
        <v>1.2156862745098043</v>
      </c>
      <c r="W71" s="96" t="s">
        <v>137</v>
      </c>
      <c r="X71" s="106">
        <v>9.1517701711977878E-4</v>
      </c>
      <c r="Y71" s="94">
        <v>1.1694915254237288</v>
      </c>
      <c r="Z71" s="101">
        <v>1.0985976736601806</v>
      </c>
      <c r="AA71" s="96" t="s">
        <v>460</v>
      </c>
      <c r="AB71" s="106">
        <v>2.1851063153545433E-3</v>
      </c>
      <c r="AC71" s="94">
        <v>0.81110974560648885</v>
      </c>
      <c r="AD71" s="101">
        <v>1.1362636550156184</v>
      </c>
      <c r="AE71" s="96" t="s">
        <v>393</v>
      </c>
      <c r="AF71" s="106">
        <v>1.6487620379493373E-3</v>
      </c>
      <c r="AG71" s="94">
        <v>1.1784193090392805</v>
      </c>
      <c r="AH71" s="101">
        <v>1.2139996139368787</v>
      </c>
      <c r="AI71" s="96" t="s">
        <v>128</v>
      </c>
      <c r="AJ71" s="106">
        <v>2.7015859898928902E-3</v>
      </c>
      <c r="AK71" s="94">
        <v>1.0217881292261457</v>
      </c>
      <c r="AL71" s="101">
        <v>1.4845766933081574</v>
      </c>
      <c r="AM71" s="96" t="s">
        <v>321</v>
      </c>
      <c r="AN71" s="106">
        <v>9.350721696658609E-4</v>
      </c>
      <c r="AO71" s="94">
        <v>1.1417004048582997</v>
      </c>
      <c r="AP71" s="101">
        <v>1.673794504437079</v>
      </c>
      <c r="AQ71" s="96" t="s">
        <v>468</v>
      </c>
      <c r="AR71" s="106">
        <v>4.2907542192416488E-4</v>
      </c>
      <c r="AS71" s="94">
        <v>1.1191709844559585</v>
      </c>
      <c r="AT71" s="101">
        <v>1.2034383954154728</v>
      </c>
      <c r="AU71" s="96" t="s">
        <v>474</v>
      </c>
      <c r="AV71" s="106">
        <v>1.0643906612153948E-3</v>
      </c>
      <c r="AW71" s="94">
        <v>1.2453928225024247</v>
      </c>
      <c r="AX71" s="101">
        <v>1.1224983710323002</v>
      </c>
      <c r="AY71" s="96" t="s">
        <v>256</v>
      </c>
      <c r="AZ71" s="106">
        <v>1.7194800241553572E-2</v>
      </c>
      <c r="BA71" s="94">
        <v>0.73826209327780068</v>
      </c>
      <c r="BB71" s="101">
        <v>1.0483475905925197</v>
      </c>
      <c r="BC71" s="96" t="s">
        <v>260</v>
      </c>
      <c r="BD71" s="106">
        <v>1.5534119441884117E-3</v>
      </c>
      <c r="BE71" s="94">
        <v>0.62710505212510026</v>
      </c>
      <c r="BF71" s="101">
        <v>1.1175598281857231</v>
      </c>
      <c r="BG71" s="96" t="s">
        <v>231</v>
      </c>
      <c r="BH71" s="106">
        <v>5.5303054381336805E-3</v>
      </c>
      <c r="BI71" s="94">
        <v>1.1173244147157191</v>
      </c>
      <c r="BJ71" s="102">
        <v>1.3222144337437522</v>
      </c>
      <c r="BK71" s="13" t="s">
        <v>360</v>
      </c>
      <c r="BL71" s="93">
        <v>6.0388392715252841E-4</v>
      </c>
      <c r="BM71" s="94">
        <v>1.1399999999999999</v>
      </c>
      <c r="BN71" s="104">
        <v>1.9289703659898809</v>
      </c>
      <c r="BO71" s="92" t="s">
        <v>533</v>
      </c>
      <c r="BP71" s="93">
        <v>1.4938181355878333E-3</v>
      </c>
      <c r="BQ71" s="94">
        <v>1.2103004291845494</v>
      </c>
      <c r="BR71" s="102">
        <v>1.5850907438590862</v>
      </c>
      <c r="BS71" s="13" t="s">
        <v>231</v>
      </c>
      <c r="BT71" s="93">
        <v>5.5303054381336805E-3</v>
      </c>
      <c r="BU71" s="94">
        <v>1.1173244147157191</v>
      </c>
      <c r="BV71" s="104">
        <v>1.2364759843959527</v>
      </c>
      <c r="BW71" s="92" t="s">
        <v>553</v>
      </c>
      <c r="BX71" s="93">
        <v>2.4073134580759399E-3</v>
      </c>
      <c r="BY71" s="94">
        <v>1.3104693140794224</v>
      </c>
      <c r="BZ71" s="102">
        <v>1.197380922873549</v>
      </c>
      <c r="CA71" s="13" t="s">
        <v>186</v>
      </c>
      <c r="CB71" s="93">
        <v>7.0956361440422085E-3</v>
      </c>
      <c r="CC71" s="94">
        <v>2.8431944812947734</v>
      </c>
      <c r="CD71" s="104">
        <v>1.3310742350212776</v>
      </c>
      <c r="CE71" s="92" t="s">
        <v>155</v>
      </c>
      <c r="CF71" s="93">
        <v>1.214521819279789E-2</v>
      </c>
      <c r="CG71" s="94">
        <v>1.1843099273607749</v>
      </c>
      <c r="CH71" s="102">
        <v>1.2979201559719458</v>
      </c>
      <c r="CI71" s="13" t="s">
        <v>476</v>
      </c>
      <c r="CJ71" s="93">
        <v>6.4460294249306157E-3</v>
      </c>
      <c r="CK71" s="94">
        <v>1.046990709573179</v>
      </c>
      <c r="CL71" s="104">
        <v>1.3579085370556025</v>
      </c>
      <c r="CM71" s="92" t="s">
        <v>309</v>
      </c>
      <c r="CN71" s="93">
        <v>6.0865143184057465E-3</v>
      </c>
      <c r="CO71" s="94">
        <v>0.97269841269841273</v>
      </c>
      <c r="CP71" s="102">
        <v>1.5995419010454048</v>
      </c>
      <c r="CQ71" s="13" t="s">
        <v>395</v>
      </c>
      <c r="CR71" s="93">
        <v>3.8338683533038808E-3</v>
      </c>
      <c r="CS71" s="94">
        <v>1.0414605630002698</v>
      </c>
      <c r="CT71" s="104">
        <v>1.6211857560126779</v>
      </c>
      <c r="CU71" s="92" t="s">
        <v>448</v>
      </c>
      <c r="CV71" s="93">
        <v>8.2795664749070342E-3</v>
      </c>
      <c r="CW71" s="94">
        <v>1.0812400017294306</v>
      </c>
      <c r="CX71" s="102">
        <v>1.4003837745931504</v>
      </c>
      <c r="CY71" s="13" t="s">
        <v>251</v>
      </c>
      <c r="CZ71" s="93">
        <v>3.5132536630327685E-2</v>
      </c>
      <c r="DA71" s="94">
        <v>1.2942080421499396</v>
      </c>
      <c r="DB71" s="104">
        <v>1.2829692140315798</v>
      </c>
      <c r="DC71" s="92" t="s">
        <v>318</v>
      </c>
      <c r="DD71" s="93">
        <v>6.0904872389791181E-3</v>
      </c>
      <c r="DE71" s="94">
        <v>0.95967447441181064</v>
      </c>
      <c r="DF71" s="102">
        <v>1.4012742238727638</v>
      </c>
      <c r="DG71" s="13" t="s">
        <v>358</v>
      </c>
      <c r="DH71" s="93">
        <v>2.437156186895063E-3</v>
      </c>
      <c r="DI71" s="94">
        <v>1.5596816976127319</v>
      </c>
      <c r="DJ71" s="104">
        <v>1.5724362895005091</v>
      </c>
      <c r="DK71" s="92" t="s">
        <v>554</v>
      </c>
      <c r="DL71" s="93">
        <v>2.1785192037959951E-3</v>
      </c>
      <c r="DM71" s="94">
        <v>1.2640692640692641</v>
      </c>
      <c r="DN71" s="102">
        <v>1.9088460836224213</v>
      </c>
      <c r="DO71" s="13" t="s">
        <v>213</v>
      </c>
      <c r="DP71" s="93">
        <v>1.1759844897180816E-3</v>
      </c>
      <c r="DQ71" s="94">
        <v>0.74139010644959302</v>
      </c>
      <c r="DR71" s="104">
        <v>2.2985825177185286</v>
      </c>
      <c r="DS71" s="92" t="s">
        <v>174</v>
      </c>
      <c r="DT71" s="93">
        <v>3.4246575342465752E-3</v>
      </c>
      <c r="DU71" s="94">
        <v>2.4</v>
      </c>
      <c r="DV71" s="102">
        <v>1.6559530905950046</v>
      </c>
      <c r="DW71" s="92" t="s">
        <v>361</v>
      </c>
      <c r="DX71" s="93">
        <v>7.7829514032355463E-3</v>
      </c>
      <c r="DY71" s="94">
        <v>1.6726910488117261</v>
      </c>
      <c r="DZ71" s="102">
        <v>1.6726910488117261</v>
      </c>
      <c r="EA71" s="105">
        <v>55</v>
      </c>
    </row>
    <row r="72" spans="2:131">
      <c r="B72" s="105">
        <v>56</v>
      </c>
      <c r="C72" s="92" t="s">
        <v>232</v>
      </c>
      <c r="D72" s="93">
        <v>8.2564883066240909E-4</v>
      </c>
      <c r="E72" s="94">
        <v>0.76438986953184962</v>
      </c>
      <c r="F72" s="95">
        <v>1.4626865671641787</v>
      </c>
      <c r="G72" s="96" t="s">
        <v>317</v>
      </c>
      <c r="H72" s="97">
        <v>1.0766614753837842E-3</v>
      </c>
      <c r="I72" s="98">
        <v>1.0736216573126445</v>
      </c>
      <c r="J72" s="99">
        <v>1.4420211777819063</v>
      </c>
      <c r="K72" s="96" t="s">
        <v>555</v>
      </c>
      <c r="L72" s="106">
        <v>3.760183831209526E-3</v>
      </c>
      <c r="M72" s="94">
        <v>1.0610526315789475</v>
      </c>
      <c r="N72" s="101">
        <v>1.4702196843524469</v>
      </c>
      <c r="O72" s="96" t="s">
        <v>380</v>
      </c>
      <c r="P72" s="106">
        <v>1.1481740457044782E-3</v>
      </c>
      <c r="Q72" s="94">
        <v>0.60428646105593309</v>
      </c>
      <c r="R72" s="101">
        <v>1.2049887406894162</v>
      </c>
      <c r="S72" s="96" t="s">
        <v>287</v>
      </c>
      <c r="T72" s="106">
        <v>4.608587865111401E-4</v>
      </c>
      <c r="U72" s="94">
        <v>1.0481690925656801E-2</v>
      </c>
      <c r="V72" s="101">
        <v>1.2156862745098043</v>
      </c>
      <c r="W72" s="96" t="s">
        <v>120</v>
      </c>
      <c r="X72" s="106">
        <v>3.4564408988335503E-4</v>
      </c>
      <c r="Y72" s="94">
        <v>1.2196261682242993</v>
      </c>
      <c r="Z72" s="101">
        <v>1.0942438574230016</v>
      </c>
      <c r="AA72" s="96" t="s">
        <v>208</v>
      </c>
      <c r="AB72" s="106">
        <v>4.5291294536439628E-4</v>
      </c>
      <c r="AC72" s="94">
        <v>0.8614609571788413</v>
      </c>
      <c r="AD72" s="101">
        <v>1.1272727272727274</v>
      </c>
      <c r="AE72" s="96" t="s">
        <v>216</v>
      </c>
      <c r="AF72" s="106">
        <v>4.8072338937799955E-3</v>
      </c>
      <c r="AG72" s="94">
        <v>1.8449809402795425</v>
      </c>
      <c r="AH72" s="101">
        <v>1.2129107821835956</v>
      </c>
      <c r="AI72" s="96" t="s">
        <v>413</v>
      </c>
      <c r="AJ72" s="106">
        <v>2.582398372691733E-3</v>
      </c>
      <c r="AK72" s="94">
        <v>1.1952191235059759</v>
      </c>
      <c r="AL72" s="101">
        <v>1.4716020127102343</v>
      </c>
      <c r="AM72" s="96" t="s">
        <v>409</v>
      </c>
      <c r="AN72" s="106">
        <v>5.6415472141880944E-4</v>
      </c>
      <c r="AO72" s="94">
        <v>0.71838111298482299</v>
      </c>
      <c r="AP72" s="101">
        <v>1.6713005433632064</v>
      </c>
      <c r="AQ72" s="96" t="s">
        <v>556</v>
      </c>
      <c r="AR72" s="106">
        <v>3.8966404983631568E-2</v>
      </c>
      <c r="AS72" s="94">
        <v>1.4752569566307345</v>
      </c>
      <c r="AT72" s="101">
        <v>1.1981274363140964</v>
      </c>
      <c r="AU72" s="96" t="s">
        <v>557</v>
      </c>
      <c r="AV72" s="106">
        <v>9.2512459339281984E-4</v>
      </c>
      <c r="AW72" s="94">
        <v>1.0887804878048779</v>
      </c>
      <c r="AX72" s="101">
        <v>1.1214040360669812</v>
      </c>
      <c r="AY72" s="96" t="s">
        <v>370</v>
      </c>
      <c r="AZ72" s="106">
        <v>4.7449938822405916E-3</v>
      </c>
      <c r="BA72" s="94">
        <v>1.2462442847811888</v>
      </c>
      <c r="BB72" s="101">
        <v>1.0443008767881863</v>
      </c>
      <c r="BC72" s="96" t="s">
        <v>558</v>
      </c>
      <c r="BD72" s="106">
        <v>3.1028509678034518E-3</v>
      </c>
      <c r="BE72" s="94">
        <v>0.91909385113268605</v>
      </c>
      <c r="BF72" s="101">
        <v>1.1160444512725964</v>
      </c>
      <c r="BG72" s="96" t="s">
        <v>500</v>
      </c>
      <c r="BH72" s="106">
        <v>3.6209177633869508E-3</v>
      </c>
      <c r="BI72" s="94">
        <v>1.2440900028481914</v>
      </c>
      <c r="BJ72" s="102">
        <v>1.3185682449720746</v>
      </c>
      <c r="BK72" s="13" t="s">
        <v>470</v>
      </c>
      <c r="BL72" s="93">
        <v>1.0226297555859264E-2</v>
      </c>
      <c r="BM72" s="94">
        <v>0.19388735099711882</v>
      </c>
      <c r="BN72" s="104">
        <v>1.9223562733189901</v>
      </c>
      <c r="BO72" s="92" t="s">
        <v>349</v>
      </c>
      <c r="BP72" s="93">
        <v>2.3476280004376933E-3</v>
      </c>
      <c r="BQ72" s="94">
        <v>1.1929233361415332</v>
      </c>
      <c r="BR72" s="102">
        <v>1.5850553740399715</v>
      </c>
      <c r="BS72" s="13" t="s">
        <v>508</v>
      </c>
      <c r="BT72" s="93">
        <v>1.6606807996694529E-3</v>
      </c>
      <c r="BU72" s="94">
        <v>1.8141048824593129</v>
      </c>
      <c r="BV72" s="104">
        <v>1.2289769875976773</v>
      </c>
      <c r="BW72" s="92" t="s">
        <v>28</v>
      </c>
      <c r="BX72" s="93">
        <v>5.9113085211200456E-2</v>
      </c>
      <c r="BY72" s="94">
        <v>1.1485953592496574</v>
      </c>
      <c r="BZ72" s="102">
        <v>1.1943066874668784</v>
      </c>
      <c r="CA72" s="13" t="s">
        <v>453</v>
      </c>
      <c r="CB72" s="93">
        <v>1.1561198868512222E-3</v>
      </c>
      <c r="CC72" s="94">
        <v>1.6724137931034482</v>
      </c>
      <c r="CD72" s="104">
        <v>1.3240938166311302</v>
      </c>
      <c r="CE72" s="92" t="s">
        <v>487</v>
      </c>
      <c r="CF72" s="93">
        <v>1.2633887423322632E-3</v>
      </c>
      <c r="CG72" s="94">
        <v>0.98097686375321336</v>
      </c>
      <c r="CH72" s="102">
        <v>1.2743198616134612</v>
      </c>
      <c r="CI72" s="13" t="s">
        <v>533</v>
      </c>
      <c r="CJ72" s="93">
        <v>1.4938181355878333E-3</v>
      </c>
      <c r="CK72" s="94">
        <v>1.2103004291845494</v>
      </c>
      <c r="CL72" s="104">
        <v>1.3522572367893511</v>
      </c>
      <c r="CM72" s="92" t="s">
        <v>380</v>
      </c>
      <c r="CN72" s="93">
        <v>1.1481740457044782E-3</v>
      </c>
      <c r="CO72" s="94">
        <v>0.60428646105593309</v>
      </c>
      <c r="CP72" s="102">
        <v>1.599133899185865</v>
      </c>
      <c r="CQ72" s="13" t="s">
        <v>96</v>
      </c>
      <c r="CR72" s="93">
        <v>1.0488510313701809E-3</v>
      </c>
      <c r="CS72" s="94">
        <v>0.91139240506329111</v>
      </c>
      <c r="CT72" s="104">
        <v>1.6203521668518681</v>
      </c>
      <c r="CU72" s="92" t="s">
        <v>302</v>
      </c>
      <c r="CV72" s="93">
        <v>8.4543749801353971E-3</v>
      </c>
      <c r="CW72" s="94">
        <v>1.1510998918139199</v>
      </c>
      <c r="CX72" s="102">
        <v>1.399019987348584</v>
      </c>
      <c r="CY72" s="13" t="s">
        <v>363</v>
      </c>
      <c r="CZ72" s="93">
        <v>1.2136043053110109E-3</v>
      </c>
      <c r="DA72" s="94">
        <v>1.0539956803455723</v>
      </c>
      <c r="DB72" s="104">
        <v>1.2824427480916032</v>
      </c>
      <c r="DC72" s="92" t="s">
        <v>271</v>
      </c>
      <c r="DD72" s="93">
        <v>5.7695942383638227E-4</v>
      </c>
      <c r="DE72" s="94">
        <v>0.49821045096635647</v>
      </c>
      <c r="DF72" s="102">
        <v>1.4003448275862072</v>
      </c>
      <c r="DG72" s="13" t="s">
        <v>10</v>
      </c>
      <c r="DH72" s="93">
        <v>7.9262287743591273E-2</v>
      </c>
      <c r="DI72" s="94">
        <v>1.2495556717198117</v>
      </c>
      <c r="DJ72" s="104">
        <v>1.5698217882454584</v>
      </c>
      <c r="DK72" s="92" t="s">
        <v>340</v>
      </c>
      <c r="DL72" s="93">
        <v>4.6455181195101817E-3</v>
      </c>
      <c r="DM72" s="94">
        <v>1.8277886497064579</v>
      </c>
      <c r="DN72" s="102">
        <v>1.8981354479211314</v>
      </c>
      <c r="DO72" s="13" t="s">
        <v>466</v>
      </c>
      <c r="DP72" s="93">
        <v>5.670118475633412E-4</v>
      </c>
      <c r="DQ72" s="94">
        <v>0.25675675675675674</v>
      </c>
      <c r="DR72" s="104">
        <v>2.260473269062226</v>
      </c>
      <c r="DS72" s="92" t="s">
        <v>143</v>
      </c>
      <c r="DT72" s="93">
        <v>7.0627791538591621E-4</v>
      </c>
      <c r="DU72" s="94">
        <v>1.2419825072886297</v>
      </c>
      <c r="DV72" s="102">
        <v>1.6532754759238517</v>
      </c>
      <c r="DW72" s="92" t="s">
        <v>453</v>
      </c>
      <c r="DX72" s="93">
        <v>1.1561198868512222E-3</v>
      </c>
      <c r="DY72" s="94">
        <v>1.6724137931034482</v>
      </c>
      <c r="DZ72" s="102">
        <v>1.6724137931034482</v>
      </c>
      <c r="EA72" s="105">
        <v>56</v>
      </c>
    </row>
    <row r="73" spans="2:131">
      <c r="B73" s="105">
        <v>57</v>
      </c>
      <c r="C73" s="92" t="s">
        <v>342</v>
      </c>
      <c r="D73" s="93">
        <v>6.3368083145281763E-3</v>
      </c>
      <c r="E73" s="94">
        <v>0.82297802812056586</v>
      </c>
      <c r="F73" s="95">
        <v>1.462163331055967</v>
      </c>
      <c r="G73" s="96" t="s">
        <v>391</v>
      </c>
      <c r="H73" s="97">
        <v>9.8647617836824207E-3</v>
      </c>
      <c r="I73" s="98">
        <v>0.92453766910760837</v>
      </c>
      <c r="J73" s="99">
        <v>1.4386311224150856</v>
      </c>
      <c r="K73" s="96" t="s">
        <v>482</v>
      </c>
      <c r="L73" s="106">
        <v>1.2713345834790071E-4</v>
      </c>
      <c r="M73" s="94">
        <v>0.60472440944881889</v>
      </c>
      <c r="N73" s="101">
        <v>1.4660194174757284</v>
      </c>
      <c r="O73" s="96" t="s">
        <v>476</v>
      </c>
      <c r="P73" s="106">
        <v>6.4460294249306157E-3</v>
      </c>
      <c r="Q73" s="94">
        <v>1.046990709573179</v>
      </c>
      <c r="R73" s="101">
        <v>1.196298295673633</v>
      </c>
      <c r="S73" s="96" t="s">
        <v>518</v>
      </c>
      <c r="T73" s="106">
        <v>2.3973658818028988E-3</v>
      </c>
      <c r="U73" s="94">
        <v>0.91722169362511896</v>
      </c>
      <c r="V73" s="101">
        <v>1.2107770046388333</v>
      </c>
      <c r="W73" s="96" t="s">
        <v>281</v>
      </c>
      <c r="X73" s="106">
        <v>5.0235260178857419E-3</v>
      </c>
      <c r="Y73" s="94">
        <v>1.1922093252016526</v>
      </c>
      <c r="Z73" s="101">
        <v>1.0933164446731451</v>
      </c>
      <c r="AA73" s="96" t="s">
        <v>415</v>
      </c>
      <c r="AB73" s="106">
        <v>2.439373232050345E-3</v>
      </c>
      <c r="AC73" s="94">
        <v>1.4393436218011331</v>
      </c>
      <c r="AD73" s="101">
        <v>1.1256192959582791</v>
      </c>
      <c r="AE73" s="96" t="s">
        <v>259</v>
      </c>
      <c r="AF73" s="106">
        <v>7.34990306073801E-4</v>
      </c>
      <c r="AG73" s="94">
        <v>1.3901064495929867</v>
      </c>
      <c r="AH73" s="101">
        <v>1.2042585468927778</v>
      </c>
      <c r="AI73" s="96" t="s">
        <v>130</v>
      </c>
      <c r="AJ73" s="106">
        <v>2.5267774846645264E-3</v>
      </c>
      <c r="AK73" s="94">
        <v>1.1777777777777778</v>
      </c>
      <c r="AL73" s="101">
        <v>1.4659065890863343</v>
      </c>
      <c r="AM73" s="96" t="s">
        <v>228</v>
      </c>
      <c r="AN73" s="106">
        <v>1.7401392111368909E-3</v>
      </c>
      <c r="AO73" s="94">
        <v>1.1145038167938932</v>
      </c>
      <c r="AP73" s="101">
        <v>1.6564453570613733</v>
      </c>
      <c r="AQ73" s="96" t="s">
        <v>450</v>
      </c>
      <c r="AR73" s="106">
        <v>1.1044719193973875E-2</v>
      </c>
      <c r="AS73" s="94">
        <v>1.1398113981139812</v>
      </c>
      <c r="AT73" s="101">
        <v>1.1882264770950286</v>
      </c>
      <c r="AU73" s="96" t="s">
        <v>90</v>
      </c>
      <c r="AV73" s="106">
        <v>1.4580618504274863E-3</v>
      </c>
      <c r="AW73" s="94">
        <v>1.2633390705679863</v>
      </c>
      <c r="AX73" s="101">
        <v>1.1185742530755713</v>
      </c>
      <c r="AY73" s="96" t="s">
        <v>298</v>
      </c>
      <c r="AZ73" s="106">
        <v>7.0757715411753491E-3</v>
      </c>
      <c r="BA73" s="94">
        <v>1.0427909246157598</v>
      </c>
      <c r="BB73" s="101">
        <v>1.0418656783670528</v>
      </c>
      <c r="BC73" s="96" t="s">
        <v>495</v>
      </c>
      <c r="BD73" s="106">
        <v>1.880091915604763E-3</v>
      </c>
      <c r="BE73" s="94">
        <v>1.05</v>
      </c>
      <c r="BF73" s="101">
        <v>1.1116451016635862</v>
      </c>
      <c r="BG73" s="96" t="s">
        <v>28</v>
      </c>
      <c r="BH73" s="106">
        <v>5.9113085211200456E-2</v>
      </c>
      <c r="BI73" s="94">
        <v>1.1485953592496574</v>
      </c>
      <c r="BJ73" s="102">
        <v>1.3184221476173503</v>
      </c>
      <c r="BK73" s="13" t="s">
        <v>210</v>
      </c>
      <c r="BL73" s="93">
        <v>1.7679496551504942E-3</v>
      </c>
      <c r="BM73" s="94">
        <v>1.847750865051903</v>
      </c>
      <c r="BN73" s="104">
        <v>1.9067073718236509</v>
      </c>
      <c r="BO73" s="92" t="s">
        <v>559</v>
      </c>
      <c r="BP73" s="93">
        <v>6.8572609096398942E-3</v>
      </c>
      <c r="BQ73" s="94">
        <v>0.70408267328415541</v>
      </c>
      <c r="BR73" s="102">
        <v>1.5843638091485388</v>
      </c>
      <c r="BS73" s="13" t="s">
        <v>255</v>
      </c>
      <c r="BT73" s="93">
        <v>1.1759844897180816E-3</v>
      </c>
      <c r="BU73" s="94">
        <v>1.2823104693140794</v>
      </c>
      <c r="BV73" s="104">
        <v>1.2253668763102725</v>
      </c>
      <c r="BW73" s="92" t="s">
        <v>560</v>
      </c>
      <c r="BX73" s="93">
        <v>1.3727655256796682E-3</v>
      </c>
      <c r="BY73" s="94">
        <v>1.3640856672158155</v>
      </c>
      <c r="BZ73" s="102">
        <v>1.1845986196876135</v>
      </c>
      <c r="CA73" s="13" t="s">
        <v>131</v>
      </c>
      <c r="CB73" s="93">
        <v>3.6706556447521563E-3</v>
      </c>
      <c r="CC73" s="94">
        <v>1.3624615384615386</v>
      </c>
      <c r="CD73" s="104">
        <v>1.3133385737131702</v>
      </c>
      <c r="CE73" s="92" t="s">
        <v>496</v>
      </c>
      <c r="CF73" s="93">
        <v>2.2083619326151182E-3</v>
      </c>
      <c r="CG73" s="94">
        <v>1.4645409565695435</v>
      </c>
      <c r="CH73" s="102">
        <v>1.2699770404717956</v>
      </c>
      <c r="CI73" s="13" t="s">
        <v>364</v>
      </c>
      <c r="CJ73" s="93">
        <v>5.8799224485904078E-4</v>
      </c>
      <c r="CK73" s="94">
        <v>2.8101265822784813</v>
      </c>
      <c r="CL73" s="104">
        <v>1.35184182015168</v>
      </c>
      <c r="CM73" s="92" t="s">
        <v>254</v>
      </c>
      <c r="CN73" s="93">
        <v>2.2645647268219814E-4</v>
      </c>
      <c r="CO73" s="94">
        <v>0.86037735849056607</v>
      </c>
      <c r="CP73" s="102">
        <v>1.5978260869565215</v>
      </c>
      <c r="CQ73" s="13" t="s">
        <v>220</v>
      </c>
      <c r="CR73" s="93">
        <v>9.7733846104948669E-4</v>
      </c>
      <c r="CS73" s="94">
        <v>1.1254288982081586</v>
      </c>
      <c r="CT73" s="104">
        <v>1.6183119206375025</v>
      </c>
      <c r="CU73" s="92" t="s">
        <v>419</v>
      </c>
      <c r="CV73" s="93">
        <v>6.1778914915933004E-3</v>
      </c>
      <c r="CW73" s="94">
        <v>4.3649122807017546</v>
      </c>
      <c r="CX73" s="102">
        <v>1.3937718445664558</v>
      </c>
      <c r="CY73" s="13" t="s">
        <v>194</v>
      </c>
      <c r="CZ73" s="93">
        <v>1.3100957951595094E-2</v>
      </c>
      <c r="DA73" s="94">
        <v>2.8322580645161288</v>
      </c>
      <c r="DB73" s="104">
        <v>1.2822035120751307</v>
      </c>
      <c r="DC73" s="92" t="s">
        <v>489</v>
      </c>
      <c r="DD73" s="93">
        <v>1.4523461358639968E-2</v>
      </c>
      <c r="DE73" s="94">
        <v>3.8933333333333335</v>
      </c>
      <c r="DF73" s="102">
        <v>1.3961611679471904</v>
      </c>
      <c r="DG73" s="13" t="s">
        <v>440</v>
      </c>
      <c r="DH73" s="93">
        <v>5.3716911874421795E-3</v>
      </c>
      <c r="DI73" s="94">
        <v>1.8435277382645803</v>
      </c>
      <c r="DJ73" s="104">
        <v>1.5631698783806296</v>
      </c>
      <c r="DK73" s="92" t="s">
        <v>468</v>
      </c>
      <c r="DL73" s="93">
        <v>4.2907542192416488E-4</v>
      </c>
      <c r="DM73" s="94">
        <v>1.1191709844559585</v>
      </c>
      <c r="DN73" s="102">
        <v>1.8968481375358168</v>
      </c>
      <c r="DO73" s="13" t="s">
        <v>225</v>
      </c>
      <c r="DP73" s="93">
        <v>1.1044719193973873E-3</v>
      </c>
      <c r="DQ73" s="94">
        <v>1.2900232018561484</v>
      </c>
      <c r="DR73" s="104">
        <v>2.2591280349084393</v>
      </c>
      <c r="DS73" s="92" t="s">
        <v>225</v>
      </c>
      <c r="DT73" s="93">
        <v>1.1044719193973873E-3</v>
      </c>
      <c r="DU73" s="94">
        <v>1.2900232018561484</v>
      </c>
      <c r="DV73" s="102">
        <v>1.6486778801327708</v>
      </c>
      <c r="DW73" s="92" t="s">
        <v>339</v>
      </c>
      <c r="DX73" s="93">
        <v>1.5617694748674485E-3</v>
      </c>
      <c r="DY73" s="94">
        <v>1.6628420123565755</v>
      </c>
      <c r="DZ73" s="102">
        <v>1.6628420123565755</v>
      </c>
      <c r="EA73" s="105">
        <v>57</v>
      </c>
    </row>
    <row r="74" spans="2:131">
      <c r="B74" s="105">
        <v>58</v>
      </c>
      <c r="C74" s="92" t="s">
        <v>200</v>
      </c>
      <c r="D74" s="93">
        <v>4.8866923052474334E-4</v>
      </c>
      <c r="E74" s="94">
        <v>0.70118764845605708</v>
      </c>
      <c r="F74" s="95">
        <v>1.4606276863190331</v>
      </c>
      <c r="G74" s="96" t="s">
        <v>561</v>
      </c>
      <c r="H74" s="97">
        <v>4.7206242252804884E-2</v>
      </c>
      <c r="I74" s="98">
        <v>1.0587815962218194</v>
      </c>
      <c r="J74" s="99">
        <v>1.4294004734571666</v>
      </c>
      <c r="K74" s="96" t="s">
        <v>212</v>
      </c>
      <c r="L74" s="106">
        <v>9.3760925531576771E-4</v>
      </c>
      <c r="M74" s="94">
        <v>0.928220255653884</v>
      </c>
      <c r="N74" s="101">
        <v>1.4636324968098682</v>
      </c>
      <c r="O74" s="96" t="s">
        <v>370</v>
      </c>
      <c r="P74" s="106">
        <v>4.7449938822405916E-3</v>
      </c>
      <c r="Q74" s="94">
        <v>1.2462442847811888</v>
      </c>
      <c r="R74" s="101">
        <v>1.1912572890883919</v>
      </c>
      <c r="S74" s="96" t="s">
        <v>296</v>
      </c>
      <c r="T74" s="106">
        <v>2.463210755490576E-4</v>
      </c>
      <c r="U74" s="94">
        <v>0.94777070063694258</v>
      </c>
      <c r="V74" s="101">
        <v>1.2045600513808605</v>
      </c>
      <c r="W74" s="96" t="s">
        <v>156</v>
      </c>
      <c r="X74" s="106">
        <v>1.20365672903797E-3</v>
      </c>
      <c r="Y74" s="94">
        <v>0.92190476190476189</v>
      </c>
      <c r="Z74" s="101">
        <v>1.08151455026455</v>
      </c>
      <c r="AA74" s="96" t="s">
        <v>420</v>
      </c>
      <c r="AB74" s="106">
        <v>2.6460552886289255E-3</v>
      </c>
      <c r="AC74" s="94">
        <v>1.2314814814814814</v>
      </c>
      <c r="AD74" s="101">
        <v>1.1250093822712599</v>
      </c>
      <c r="AE74" s="96" t="s">
        <v>255</v>
      </c>
      <c r="AF74" s="106">
        <v>1.1759844897180816E-3</v>
      </c>
      <c r="AG74" s="94">
        <v>1.2823104693140794</v>
      </c>
      <c r="AH74" s="101">
        <v>1.2023060796645704</v>
      </c>
      <c r="AI74" s="96" t="s">
        <v>401</v>
      </c>
      <c r="AJ74" s="106">
        <v>8.5219146298827191E-3</v>
      </c>
      <c r="AK74" s="94">
        <v>1.4304768256085363</v>
      </c>
      <c r="AL74" s="101">
        <v>1.4583832460928217</v>
      </c>
      <c r="AM74" s="96" t="s">
        <v>404</v>
      </c>
      <c r="AN74" s="106">
        <v>4.370212630709087E-4</v>
      </c>
      <c r="AO74" s="94">
        <v>1.1139240506329113</v>
      </c>
      <c r="AP74" s="101">
        <v>1.6533333333333333</v>
      </c>
      <c r="AQ74" s="96" t="s">
        <v>222</v>
      </c>
      <c r="AR74" s="106">
        <v>2.657883863585799E-3</v>
      </c>
      <c r="AS74" s="94">
        <v>2.3892857142857142</v>
      </c>
      <c r="AT74" s="101">
        <v>1.1850500276685161</v>
      </c>
      <c r="AU74" s="96" t="s">
        <v>271</v>
      </c>
      <c r="AV74" s="106">
        <v>5.7695942383638227E-4</v>
      </c>
      <c r="AW74" s="94">
        <v>0.49821045096635647</v>
      </c>
      <c r="AX74" s="101">
        <v>1.1170689655172414</v>
      </c>
      <c r="AY74" s="96" t="s">
        <v>345</v>
      </c>
      <c r="AZ74" s="106">
        <v>1.6288974350824777E-4</v>
      </c>
      <c r="BA74" s="94">
        <v>0.20305406520841932</v>
      </c>
      <c r="BB74" s="101">
        <v>1.0402171231186779</v>
      </c>
      <c r="BC74" s="96" t="s">
        <v>178</v>
      </c>
      <c r="BD74" s="106">
        <v>3.2558084098782698E-2</v>
      </c>
      <c r="BE74" s="94">
        <v>1.1586314152410575</v>
      </c>
      <c r="BF74" s="101">
        <v>1.1087591517309032</v>
      </c>
      <c r="BG74" s="96" t="s">
        <v>115</v>
      </c>
      <c r="BH74" s="106">
        <v>3.680603221025197E-4</v>
      </c>
      <c r="BI74" s="94">
        <v>0.98013245033112584</v>
      </c>
      <c r="BJ74" s="102">
        <v>1.3177111716621253</v>
      </c>
      <c r="BK74" s="13" t="s">
        <v>432</v>
      </c>
      <c r="BL74" s="93">
        <v>4.4901948320249178E-2</v>
      </c>
      <c r="BM74" s="94">
        <v>0.7566699025876209</v>
      </c>
      <c r="BN74" s="104">
        <v>1.9064002987728697</v>
      </c>
      <c r="BO74" s="92" t="s">
        <v>406</v>
      </c>
      <c r="BP74" s="93">
        <v>3.2220385850046085E-3</v>
      </c>
      <c r="BQ74" s="94">
        <v>1.4555788214178882</v>
      </c>
      <c r="BR74" s="102">
        <v>1.5738020351526363</v>
      </c>
      <c r="BS74" s="13" t="s">
        <v>338</v>
      </c>
      <c r="BT74" s="93">
        <v>4.3861043130025744E-3</v>
      </c>
      <c r="BU74" s="94">
        <v>2.7287332646755922</v>
      </c>
      <c r="BV74" s="104">
        <v>1.2252465161763502</v>
      </c>
      <c r="BW74" s="92" t="s">
        <v>506</v>
      </c>
      <c r="BX74" s="93">
        <v>1.6413500850517772E-3</v>
      </c>
      <c r="BY74" s="94">
        <v>0.92523364485981308</v>
      </c>
      <c r="BZ74" s="102">
        <v>1.1836226781595236</v>
      </c>
      <c r="CA74" s="13" t="s">
        <v>474</v>
      </c>
      <c r="CB74" s="93">
        <v>1.0643906612153948E-3</v>
      </c>
      <c r="CC74" s="94">
        <v>1.2453928225024247</v>
      </c>
      <c r="CD74" s="104">
        <v>1.3071767662664062</v>
      </c>
      <c r="CE74" s="92" t="s">
        <v>352</v>
      </c>
      <c r="CF74" s="93">
        <v>6.6506690398245557E-3</v>
      </c>
      <c r="CG74" s="94">
        <v>1.0923327895595432</v>
      </c>
      <c r="CH74" s="102">
        <v>1.2695808820448979</v>
      </c>
      <c r="CI74" s="13" t="s">
        <v>128</v>
      </c>
      <c r="CJ74" s="93">
        <v>2.7015859898928902E-3</v>
      </c>
      <c r="CK74" s="94">
        <v>1.0217881292261457</v>
      </c>
      <c r="CL74" s="104">
        <v>1.3478260869565224</v>
      </c>
      <c r="CM74" s="92" t="s">
        <v>17</v>
      </c>
      <c r="CN74" s="93">
        <v>9.1796233847623032E-2</v>
      </c>
      <c r="CO74" s="94">
        <v>1.3327556325823224</v>
      </c>
      <c r="CP74" s="102">
        <v>1.5829913046871023</v>
      </c>
      <c r="CQ74" s="13" t="s">
        <v>562</v>
      </c>
      <c r="CR74" s="93">
        <v>2.2760054512717977E-2</v>
      </c>
      <c r="CS74" s="94">
        <v>1.1594104978674886</v>
      </c>
      <c r="CT74" s="104">
        <v>1.6142820219649283</v>
      </c>
      <c r="CU74" s="92" t="s">
        <v>373</v>
      </c>
      <c r="CV74" s="93">
        <v>1.6115073562326539E-3</v>
      </c>
      <c r="CW74" s="94">
        <v>1.0412426352437065</v>
      </c>
      <c r="CX74" s="102">
        <v>1.3859227784962127</v>
      </c>
      <c r="CY74" s="13" t="s">
        <v>232</v>
      </c>
      <c r="CZ74" s="93">
        <v>8.2564883066240909E-4</v>
      </c>
      <c r="DA74" s="94">
        <v>0.76438986953184962</v>
      </c>
      <c r="DB74" s="104">
        <v>1.2798507462686566</v>
      </c>
      <c r="DC74" s="92" t="s">
        <v>428</v>
      </c>
      <c r="DD74" s="93">
        <v>2.2879425427994467E-3</v>
      </c>
      <c r="DE74" s="94">
        <v>0.73658927141713371</v>
      </c>
      <c r="DF74" s="102">
        <v>1.3921346355074988</v>
      </c>
      <c r="DG74" s="13" t="s">
        <v>464</v>
      </c>
      <c r="DH74" s="93">
        <v>2.725635898813254E-3</v>
      </c>
      <c r="DI74" s="94">
        <v>1.6415376934598105</v>
      </c>
      <c r="DJ74" s="104">
        <v>1.5601824817518248</v>
      </c>
      <c r="DK74" s="92" t="s">
        <v>293</v>
      </c>
      <c r="DL74" s="93">
        <v>6.0706226361122587E-3</v>
      </c>
      <c r="DM74" s="94">
        <v>2.7473778843272401</v>
      </c>
      <c r="DN74" s="102">
        <v>1.8953081828538505</v>
      </c>
      <c r="DO74" s="13" t="s">
        <v>503</v>
      </c>
      <c r="DP74" s="93">
        <v>6.6648761029375195E-4</v>
      </c>
      <c r="DQ74" s="94">
        <v>1.443447037701975</v>
      </c>
      <c r="DR74" s="104">
        <v>2.2531212841854935</v>
      </c>
      <c r="DS74" s="92" t="s">
        <v>489</v>
      </c>
      <c r="DT74" s="93">
        <v>1.4523461358639968E-2</v>
      </c>
      <c r="DU74" s="94">
        <v>3.8933333333333335</v>
      </c>
      <c r="DV74" s="102">
        <v>1.6360368133448375</v>
      </c>
      <c r="DW74" s="92" t="s">
        <v>263</v>
      </c>
      <c r="DX74" s="93">
        <v>4.6355705432371405E-3</v>
      </c>
      <c r="DY74" s="94">
        <v>1.6603325415676959</v>
      </c>
      <c r="DZ74" s="102">
        <v>1.6603325415676959</v>
      </c>
      <c r="EA74" s="105">
        <v>58</v>
      </c>
    </row>
    <row r="75" spans="2:131">
      <c r="B75" s="105">
        <v>59</v>
      </c>
      <c r="C75" s="92" t="s">
        <v>91</v>
      </c>
      <c r="D75" s="93">
        <v>9.8131138162285865E-4</v>
      </c>
      <c r="E75" s="94">
        <v>1.1304347826086956</v>
      </c>
      <c r="F75" s="95">
        <v>1.452987644318412</v>
      </c>
      <c r="G75" s="96" t="s">
        <v>149</v>
      </c>
      <c r="H75" s="97">
        <v>7.7591138797953154E-3</v>
      </c>
      <c r="I75" s="98">
        <v>1.3586874601426169</v>
      </c>
      <c r="J75" s="99">
        <v>1.4285516768144368</v>
      </c>
      <c r="K75" s="96" t="s">
        <v>451</v>
      </c>
      <c r="L75" s="106">
        <v>3.7861933064234181E-3</v>
      </c>
      <c r="M75" s="94">
        <v>1.9155778894472362</v>
      </c>
      <c r="N75" s="101">
        <v>1.455997984400097</v>
      </c>
      <c r="O75" s="96" t="s">
        <v>450</v>
      </c>
      <c r="P75" s="106">
        <v>1.1044719193973875E-2</v>
      </c>
      <c r="Q75" s="94">
        <v>1.1398113981139812</v>
      </c>
      <c r="R75" s="101">
        <v>1.185098977437324</v>
      </c>
      <c r="S75" s="96" t="s">
        <v>495</v>
      </c>
      <c r="T75" s="106">
        <v>1.880091915604763E-3</v>
      </c>
      <c r="U75" s="94">
        <v>1.05</v>
      </c>
      <c r="V75" s="101">
        <v>1.2033271719038818</v>
      </c>
      <c r="W75" s="96" t="s">
        <v>521</v>
      </c>
      <c r="X75" s="106">
        <v>1.0528239519435527E-3</v>
      </c>
      <c r="Y75" s="94">
        <v>1.0853242320819112</v>
      </c>
      <c r="Z75" s="101">
        <v>1.0715499981111403</v>
      </c>
      <c r="AA75" s="96" t="s">
        <v>326</v>
      </c>
      <c r="AB75" s="106">
        <v>2.8947446954549526E-3</v>
      </c>
      <c r="AC75" s="94">
        <v>1.5478723404255319</v>
      </c>
      <c r="AD75" s="101">
        <v>1.1199807315142962</v>
      </c>
      <c r="AE75" s="96" t="s">
        <v>187</v>
      </c>
      <c r="AF75" s="106">
        <v>2.0659186981533865E-4</v>
      </c>
      <c r="AG75" s="94">
        <v>0.77611940298507465</v>
      </c>
      <c r="AH75" s="101">
        <v>1.1967022308438409</v>
      </c>
      <c r="AI75" s="96" t="s">
        <v>346</v>
      </c>
      <c r="AJ75" s="106">
        <v>9.7733846104948669E-4</v>
      </c>
      <c r="AK75" s="94">
        <v>0.92568203198494825</v>
      </c>
      <c r="AL75" s="101">
        <v>1.4508226691042045</v>
      </c>
      <c r="AM75" s="96" t="s">
        <v>396</v>
      </c>
      <c r="AN75" s="106">
        <v>9.3760925531576771E-4</v>
      </c>
      <c r="AO75" s="94">
        <v>1.4750000000000001</v>
      </c>
      <c r="AP75" s="101">
        <v>1.6489501590668083</v>
      </c>
      <c r="AQ75" s="96" t="s">
        <v>533</v>
      </c>
      <c r="AR75" s="106">
        <v>1.4938181355878333E-3</v>
      </c>
      <c r="AS75" s="94">
        <v>1.2103004291845494</v>
      </c>
      <c r="AT75" s="101">
        <v>1.184053671183813</v>
      </c>
      <c r="AU75" s="96" t="s">
        <v>549</v>
      </c>
      <c r="AV75" s="106">
        <v>2.148676474976872E-3</v>
      </c>
      <c r="AW75" s="94">
        <v>1.0081680280046674</v>
      </c>
      <c r="AX75" s="101">
        <v>1.1160287636279285</v>
      </c>
      <c r="AY75" s="96" t="s">
        <v>352</v>
      </c>
      <c r="AZ75" s="106">
        <v>6.6506690398245557E-3</v>
      </c>
      <c r="BA75" s="94">
        <v>1.0923327895595432</v>
      </c>
      <c r="BB75" s="101">
        <v>1.0393383167054679</v>
      </c>
      <c r="BC75" s="96" t="s">
        <v>562</v>
      </c>
      <c r="BD75" s="106">
        <v>2.2760054512717977E-2</v>
      </c>
      <c r="BE75" s="94">
        <v>1.1594104978674886</v>
      </c>
      <c r="BF75" s="101">
        <v>1.1070604057422473</v>
      </c>
      <c r="BG75" s="96" t="s">
        <v>515</v>
      </c>
      <c r="BH75" s="106">
        <v>1.6924641642564282E-3</v>
      </c>
      <c r="BI75" s="94">
        <v>1.0701276952061964</v>
      </c>
      <c r="BJ75" s="102">
        <v>1.3105773975982891</v>
      </c>
      <c r="BK75" s="13" t="s">
        <v>458</v>
      </c>
      <c r="BL75" s="93">
        <v>1.7719225757238661E-3</v>
      </c>
      <c r="BM75" s="94">
        <v>1.0258769407705577</v>
      </c>
      <c r="BN75" s="104">
        <v>1.9025270758122745</v>
      </c>
      <c r="BO75" s="92" t="s">
        <v>488</v>
      </c>
      <c r="BP75" s="93">
        <v>5.8690700010942333E-4</v>
      </c>
      <c r="BQ75" s="94">
        <v>1.0335766423357664</v>
      </c>
      <c r="BR75" s="102">
        <v>1.5594833446634941</v>
      </c>
      <c r="BS75" s="13" t="s">
        <v>368</v>
      </c>
      <c r="BT75" s="93">
        <v>1.2991450274926104E-3</v>
      </c>
      <c r="BU75" s="94">
        <v>1.2449238578680202</v>
      </c>
      <c r="BV75" s="104">
        <v>1.2200218989519787</v>
      </c>
      <c r="BW75" s="92" t="s">
        <v>507</v>
      </c>
      <c r="BX75" s="93">
        <v>1.9497249495160503E-3</v>
      </c>
      <c r="BY75" s="94">
        <v>0.91056910569105687</v>
      </c>
      <c r="BZ75" s="102">
        <v>1.1830489424747115</v>
      </c>
      <c r="CA75" s="13" t="s">
        <v>412</v>
      </c>
      <c r="CB75" s="93">
        <v>5.6415472141880937E-3</v>
      </c>
      <c r="CC75" s="94">
        <v>1.2236983842010771</v>
      </c>
      <c r="CD75" s="104">
        <v>1.3009100129599367</v>
      </c>
      <c r="CE75" s="92" t="s">
        <v>143</v>
      </c>
      <c r="CF75" s="93">
        <v>7.0627791538591621E-4</v>
      </c>
      <c r="CG75" s="94">
        <v>1.2419825072886297</v>
      </c>
      <c r="CH75" s="102">
        <v>1.2627379619260917</v>
      </c>
      <c r="CI75" s="13" t="s">
        <v>434</v>
      </c>
      <c r="CJ75" s="93">
        <v>5.0456091281823098E-4</v>
      </c>
      <c r="CK75" s="94">
        <v>1.5662898252826312</v>
      </c>
      <c r="CL75" s="104">
        <v>1.3476137974484168</v>
      </c>
      <c r="CM75" s="92" t="s">
        <v>123</v>
      </c>
      <c r="CN75" s="93">
        <v>2.9002320185614848E-4</v>
      </c>
      <c r="CO75" s="94">
        <v>1.1934604904632153</v>
      </c>
      <c r="CP75" s="102">
        <v>1.577357970215113</v>
      </c>
      <c r="CQ75" s="13" t="s">
        <v>429</v>
      </c>
      <c r="CR75" s="93">
        <v>2.1847090232972061E-2</v>
      </c>
      <c r="CS75" s="94">
        <v>1.2193355260726562</v>
      </c>
      <c r="CT75" s="104">
        <v>1.613682568200085</v>
      </c>
      <c r="CU75" s="92" t="s">
        <v>345</v>
      </c>
      <c r="CV75" s="93">
        <v>1.6288974350824777E-4</v>
      </c>
      <c r="CW75" s="94">
        <v>0.20305406520841932</v>
      </c>
      <c r="CX75" s="102">
        <v>1.3844066123858874</v>
      </c>
      <c r="CY75" s="13" t="s">
        <v>26</v>
      </c>
      <c r="CZ75" s="93">
        <v>5.0944760512347836E-2</v>
      </c>
      <c r="DA75" s="94">
        <v>1.1841351925385539</v>
      </c>
      <c r="DB75" s="104">
        <v>1.2790880207550008</v>
      </c>
      <c r="DC75" s="92" t="s">
        <v>299</v>
      </c>
      <c r="DD75" s="93">
        <v>2.8052165089975829E-3</v>
      </c>
      <c r="DE75" s="94">
        <v>1.4188679245283018</v>
      </c>
      <c r="DF75" s="102">
        <v>1.3876828274958388</v>
      </c>
      <c r="DG75" s="13" t="s">
        <v>503</v>
      </c>
      <c r="DH75" s="93">
        <v>6.6648761029375195E-4</v>
      </c>
      <c r="DI75" s="94">
        <v>1.443447037701975</v>
      </c>
      <c r="DJ75" s="104">
        <v>1.5573721759809753</v>
      </c>
      <c r="DK75" s="92" t="s">
        <v>278</v>
      </c>
      <c r="DL75" s="93">
        <v>1.7429202555382512E-2</v>
      </c>
      <c r="DM75" s="94">
        <v>0.77819332140903774</v>
      </c>
      <c r="DN75" s="102">
        <v>1.8912200351155859</v>
      </c>
      <c r="DO75" s="13" t="s">
        <v>403</v>
      </c>
      <c r="DP75" s="93">
        <v>3.9790305092164292E-3</v>
      </c>
      <c r="DQ75" s="94">
        <v>1.6188870151770658</v>
      </c>
      <c r="DR75" s="104">
        <v>2.2511585272699492</v>
      </c>
      <c r="DS75" s="92" t="s">
        <v>139</v>
      </c>
      <c r="DT75" s="93">
        <v>3.516034707434129E-3</v>
      </c>
      <c r="DU75" s="94">
        <v>2.3838383838383836</v>
      </c>
      <c r="DV75" s="102">
        <v>1.5918804873068813</v>
      </c>
      <c r="DW75" s="92" t="s">
        <v>354</v>
      </c>
      <c r="DX75" s="93">
        <v>6.0043570384075921E-2</v>
      </c>
      <c r="DY75" s="94">
        <v>1.6594954979723693</v>
      </c>
      <c r="DZ75" s="102">
        <v>1.6594954979723693</v>
      </c>
      <c r="EA75" s="105">
        <v>59</v>
      </c>
    </row>
    <row r="76" spans="2:131">
      <c r="B76" s="105">
        <v>60</v>
      </c>
      <c r="C76" s="92" t="s">
        <v>429</v>
      </c>
      <c r="D76" s="93">
        <v>2.1847090232972061E-2</v>
      </c>
      <c r="E76" s="94">
        <v>1.2193355260726562</v>
      </c>
      <c r="F76" s="95">
        <v>1.4515025657997622</v>
      </c>
      <c r="G76" s="96" t="s">
        <v>130</v>
      </c>
      <c r="H76" s="97">
        <v>2.5267774846645264E-3</v>
      </c>
      <c r="I76" s="98">
        <v>1.1777777777777778</v>
      </c>
      <c r="J76" s="99">
        <v>1.4278817424123291</v>
      </c>
      <c r="K76" s="96" t="s">
        <v>272</v>
      </c>
      <c r="L76" s="106">
        <v>5.8799224485904078E-4</v>
      </c>
      <c r="M76" s="94">
        <v>0.89246231155778888</v>
      </c>
      <c r="N76" s="101">
        <v>1.4478366356651839</v>
      </c>
      <c r="O76" s="96" t="s">
        <v>277</v>
      </c>
      <c r="P76" s="106">
        <v>2.2764834885420971E-3</v>
      </c>
      <c r="Q76" s="94">
        <v>1.3768522226672006</v>
      </c>
      <c r="R76" s="101">
        <v>1.1830656424581003</v>
      </c>
      <c r="S76" s="96" t="s">
        <v>563</v>
      </c>
      <c r="T76" s="106">
        <v>1.9099346444238861E-3</v>
      </c>
      <c r="U76" s="94">
        <v>1.2936552498596294</v>
      </c>
      <c r="V76" s="101">
        <v>1.196911196911197</v>
      </c>
      <c r="W76" s="96" t="s">
        <v>564</v>
      </c>
      <c r="X76" s="106">
        <v>4.3424021866954833E-3</v>
      </c>
      <c r="Y76" s="94">
        <v>1.3974003835499682</v>
      </c>
      <c r="Z76" s="101">
        <v>1.0705898604779667</v>
      </c>
      <c r="AA76" s="96" t="s">
        <v>285</v>
      </c>
      <c r="AB76" s="106">
        <v>4.6880462765788386E-4</v>
      </c>
      <c r="AC76" s="94">
        <v>1.3258426966292134</v>
      </c>
      <c r="AD76" s="101">
        <v>1.1198470038249044</v>
      </c>
      <c r="AE76" s="96" t="s">
        <v>137</v>
      </c>
      <c r="AF76" s="106">
        <v>9.1517701711977878E-4</v>
      </c>
      <c r="AG76" s="94">
        <v>1.1694915254237288</v>
      </c>
      <c r="AH76" s="101">
        <v>1.1963256875747366</v>
      </c>
      <c r="AI76" s="96" t="s">
        <v>250</v>
      </c>
      <c r="AJ76" s="106">
        <v>4.5688586593776819E-4</v>
      </c>
      <c r="AK76" s="94">
        <v>3.2018561484918795</v>
      </c>
      <c r="AL76" s="101">
        <v>1.4499127399650964</v>
      </c>
      <c r="AM76" s="96" t="s">
        <v>177</v>
      </c>
      <c r="AN76" s="106">
        <v>1.5335473413215523E-3</v>
      </c>
      <c r="AO76" s="94">
        <v>1.185564371640645</v>
      </c>
      <c r="AP76" s="101">
        <v>1.6487396699567369</v>
      </c>
      <c r="AQ76" s="96" t="s">
        <v>565</v>
      </c>
      <c r="AR76" s="106">
        <v>1.2673616629056353E-2</v>
      </c>
      <c r="AS76" s="94">
        <v>0.58283469602155935</v>
      </c>
      <c r="AT76" s="101">
        <v>1.1796828809459823</v>
      </c>
      <c r="AU76" s="96" t="s">
        <v>558</v>
      </c>
      <c r="AV76" s="106">
        <v>3.1028509678034518E-3</v>
      </c>
      <c r="AW76" s="94">
        <v>0.91909385113268605</v>
      </c>
      <c r="AX76" s="101">
        <v>1.1116787012853993</v>
      </c>
      <c r="AY76" s="96" t="s">
        <v>320</v>
      </c>
      <c r="AZ76" s="106">
        <v>9.649148984849841E-4</v>
      </c>
      <c r="BA76" s="94">
        <v>0.55009451795841202</v>
      </c>
      <c r="BB76" s="101">
        <v>1.0371628577311096</v>
      </c>
      <c r="BC76" s="96" t="s">
        <v>151</v>
      </c>
      <c r="BD76" s="106">
        <v>2.3042939325557005E-4</v>
      </c>
      <c r="BE76" s="94">
        <v>1.1428571428571428</v>
      </c>
      <c r="BF76" s="101">
        <v>1.1063793103448276</v>
      </c>
      <c r="BG76" s="96" t="s">
        <v>153</v>
      </c>
      <c r="BH76" s="106">
        <v>6.2946953564504332E-2</v>
      </c>
      <c r="BI76" s="94">
        <v>0.749792959846041</v>
      </c>
      <c r="BJ76" s="102">
        <v>1.3082311374047368</v>
      </c>
      <c r="BK76" s="13" t="s">
        <v>125</v>
      </c>
      <c r="BL76" s="93">
        <v>1.1640657279979659E-3</v>
      </c>
      <c r="BM76" s="94">
        <v>0.6493074792243767</v>
      </c>
      <c r="BN76" s="104">
        <v>1.8949379178605541</v>
      </c>
      <c r="BO76" s="92" t="s">
        <v>448</v>
      </c>
      <c r="BP76" s="93">
        <v>8.2795664749070342E-3</v>
      </c>
      <c r="BQ76" s="94">
        <v>1.0812400017294306</v>
      </c>
      <c r="BR76" s="102">
        <v>1.5594121933446687</v>
      </c>
      <c r="BS76" s="13" t="s">
        <v>566</v>
      </c>
      <c r="BT76" s="93">
        <v>1.2235518815840521E-3</v>
      </c>
      <c r="BU76" s="94">
        <v>1.0292887029288702</v>
      </c>
      <c r="BV76" s="104">
        <v>1.2161810190460685</v>
      </c>
      <c r="BW76" s="92" t="s">
        <v>338</v>
      </c>
      <c r="BX76" s="93">
        <v>4.3861043130025744E-3</v>
      </c>
      <c r="BY76" s="94">
        <v>2.7287332646755922</v>
      </c>
      <c r="BZ76" s="102">
        <v>1.1825804290151121</v>
      </c>
      <c r="CA76" s="13" t="s">
        <v>299</v>
      </c>
      <c r="CB76" s="93">
        <v>2.8052165089975829E-3</v>
      </c>
      <c r="CC76" s="94">
        <v>1.4188679245283018</v>
      </c>
      <c r="CD76" s="104">
        <v>1.296561249424514</v>
      </c>
      <c r="CE76" s="92" t="s">
        <v>463</v>
      </c>
      <c r="CF76" s="93">
        <v>1.0922438747799098E-2</v>
      </c>
      <c r="CG76" s="94">
        <v>1.7678787065611161</v>
      </c>
      <c r="CH76" s="102">
        <v>1.2581545025252063</v>
      </c>
      <c r="CI76" s="13" t="s">
        <v>225</v>
      </c>
      <c r="CJ76" s="93">
        <v>1.1044719193973873E-3</v>
      </c>
      <c r="CK76" s="94">
        <v>1.2900232018561484</v>
      </c>
      <c r="CL76" s="104">
        <v>1.3469212695334349</v>
      </c>
      <c r="CM76" s="92" t="s">
        <v>400</v>
      </c>
      <c r="CN76" s="93">
        <v>6.7142357689985058E-4</v>
      </c>
      <c r="CO76" s="94">
        <v>1.4889867841409692</v>
      </c>
      <c r="CP76" s="102">
        <v>1.5414668797726869</v>
      </c>
      <c r="CQ76" s="13" t="s">
        <v>141</v>
      </c>
      <c r="CR76" s="93">
        <v>2.8525569716810221E-3</v>
      </c>
      <c r="CS76" s="94">
        <v>0.98592516306213529</v>
      </c>
      <c r="CT76" s="104">
        <v>1.6035524374286589</v>
      </c>
      <c r="CU76" s="92" t="s">
        <v>110</v>
      </c>
      <c r="CV76" s="93">
        <v>1.9745415249658328E-3</v>
      </c>
      <c r="CW76" s="94">
        <v>1.1250707413695529</v>
      </c>
      <c r="CX76" s="102">
        <v>1.3814538864277084</v>
      </c>
      <c r="CY76" s="13" t="s">
        <v>359</v>
      </c>
      <c r="CZ76" s="93">
        <v>1.5518218985944075E-3</v>
      </c>
      <c r="DA76" s="94">
        <v>0.93413173652694614</v>
      </c>
      <c r="DB76" s="104">
        <v>1.2744620901639345</v>
      </c>
      <c r="DC76" s="92" t="s">
        <v>360</v>
      </c>
      <c r="DD76" s="93">
        <v>6.0388392715252841E-4</v>
      </c>
      <c r="DE76" s="94">
        <v>1.1399999999999999</v>
      </c>
      <c r="DF76" s="102">
        <v>1.3851107168670738</v>
      </c>
      <c r="DG76" s="13" t="s">
        <v>562</v>
      </c>
      <c r="DH76" s="93">
        <v>2.2760054512717977E-2</v>
      </c>
      <c r="DI76" s="94">
        <v>1.1594104978674886</v>
      </c>
      <c r="DJ76" s="104">
        <v>1.5395907531771171</v>
      </c>
      <c r="DK76" s="92" t="s">
        <v>466</v>
      </c>
      <c r="DL76" s="93">
        <v>5.670118475633412E-4</v>
      </c>
      <c r="DM76" s="94">
        <v>0.25675675675675674</v>
      </c>
      <c r="DN76" s="102">
        <v>1.8909728308501315</v>
      </c>
      <c r="DO76" s="13" t="s">
        <v>567</v>
      </c>
      <c r="DP76" s="93">
        <v>9.0483153779581604E-2</v>
      </c>
      <c r="DQ76" s="94">
        <v>1.5541633443444582</v>
      </c>
      <c r="DR76" s="104">
        <v>2.188198666594563</v>
      </c>
      <c r="DS76" s="92" t="s">
        <v>342</v>
      </c>
      <c r="DT76" s="93">
        <v>6.3368083145281763E-3</v>
      </c>
      <c r="DU76" s="94">
        <v>0.82297802812056586</v>
      </c>
      <c r="DV76" s="102">
        <v>1.5707811785058388</v>
      </c>
      <c r="DW76" s="92" t="s">
        <v>292</v>
      </c>
      <c r="DX76" s="93">
        <v>1.2583683985396958E-2</v>
      </c>
      <c r="DY76" s="94">
        <v>1.6541353383458646</v>
      </c>
      <c r="DZ76" s="102">
        <v>1.6541353383458646</v>
      </c>
      <c r="EA76" s="105">
        <v>60</v>
      </c>
    </row>
    <row r="77" spans="2:131">
      <c r="B77" s="91">
        <v>61</v>
      </c>
      <c r="C77" s="123" t="s">
        <v>499</v>
      </c>
      <c r="D77" s="124">
        <v>1.7651686107491339E-2</v>
      </c>
      <c r="E77" s="125">
        <v>0.51110578536164508</v>
      </c>
      <c r="F77" s="126">
        <v>1.4438137114726348</v>
      </c>
      <c r="G77" s="127" t="s">
        <v>99</v>
      </c>
      <c r="H77" s="128">
        <v>5.0058799224485901E-4</v>
      </c>
      <c r="I77" s="129">
        <v>1.5966209081309397</v>
      </c>
      <c r="J77" s="130">
        <v>1.4249183462120609</v>
      </c>
      <c r="K77" s="127" t="s">
        <v>519</v>
      </c>
      <c r="L77" s="131">
        <v>9.0701776690080404E-3</v>
      </c>
      <c r="M77" s="125">
        <v>0.97539787090112862</v>
      </c>
      <c r="N77" s="132">
        <v>1.4457513591182487</v>
      </c>
      <c r="O77" s="127" t="s">
        <v>512</v>
      </c>
      <c r="P77" s="131">
        <v>2.9245874242740757E-3</v>
      </c>
      <c r="Q77" s="125">
        <v>1.154072620215898</v>
      </c>
      <c r="R77" s="132">
        <v>1.1799271439757597</v>
      </c>
      <c r="S77" s="127" t="s">
        <v>97</v>
      </c>
      <c r="T77" s="131">
        <v>1.1926707561262436E-2</v>
      </c>
      <c r="U77" s="125">
        <v>1.3900293255131966</v>
      </c>
      <c r="V77" s="132">
        <v>1.1918152263703465</v>
      </c>
      <c r="W77" s="127" t="s">
        <v>476</v>
      </c>
      <c r="X77" s="131">
        <v>6.4460294249306157E-3</v>
      </c>
      <c r="Y77" s="125">
        <v>1.046990709573179</v>
      </c>
      <c r="Z77" s="132">
        <v>1.0686357677180536</v>
      </c>
      <c r="AA77" s="127" t="s">
        <v>551</v>
      </c>
      <c r="AB77" s="131">
        <v>1.1409869985178111E-2</v>
      </c>
      <c r="AC77" s="125">
        <v>1.0709617180205415</v>
      </c>
      <c r="AD77" s="132">
        <v>1.1156249727628493</v>
      </c>
      <c r="AE77" s="127" t="s">
        <v>191</v>
      </c>
      <c r="AF77" s="131">
        <v>5.6018180084543747E-4</v>
      </c>
      <c r="AG77" s="125">
        <v>1.3146853146853146</v>
      </c>
      <c r="AH77" s="132">
        <v>1.1943342776203965</v>
      </c>
      <c r="AI77" s="127" t="s">
        <v>561</v>
      </c>
      <c r="AJ77" s="131">
        <v>4.7206242252804884E-2</v>
      </c>
      <c r="AK77" s="125">
        <v>1.0587815962218194</v>
      </c>
      <c r="AL77" s="132">
        <v>1.4441719315261305</v>
      </c>
      <c r="AM77" s="127" t="s">
        <v>456</v>
      </c>
      <c r="AN77" s="131">
        <v>5.7885452754028541E-3</v>
      </c>
      <c r="AO77" s="125">
        <v>1.1910893112609851</v>
      </c>
      <c r="AP77" s="132">
        <v>1.6481098854330412</v>
      </c>
      <c r="AQ77" s="127" t="s">
        <v>151</v>
      </c>
      <c r="AR77" s="131">
        <v>2.3042939325557005E-4</v>
      </c>
      <c r="AS77" s="125">
        <v>1.1428571428571428</v>
      </c>
      <c r="AT77" s="132">
        <v>1.1705172413793106</v>
      </c>
      <c r="AU77" s="127" t="s">
        <v>204</v>
      </c>
      <c r="AV77" s="131">
        <v>1.1638664239458057E-3</v>
      </c>
      <c r="AW77" s="125">
        <v>0.8764044943820225</v>
      </c>
      <c r="AX77" s="132">
        <v>1.1045005114217525</v>
      </c>
      <c r="AY77" s="127" t="s">
        <v>439</v>
      </c>
      <c r="AZ77" s="131">
        <v>2.7455310513593363E-3</v>
      </c>
      <c r="BA77" s="125">
        <v>1.2163055453543885</v>
      </c>
      <c r="BB77" s="132">
        <v>1.0291761806386142</v>
      </c>
      <c r="BC77" s="127" t="s">
        <v>131</v>
      </c>
      <c r="BD77" s="131">
        <v>3.6706556447521563E-3</v>
      </c>
      <c r="BE77" s="125">
        <v>1.3624615384615386</v>
      </c>
      <c r="BF77" s="132">
        <v>1.1015910877402213</v>
      </c>
      <c r="BG77" s="127" t="s">
        <v>306</v>
      </c>
      <c r="BH77" s="131">
        <v>1.3031324917683806E-3</v>
      </c>
      <c r="BI77" s="125">
        <v>0.56243291592128808</v>
      </c>
      <c r="BJ77" s="133">
        <v>1.3038381981153757</v>
      </c>
      <c r="BK77" s="134" t="s">
        <v>397</v>
      </c>
      <c r="BL77" s="124">
        <v>3.4842513428471537E-3</v>
      </c>
      <c r="BM77" s="125">
        <v>1.4073281626103238</v>
      </c>
      <c r="BN77" s="135">
        <v>1.8889574055041676</v>
      </c>
      <c r="BO77" s="123" t="s">
        <v>568</v>
      </c>
      <c r="BP77" s="124">
        <v>5.9196516543241263E-4</v>
      </c>
      <c r="BQ77" s="125">
        <v>0.97598253275109181</v>
      </c>
      <c r="BR77" s="133">
        <v>1.5580300074009283</v>
      </c>
      <c r="BS77" s="134" t="s">
        <v>352</v>
      </c>
      <c r="BT77" s="124">
        <v>6.6506690398245557E-3</v>
      </c>
      <c r="BU77" s="125">
        <v>1.0923327895595432</v>
      </c>
      <c r="BV77" s="135">
        <v>1.21447851145198</v>
      </c>
      <c r="BW77" s="123" t="s">
        <v>385</v>
      </c>
      <c r="BX77" s="124">
        <v>3.4219662379261291E-3</v>
      </c>
      <c r="BY77" s="125">
        <v>0.99975781060789548</v>
      </c>
      <c r="BZ77" s="133">
        <v>1.177192264999708</v>
      </c>
      <c r="CA77" s="134" t="s">
        <v>151</v>
      </c>
      <c r="CB77" s="124">
        <v>2.3042939325557005E-4</v>
      </c>
      <c r="CC77" s="125">
        <v>1.1428571428571428</v>
      </c>
      <c r="CD77" s="135">
        <v>1.2934482758620691</v>
      </c>
      <c r="CE77" s="123" t="s">
        <v>149</v>
      </c>
      <c r="CF77" s="124">
        <v>7.7591138797953154E-3</v>
      </c>
      <c r="CG77" s="125">
        <v>1.3586874601426169</v>
      </c>
      <c r="CH77" s="133">
        <v>1.2580588997393503</v>
      </c>
      <c r="CI77" s="134" t="s">
        <v>30</v>
      </c>
      <c r="CJ77" s="124">
        <v>8.8357753551790999E-2</v>
      </c>
      <c r="CK77" s="125">
        <v>0.75755554357051413</v>
      </c>
      <c r="CL77" s="135">
        <v>1.3364400690085254</v>
      </c>
      <c r="CM77" s="123" t="s">
        <v>291</v>
      </c>
      <c r="CN77" s="124">
        <v>3.019419635762642E-4</v>
      </c>
      <c r="CO77" s="125">
        <v>1.6113074204946998</v>
      </c>
      <c r="CP77" s="133">
        <v>1.536312112824568</v>
      </c>
      <c r="CQ77" s="134" t="s">
        <v>123</v>
      </c>
      <c r="CR77" s="124">
        <v>2.9002320185614848E-4</v>
      </c>
      <c r="CS77" s="125">
        <v>1.1934604904632153</v>
      </c>
      <c r="CT77" s="135">
        <v>1.5944567015995588</v>
      </c>
      <c r="CU77" s="123" t="s">
        <v>249</v>
      </c>
      <c r="CV77" s="124">
        <v>2.4172610343489807E-3</v>
      </c>
      <c r="CW77" s="125">
        <v>1.2711421098517874</v>
      </c>
      <c r="CX77" s="133">
        <v>1.3803908633627444</v>
      </c>
      <c r="CY77" s="134" t="s">
        <v>569</v>
      </c>
      <c r="CZ77" s="124">
        <v>7.3101738550042903E-4</v>
      </c>
      <c r="DA77" s="125">
        <v>1.3447015834348355</v>
      </c>
      <c r="DB77" s="135">
        <v>1.2730936819172116</v>
      </c>
      <c r="DC77" s="123" t="s">
        <v>294</v>
      </c>
      <c r="DD77" s="124">
        <v>1.0146527798501894E-3</v>
      </c>
      <c r="DE77" s="125">
        <v>2.6842105263157894</v>
      </c>
      <c r="DF77" s="133">
        <v>1.3806773688332028</v>
      </c>
      <c r="DG77" s="134" t="s">
        <v>438</v>
      </c>
      <c r="DH77" s="124">
        <v>6.7245615605757659E-3</v>
      </c>
      <c r="DI77" s="125">
        <v>1.1722543352601156</v>
      </c>
      <c r="DJ77" s="135">
        <v>1.5352302320075755</v>
      </c>
      <c r="DK77" s="123" t="s">
        <v>533</v>
      </c>
      <c r="DL77" s="124">
        <v>1.4938181355878333E-3</v>
      </c>
      <c r="DM77" s="125">
        <v>1.2103004291845494</v>
      </c>
      <c r="DN77" s="133">
        <v>1.8900114933311947</v>
      </c>
      <c r="DO77" s="134" t="s">
        <v>345</v>
      </c>
      <c r="DP77" s="124">
        <v>1.6288974350824777E-4</v>
      </c>
      <c r="DQ77" s="125">
        <v>0.20305406520841932</v>
      </c>
      <c r="DR77" s="135">
        <v>2.1722181100419444</v>
      </c>
      <c r="DS77" s="123" t="s">
        <v>570</v>
      </c>
      <c r="DT77" s="124">
        <v>1.7189411799814976E-2</v>
      </c>
      <c r="DU77" s="125">
        <v>1.3110773899848256</v>
      </c>
      <c r="DV77" s="133">
        <v>1.5614221954650442</v>
      </c>
      <c r="DW77" s="123" t="s">
        <v>227</v>
      </c>
      <c r="DX77" s="124">
        <v>2.0261894924196675E-4</v>
      </c>
      <c r="DY77" s="125">
        <v>1.654054054054054</v>
      </c>
      <c r="DZ77" s="133">
        <v>1.654054054054054</v>
      </c>
      <c r="EA77" s="91">
        <v>61</v>
      </c>
    </row>
    <row r="78" spans="2:131">
      <c r="B78" s="105">
        <v>62</v>
      </c>
      <c r="C78" s="92" t="s">
        <v>498</v>
      </c>
      <c r="D78" s="93">
        <v>7.5882782951403234E-4</v>
      </c>
      <c r="E78" s="94">
        <v>1.8132911392405064</v>
      </c>
      <c r="F78" s="95">
        <v>1.4428892913990889</v>
      </c>
      <c r="G78" s="96" t="s">
        <v>440</v>
      </c>
      <c r="H78" s="97">
        <v>5.3716911874421795E-3</v>
      </c>
      <c r="I78" s="98">
        <v>1.8435277382645803</v>
      </c>
      <c r="J78" s="99">
        <v>1.4174117472834638</v>
      </c>
      <c r="K78" s="96" t="s">
        <v>448</v>
      </c>
      <c r="L78" s="106">
        <v>8.2795664749070342E-3</v>
      </c>
      <c r="M78" s="94">
        <v>1.0812400017294306</v>
      </c>
      <c r="N78" s="101">
        <v>1.4448093271799856</v>
      </c>
      <c r="O78" s="96" t="s">
        <v>480</v>
      </c>
      <c r="P78" s="106">
        <v>8.9528186457369665E-4</v>
      </c>
      <c r="Q78" s="94">
        <v>0.53704624564893089</v>
      </c>
      <c r="R78" s="101">
        <v>1.16504962640794</v>
      </c>
      <c r="S78" s="96" t="s">
        <v>571</v>
      </c>
      <c r="T78" s="106">
        <v>2.0422374088553324E-2</v>
      </c>
      <c r="U78" s="94">
        <v>1.3770821688093908</v>
      </c>
      <c r="V78" s="101">
        <v>1.1793199201052273</v>
      </c>
      <c r="W78" s="96" t="s">
        <v>500</v>
      </c>
      <c r="X78" s="106">
        <v>3.6209177633869508E-3</v>
      </c>
      <c r="Y78" s="94">
        <v>1.2440900028481914</v>
      </c>
      <c r="Z78" s="101">
        <v>1.066112746581561</v>
      </c>
      <c r="AA78" s="96" t="s">
        <v>129</v>
      </c>
      <c r="AB78" s="106">
        <v>1.5020840172292021E-3</v>
      </c>
      <c r="AC78" s="94">
        <v>0.77106382978723398</v>
      </c>
      <c r="AD78" s="101">
        <v>1.1146804150968341</v>
      </c>
      <c r="AE78" s="96" t="s">
        <v>278</v>
      </c>
      <c r="AF78" s="106">
        <v>1.7429202555382512E-2</v>
      </c>
      <c r="AG78" s="94">
        <v>0.77819332140903774</v>
      </c>
      <c r="AH78" s="101">
        <v>1.193908549897253</v>
      </c>
      <c r="AI78" s="96" t="s">
        <v>257</v>
      </c>
      <c r="AJ78" s="106">
        <v>2.6221275784254522E-3</v>
      </c>
      <c r="AK78" s="94">
        <v>1.8635294117647059</v>
      </c>
      <c r="AL78" s="101">
        <v>1.4380403021907313</v>
      </c>
      <c r="AM78" s="96" t="s">
        <v>572</v>
      </c>
      <c r="AN78" s="106">
        <v>1.001175984489718E-3</v>
      </c>
      <c r="AO78" s="94">
        <v>1.1450208254449072</v>
      </c>
      <c r="AP78" s="101">
        <v>1.6388855863353542</v>
      </c>
      <c r="AQ78" s="96" t="s">
        <v>271</v>
      </c>
      <c r="AR78" s="106">
        <v>5.7695942383638227E-4</v>
      </c>
      <c r="AS78" s="94">
        <v>0.49821045096635647</v>
      </c>
      <c r="AT78" s="101">
        <v>1.1651724137931037</v>
      </c>
      <c r="AU78" s="96" t="s">
        <v>259</v>
      </c>
      <c r="AV78" s="106">
        <v>7.34990306073801E-4</v>
      </c>
      <c r="AW78" s="94">
        <v>1.3901064495929867</v>
      </c>
      <c r="AX78" s="101">
        <v>1.1018041935309095</v>
      </c>
      <c r="AY78" s="96" t="s">
        <v>390</v>
      </c>
      <c r="AZ78" s="106">
        <v>3.5358993103009885E-4</v>
      </c>
      <c r="BA78" s="94">
        <v>1.2318339100346021</v>
      </c>
      <c r="BB78" s="101">
        <v>1.0271610503775499</v>
      </c>
      <c r="BC78" s="96" t="s">
        <v>536</v>
      </c>
      <c r="BD78" s="106">
        <v>4.0387159668546762E-3</v>
      </c>
      <c r="BE78" s="94">
        <v>1.0853196703051906</v>
      </c>
      <c r="BF78" s="101">
        <v>1.0981819970970996</v>
      </c>
      <c r="BG78" s="96" t="s">
        <v>360</v>
      </c>
      <c r="BH78" s="106">
        <v>6.0388392715252841E-4</v>
      </c>
      <c r="BI78" s="94">
        <v>1.1399999999999999</v>
      </c>
      <c r="BJ78" s="102">
        <v>1.3015966883500885</v>
      </c>
      <c r="BK78" s="121" t="s">
        <v>445</v>
      </c>
      <c r="BL78" s="93">
        <v>1.8434351460445604E-3</v>
      </c>
      <c r="BM78" s="94">
        <v>1.1321675477836519</v>
      </c>
      <c r="BN78" s="122">
        <v>1.8889487406002887</v>
      </c>
      <c r="BO78" s="92" t="s">
        <v>572</v>
      </c>
      <c r="BP78" s="93">
        <v>1.001175984489718E-3</v>
      </c>
      <c r="BQ78" s="94">
        <v>1.1450208254449072</v>
      </c>
      <c r="BR78" s="102">
        <v>1.5578012919589423</v>
      </c>
      <c r="BS78" s="121" t="s">
        <v>541</v>
      </c>
      <c r="BT78" s="93">
        <v>2.8052165089975829E-3</v>
      </c>
      <c r="BU78" s="94">
        <v>1.5019973368841544</v>
      </c>
      <c r="BV78" s="122">
        <v>1.2135309552514004</v>
      </c>
      <c r="BW78" s="92" t="s">
        <v>94</v>
      </c>
      <c r="BX78" s="93">
        <v>2.3042939325557005E-4</v>
      </c>
      <c r="BY78" s="94">
        <v>0.19767111616018176</v>
      </c>
      <c r="BZ78" s="102">
        <v>1.1756593690742976</v>
      </c>
      <c r="CA78" s="121" t="s">
        <v>212</v>
      </c>
      <c r="CB78" s="93">
        <v>9.3760925531576771E-4</v>
      </c>
      <c r="CC78" s="94">
        <v>0.928220255653884</v>
      </c>
      <c r="CD78" s="122">
        <v>1.2843045512547853</v>
      </c>
      <c r="CE78" s="92" t="s">
        <v>432</v>
      </c>
      <c r="CF78" s="93">
        <v>4.4901948320249178E-2</v>
      </c>
      <c r="CG78" s="94">
        <v>0.7566699025876209</v>
      </c>
      <c r="CH78" s="102">
        <v>1.2567114889163984</v>
      </c>
      <c r="CI78" s="121" t="s">
        <v>541</v>
      </c>
      <c r="CJ78" s="93">
        <v>2.8052165089975829E-3</v>
      </c>
      <c r="CK78" s="94">
        <v>1.5019973368841544</v>
      </c>
      <c r="CL78" s="122">
        <v>1.3333451528260407</v>
      </c>
      <c r="CM78" s="92" t="s">
        <v>434</v>
      </c>
      <c r="CN78" s="93">
        <v>5.0456091281823098E-4</v>
      </c>
      <c r="CO78" s="94">
        <v>1.5662898252826312</v>
      </c>
      <c r="CP78" s="102">
        <v>1.5355961568750982</v>
      </c>
      <c r="CQ78" s="121" t="s">
        <v>435</v>
      </c>
      <c r="CR78" s="93">
        <v>2.864475733401138E-3</v>
      </c>
      <c r="CS78" s="94">
        <v>1.1706129075903127</v>
      </c>
      <c r="CT78" s="122">
        <v>1.5926526651417485</v>
      </c>
      <c r="CU78" s="92" t="s">
        <v>148</v>
      </c>
      <c r="CV78" s="93">
        <v>1.3110637892127261E-3</v>
      </c>
      <c r="CW78" s="94">
        <v>2.4399260628465802</v>
      </c>
      <c r="CX78" s="102">
        <v>1.3782373991629766</v>
      </c>
      <c r="CY78" s="121" t="s">
        <v>138</v>
      </c>
      <c r="CZ78" s="93">
        <v>1.7308782715091467E-3</v>
      </c>
      <c r="DA78" s="94">
        <v>2.2524271844660193</v>
      </c>
      <c r="DB78" s="122">
        <v>1.2730200724679359</v>
      </c>
      <c r="DC78" s="92" t="s">
        <v>129</v>
      </c>
      <c r="DD78" s="93">
        <v>1.5020840172292021E-3</v>
      </c>
      <c r="DE78" s="94">
        <v>0.77106382978723398</v>
      </c>
      <c r="DF78" s="102">
        <v>1.3790072047061936</v>
      </c>
      <c r="DG78" s="121" t="s">
        <v>520</v>
      </c>
      <c r="DH78" s="93">
        <v>2.4759517343599231E-2</v>
      </c>
      <c r="DI78" s="94">
        <v>1.4363758776570166</v>
      </c>
      <c r="DJ78" s="122">
        <v>1.5340873932697137</v>
      </c>
      <c r="DK78" s="92" t="s">
        <v>573</v>
      </c>
      <c r="DL78" s="93">
        <v>1.492136440956161E-4</v>
      </c>
      <c r="DM78" s="94">
        <v>0.6360424028268552</v>
      </c>
      <c r="DN78" s="102">
        <v>1.8775235531628538</v>
      </c>
      <c r="DO78" s="121" t="s">
        <v>282</v>
      </c>
      <c r="DP78" s="93">
        <v>4.1814989034739215E-2</v>
      </c>
      <c r="DQ78" s="94">
        <v>1.1261602660698524</v>
      </c>
      <c r="DR78" s="122">
        <v>2.1577299085658144</v>
      </c>
      <c r="DS78" s="92" t="s">
        <v>316</v>
      </c>
      <c r="DT78" s="93">
        <v>8.740425261418174E-4</v>
      </c>
      <c r="DU78" s="94">
        <v>2.2129086336965633</v>
      </c>
      <c r="DV78" s="102">
        <v>1.5523926268954873</v>
      </c>
      <c r="DW78" s="92" t="s">
        <v>383</v>
      </c>
      <c r="DX78" s="93">
        <v>1.0726885548104123E-3</v>
      </c>
      <c r="DY78" s="94">
        <v>1.6488549618320612</v>
      </c>
      <c r="DZ78" s="102">
        <v>1.6488549618320612</v>
      </c>
      <c r="EA78" s="105">
        <v>62</v>
      </c>
    </row>
    <row r="79" spans="2:131">
      <c r="B79" s="105">
        <v>63</v>
      </c>
      <c r="C79" s="92" t="s">
        <v>565</v>
      </c>
      <c r="D79" s="93">
        <v>1.2673616629056353E-2</v>
      </c>
      <c r="E79" s="94">
        <v>0.58283469602155935</v>
      </c>
      <c r="F79" s="95">
        <v>1.4420633289596407</v>
      </c>
      <c r="G79" s="96" t="s">
        <v>151</v>
      </c>
      <c r="H79" s="97">
        <v>2.3042939325557005E-4</v>
      </c>
      <c r="I79" s="98">
        <v>1.1428571428571428</v>
      </c>
      <c r="J79" s="99">
        <v>1.4163793103448279</v>
      </c>
      <c r="K79" s="96" t="s">
        <v>141</v>
      </c>
      <c r="L79" s="106">
        <v>2.8525569716810221E-3</v>
      </c>
      <c r="M79" s="94">
        <v>0.98592516306213529</v>
      </c>
      <c r="N79" s="101">
        <v>1.4339625267964029</v>
      </c>
      <c r="O79" s="96" t="s">
        <v>272</v>
      </c>
      <c r="P79" s="106">
        <v>5.8799224485904078E-4</v>
      </c>
      <c r="Q79" s="94">
        <v>0.89246231155778888</v>
      </c>
      <c r="R79" s="101">
        <v>1.1574336163903491</v>
      </c>
      <c r="S79" s="96" t="s">
        <v>353</v>
      </c>
      <c r="T79" s="106">
        <v>9.4501974593890197E-4</v>
      </c>
      <c r="U79" s="94">
        <v>1.0785241248817408</v>
      </c>
      <c r="V79" s="101">
        <v>1.1789053472003359</v>
      </c>
      <c r="W79" s="96" t="s">
        <v>131</v>
      </c>
      <c r="X79" s="106">
        <v>3.6706556447521563E-3</v>
      </c>
      <c r="Y79" s="94">
        <v>1.3624615384615386</v>
      </c>
      <c r="Z79" s="101">
        <v>1.0654595722765834</v>
      </c>
      <c r="AA79" s="96" t="s">
        <v>451</v>
      </c>
      <c r="AB79" s="106">
        <v>3.7861933064234181E-3</v>
      </c>
      <c r="AC79" s="94">
        <v>1.9155778894472362</v>
      </c>
      <c r="AD79" s="101">
        <v>1.1142908132735654</v>
      </c>
      <c r="AE79" s="96" t="s">
        <v>23</v>
      </c>
      <c r="AF79" s="106">
        <v>3.1874741760162729E-2</v>
      </c>
      <c r="AG79" s="94">
        <v>0.48436124345345605</v>
      </c>
      <c r="AH79" s="101">
        <v>1.1899238281470621</v>
      </c>
      <c r="AI79" s="96" t="s">
        <v>402</v>
      </c>
      <c r="AJ79" s="106">
        <v>1.6487620379493373E-3</v>
      </c>
      <c r="AK79" s="94">
        <v>1.0429319371727748</v>
      </c>
      <c r="AL79" s="101">
        <v>1.4165661924282613</v>
      </c>
      <c r="AM79" s="96" t="s">
        <v>172</v>
      </c>
      <c r="AN79" s="106">
        <v>1.7361662905635191E-3</v>
      </c>
      <c r="AO79" s="94">
        <v>0.8437650844730491</v>
      </c>
      <c r="AP79" s="101">
        <v>1.6332959666903069</v>
      </c>
      <c r="AQ79" s="96" t="s">
        <v>141</v>
      </c>
      <c r="AR79" s="106">
        <v>2.8525569716810221E-3</v>
      </c>
      <c r="AS79" s="94">
        <v>0.98592516306213529</v>
      </c>
      <c r="AT79" s="101">
        <v>1.1573540466048611</v>
      </c>
      <c r="AU79" s="96" t="s">
        <v>424</v>
      </c>
      <c r="AV79" s="106">
        <v>7.9935161936242564E-3</v>
      </c>
      <c r="AW79" s="94">
        <v>1.2512437810945274</v>
      </c>
      <c r="AX79" s="101">
        <v>1.0929264909847434</v>
      </c>
      <c r="AY79" s="96" t="s">
        <v>250</v>
      </c>
      <c r="AZ79" s="106">
        <v>4.5688586593776819E-4</v>
      </c>
      <c r="BA79" s="94">
        <v>3.2018561484918795</v>
      </c>
      <c r="BB79" s="101">
        <v>1.0252181500872604</v>
      </c>
      <c r="BC79" s="96" t="s">
        <v>393</v>
      </c>
      <c r="BD79" s="106">
        <v>1.6487620379493373E-3</v>
      </c>
      <c r="BE79" s="94">
        <v>1.1784193090392805</v>
      </c>
      <c r="BF79" s="101">
        <v>1.0980600328153653</v>
      </c>
      <c r="BG79" s="96" t="s">
        <v>326</v>
      </c>
      <c r="BH79" s="106">
        <v>2.8947446954549526E-3</v>
      </c>
      <c r="BI79" s="94">
        <v>1.5478723404255319</v>
      </c>
      <c r="BJ79" s="102">
        <v>1.297044351925128</v>
      </c>
      <c r="BK79" s="121" t="s">
        <v>361</v>
      </c>
      <c r="BL79" s="93">
        <v>7.7829514032355463E-3</v>
      </c>
      <c r="BM79" s="94">
        <v>1.6726910488117261</v>
      </c>
      <c r="BN79" s="122">
        <v>1.8796709753231489</v>
      </c>
      <c r="BO79" s="92" t="s">
        <v>442</v>
      </c>
      <c r="BP79" s="93">
        <v>6.158026888726441E-3</v>
      </c>
      <c r="BQ79" s="94">
        <v>1.4588235294117646</v>
      </c>
      <c r="BR79" s="102">
        <v>1.5575186417937403</v>
      </c>
      <c r="BS79" s="121" t="s">
        <v>563</v>
      </c>
      <c r="BT79" s="93">
        <v>1.9099346444238861E-3</v>
      </c>
      <c r="BU79" s="94">
        <v>1.2936552498596294</v>
      </c>
      <c r="BV79" s="122">
        <v>1.2098507774183451</v>
      </c>
      <c r="BW79" s="92" t="s">
        <v>225</v>
      </c>
      <c r="BX79" s="93">
        <v>1.1044719193973873E-3</v>
      </c>
      <c r="BY79" s="94">
        <v>1.2900232018561484</v>
      </c>
      <c r="BZ79" s="102">
        <v>1.1700294633200308</v>
      </c>
      <c r="CA79" s="121" t="s">
        <v>319</v>
      </c>
      <c r="CB79" s="93">
        <v>7.0717986206019769E-4</v>
      </c>
      <c r="CC79" s="94">
        <v>1.3561904761904762</v>
      </c>
      <c r="CD79" s="122">
        <v>1.2678972172351886</v>
      </c>
      <c r="CE79" s="92" t="s">
        <v>158</v>
      </c>
      <c r="CF79" s="93">
        <v>4.3769335601380726E-4</v>
      </c>
      <c r="CG79" s="94">
        <v>0.85853658536585364</v>
      </c>
      <c r="CH79" s="102">
        <v>1.2529518619436872</v>
      </c>
      <c r="CI79" s="121" t="s">
        <v>178</v>
      </c>
      <c r="CJ79" s="93">
        <v>3.2558084098782698E-2</v>
      </c>
      <c r="CK79" s="94">
        <v>1.1586314152410575</v>
      </c>
      <c r="CL79" s="122">
        <v>1.3243606768463192</v>
      </c>
      <c r="CM79" s="92" t="s">
        <v>351</v>
      </c>
      <c r="CN79" s="93">
        <v>2.8151640852706237E-3</v>
      </c>
      <c r="CO79" s="94">
        <v>0.7744583808437856</v>
      </c>
      <c r="CP79" s="102">
        <v>1.5351209663136272</v>
      </c>
      <c r="CQ79" s="121" t="s">
        <v>18</v>
      </c>
      <c r="CR79" s="93">
        <v>0.13760482258497717</v>
      </c>
      <c r="CS79" s="94">
        <v>1.3833</v>
      </c>
      <c r="CT79" s="122">
        <v>1.5884410416006833</v>
      </c>
      <c r="CU79" s="92" t="s">
        <v>168</v>
      </c>
      <c r="CV79" s="93">
        <v>3.3324380514687594E-3</v>
      </c>
      <c r="CW79" s="94">
        <v>2.6291693917593197</v>
      </c>
      <c r="CX79" s="102">
        <v>1.3648555811105467</v>
      </c>
      <c r="CY79" s="121" t="s">
        <v>197</v>
      </c>
      <c r="CZ79" s="93">
        <v>7.5303152386920931E-3</v>
      </c>
      <c r="DA79" s="94">
        <v>2.8307884076036145</v>
      </c>
      <c r="DB79" s="122">
        <v>1.2725442940755844</v>
      </c>
      <c r="DC79" s="92" t="s">
        <v>193</v>
      </c>
      <c r="DD79" s="93">
        <v>1.7905637291473932E-4</v>
      </c>
      <c r="DE79" s="94">
        <v>0.19565217391304349</v>
      </c>
      <c r="DF79" s="102">
        <v>1.3671444321940462</v>
      </c>
      <c r="DG79" s="121" t="s">
        <v>559</v>
      </c>
      <c r="DH79" s="93">
        <v>6.8572609096398942E-3</v>
      </c>
      <c r="DI79" s="94">
        <v>0.70408267328415541</v>
      </c>
      <c r="DJ79" s="122">
        <v>1.5177199346367349</v>
      </c>
      <c r="DK79" s="92" t="s">
        <v>574</v>
      </c>
      <c r="DL79" s="93">
        <v>3.5756285160347076E-4</v>
      </c>
      <c r="DM79" s="94">
        <v>0.99630996309963105</v>
      </c>
      <c r="DN79" s="102">
        <v>1.8705411712412487</v>
      </c>
      <c r="DO79" s="121" t="s">
        <v>340</v>
      </c>
      <c r="DP79" s="93">
        <v>4.6455181195101817E-3</v>
      </c>
      <c r="DQ79" s="94">
        <v>1.8277886497064579</v>
      </c>
      <c r="DR79" s="122">
        <v>2.1545863694813545</v>
      </c>
      <c r="DS79" s="92" t="s">
        <v>550</v>
      </c>
      <c r="DT79" s="93">
        <v>6.6151382215723139E-3</v>
      </c>
      <c r="DU79" s="94">
        <v>1.3746770025839794</v>
      </c>
      <c r="DV79" s="102">
        <v>1.5444557996934081</v>
      </c>
      <c r="DW79" s="92" t="s">
        <v>322</v>
      </c>
      <c r="DX79" s="93">
        <v>5.4671879196633744E-2</v>
      </c>
      <c r="DY79" s="94">
        <v>1.6433359081055492</v>
      </c>
      <c r="DZ79" s="102">
        <v>1.6433359081055492</v>
      </c>
      <c r="EA79" s="105">
        <v>63</v>
      </c>
    </row>
    <row r="80" spans="2:131">
      <c r="B80" s="105">
        <v>64</v>
      </c>
      <c r="C80" s="92" t="s">
        <v>211</v>
      </c>
      <c r="D80" s="93">
        <v>2.3297206242252805E-2</v>
      </c>
      <c r="E80" s="94">
        <v>0.98356256289835631</v>
      </c>
      <c r="F80" s="95">
        <v>1.4352769279941555</v>
      </c>
      <c r="G80" s="96" t="s">
        <v>555</v>
      </c>
      <c r="H80" s="97">
        <v>3.760183831209526E-3</v>
      </c>
      <c r="I80" s="98">
        <v>1.0610526315789475</v>
      </c>
      <c r="J80" s="99">
        <v>1.4144922938641713</v>
      </c>
      <c r="K80" s="96" t="s">
        <v>26</v>
      </c>
      <c r="L80" s="106">
        <v>5.0944760512347836E-2</v>
      </c>
      <c r="M80" s="94">
        <v>1.1841351925385539</v>
      </c>
      <c r="N80" s="101">
        <v>1.4332128578232317</v>
      </c>
      <c r="O80" s="96" t="s">
        <v>552</v>
      </c>
      <c r="P80" s="106">
        <v>1.3926606782257503E-3</v>
      </c>
      <c r="Q80" s="94">
        <v>0.95184135977337103</v>
      </c>
      <c r="R80" s="101">
        <v>1.1537399142254854</v>
      </c>
      <c r="S80" s="96" t="s">
        <v>575</v>
      </c>
      <c r="T80" s="106">
        <v>3.5512847294756631E-3</v>
      </c>
      <c r="U80" s="94">
        <v>0.902845100105374</v>
      </c>
      <c r="V80" s="101">
        <v>1.1767095274112671</v>
      </c>
      <c r="W80" s="96" t="s">
        <v>533</v>
      </c>
      <c r="X80" s="106">
        <v>1.4938181355878333E-3</v>
      </c>
      <c r="Y80" s="94">
        <v>1.2103004291845494</v>
      </c>
      <c r="Z80" s="101">
        <v>1.0514794322828962</v>
      </c>
      <c r="AA80" s="96" t="s">
        <v>421</v>
      </c>
      <c r="AB80" s="106">
        <v>7.5882782951403234E-4</v>
      </c>
      <c r="AC80" s="94">
        <v>1.0347629796839728</v>
      </c>
      <c r="AD80" s="101">
        <v>1.1135080964185875</v>
      </c>
      <c r="AE80" s="96" t="s">
        <v>23</v>
      </c>
      <c r="AF80" s="106">
        <v>3.1874741760162729E-2</v>
      </c>
      <c r="AG80" s="94">
        <v>0.48436124345345605</v>
      </c>
      <c r="AH80" s="101">
        <v>1.1899238281470621</v>
      </c>
      <c r="AI80" s="96" t="s">
        <v>513</v>
      </c>
      <c r="AJ80" s="106">
        <v>7.5701055437842569E-3</v>
      </c>
      <c r="AK80" s="94">
        <v>1.0072799470549305</v>
      </c>
      <c r="AL80" s="101">
        <v>1.4126437989178966</v>
      </c>
      <c r="AM80" s="96" t="s">
        <v>260</v>
      </c>
      <c r="AN80" s="106">
        <v>1.5534119441884117E-3</v>
      </c>
      <c r="AO80" s="94">
        <v>0.62710505212510026</v>
      </c>
      <c r="AP80" s="101">
        <v>1.6271988136633262</v>
      </c>
      <c r="AQ80" s="96" t="s">
        <v>215</v>
      </c>
      <c r="AR80" s="106">
        <v>4.6483170708451195E-4</v>
      </c>
      <c r="AS80" s="94">
        <v>1.2272727272727273</v>
      </c>
      <c r="AT80" s="101">
        <v>1.1534012430939227</v>
      </c>
      <c r="AU80" s="96" t="s">
        <v>251</v>
      </c>
      <c r="AV80" s="106">
        <v>3.5132536630327685E-2</v>
      </c>
      <c r="AW80" s="94">
        <v>1.2942080421499396</v>
      </c>
      <c r="AX80" s="101">
        <v>1.0926711707534431</v>
      </c>
      <c r="AY80" s="96" t="s">
        <v>214</v>
      </c>
      <c r="AZ80" s="106">
        <v>4.9737881365205364E-4</v>
      </c>
      <c r="BA80" s="94">
        <v>1.3392857142857142</v>
      </c>
      <c r="BB80" s="101">
        <v>1.0244873581524987</v>
      </c>
      <c r="BC80" s="96" t="s">
        <v>543</v>
      </c>
      <c r="BD80" s="106">
        <v>6.0680215265550546E-4</v>
      </c>
      <c r="BE80" s="94">
        <v>0.99186991869918695</v>
      </c>
      <c r="BF80" s="101">
        <v>1.093403004572175</v>
      </c>
      <c r="BG80" s="96" t="s">
        <v>462</v>
      </c>
      <c r="BH80" s="106">
        <v>9.8131138162285865E-4</v>
      </c>
      <c r="BI80" s="94">
        <v>0.87074030552291415</v>
      </c>
      <c r="BJ80" s="102">
        <v>1.2748156551332956</v>
      </c>
      <c r="BK80" s="121" t="s">
        <v>429</v>
      </c>
      <c r="BL80" s="93">
        <v>2.1847090232972061E-2</v>
      </c>
      <c r="BM80" s="94">
        <v>1.2193355260726562</v>
      </c>
      <c r="BN80" s="122">
        <v>1.878909162323658</v>
      </c>
      <c r="BO80" s="92" t="s">
        <v>427</v>
      </c>
      <c r="BP80" s="93">
        <v>2.1255125067539652E-3</v>
      </c>
      <c r="BQ80" s="94">
        <v>1.0759175465057818</v>
      </c>
      <c r="BR80" s="102">
        <v>1.5537366149016094</v>
      </c>
      <c r="BS80" s="121" t="s">
        <v>362</v>
      </c>
      <c r="BT80" s="93">
        <v>1.0885802371038999E-3</v>
      </c>
      <c r="BU80" s="94">
        <v>1.229158878504673</v>
      </c>
      <c r="BV80" s="122">
        <v>1.2095972856161894</v>
      </c>
      <c r="BW80" s="92" t="s">
        <v>576</v>
      </c>
      <c r="BX80" s="93">
        <v>3.1732768311001024E-3</v>
      </c>
      <c r="BY80" s="94">
        <v>0.96935933147632314</v>
      </c>
      <c r="BZ80" s="102">
        <v>1.16935357645954</v>
      </c>
      <c r="CA80" s="121" t="s">
        <v>205</v>
      </c>
      <c r="CB80" s="93">
        <v>2.8847971191819113E-4</v>
      </c>
      <c r="CC80" s="94">
        <v>0.87878787878787878</v>
      </c>
      <c r="CD80" s="122">
        <v>1.2637630662020907</v>
      </c>
      <c r="CE80" s="92" t="s">
        <v>577</v>
      </c>
      <c r="CF80" s="93">
        <v>1.3110637892127261E-3</v>
      </c>
      <c r="CG80" s="94">
        <v>1.1695215593620791</v>
      </c>
      <c r="CH80" s="102">
        <v>1.2454812437554879</v>
      </c>
      <c r="CI80" s="121" t="s">
        <v>350</v>
      </c>
      <c r="CJ80" s="93">
        <v>7.6955471506213648E-3</v>
      </c>
      <c r="CK80" s="94">
        <v>1.108176400476758</v>
      </c>
      <c r="CL80" s="122">
        <v>1.3227876243459558</v>
      </c>
      <c r="CM80" s="92" t="s">
        <v>578</v>
      </c>
      <c r="CN80" s="93">
        <v>4.237667492315497E-3</v>
      </c>
      <c r="CO80" s="94">
        <v>1.1620822914298705</v>
      </c>
      <c r="CP80" s="102">
        <v>1.5307654413662062</v>
      </c>
      <c r="CQ80" s="121" t="s">
        <v>245</v>
      </c>
      <c r="CR80" s="93">
        <v>7.5088198836728852E-4</v>
      </c>
      <c r="CS80" s="94">
        <v>1.053903345724907</v>
      </c>
      <c r="CT80" s="122">
        <v>1.5849944482630993</v>
      </c>
      <c r="CU80" s="92" t="s">
        <v>289</v>
      </c>
      <c r="CV80" s="93">
        <v>2.0897562215936179E-3</v>
      </c>
      <c r="CW80" s="94">
        <v>0.88577041818692104</v>
      </c>
      <c r="CX80" s="102">
        <v>1.3527701225886151</v>
      </c>
      <c r="CY80" s="121" t="s">
        <v>543</v>
      </c>
      <c r="CZ80" s="93">
        <v>6.0680215265550546E-4</v>
      </c>
      <c r="DA80" s="94">
        <v>0.99186991869918695</v>
      </c>
      <c r="DB80" s="122">
        <v>1.2655127367733505</v>
      </c>
      <c r="DC80" s="92" t="s">
        <v>93</v>
      </c>
      <c r="DD80" s="93">
        <v>1.4977910561612053E-3</v>
      </c>
      <c r="DE80" s="94">
        <v>1.732669475296821</v>
      </c>
      <c r="DF80" s="102">
        <v>1.3634335493466485</v>
      </c>
      <c r="DG80" s="121" t="s">
        <v>354</v>
      </c>
      <c r="DH80" s="93">
        <v>6.0043570384075921E-2</v>
      </c>
      <c r="DI80" s="94">
        <v>1.6594954979723693</v>
      </c>
      <c r="DJ80" s="122">
        <v>1.5160413718595795</v>
      </c>
      <c r="DK80" s="92" t="s">
        <v>280</v>
      </c>
      <c r="DL80" s="93">
        <v>7.7074659123414801E-4</v>
      </c>
      <c r="DM80" s="94">
        <v>2.0601769911504424</v>
      </c>
      <c r="DN80" s="102">
        <v>1.8659108477196598</v>
      </c>
      <c r="DO80" s="121" t="s">
        <v>478</v>
      </c>
      <c r="DP80" s="93">
        <v>4.9708038636386245E-2</v>
      </c>
      <c r="DQ80" s="94">
        <v>1.463321782419835</v>
      </c>
      <c r="DR80" s="122">
        <v>2.150494490760567</v>
      </c>
      <c r="DS80" s="92" t="s">
        <v>142</v>
      </c>
      <c r="DT80" s="93">
        <v>1.1937091527649288E-3</v>
      </c>
      <c r="DU80" s="94">
        <v>1.9380888290713325</v>
      </c>
      <c r="DV80" s="102">
        <v>1.5431272483895258</v>
      </c>
      <c r="DW80" s="92" t="s">
        <v>464</v>
      </c>
      <c r="DX80" s="93">
        <v>2.725635898813254E-3</v>
      </c>
      <c r="DY80" s="94">
        <v>1.6415376934598105</v>
      </c>
      <c r="DZ80" s="102">
        <v>1.6415376934598105</v>
      </c>
      <c r="EA80" s="105">
        <v>64</v>
      </c>
    </row>
    <row r="81" spans="2:131">
      <c r="B81" s="105">
        <v>65</v>
      </c>
      <c r="C81" s="92" t="s">
        <v>158</v>
      </c>
      <c r="D81" s="93">
        <v>4.3769335601380726E-4</v>
      </c>
      <c r="E81" s="94">
        <v>0.85853658536585364</v>
      </c>
      <c r="F81" s="95">
        <v>1.4218891916439595</v>
      </c>
      <c r="G81" s="96" t="s">
        <v>209</v>
      </c>
      <c r="H81" s="97">
        <v>1.0643906612153948E-3</v>
      </c>
      <c r="I81" s="98">
        <v>1.0413625304136254</v>
      </c>
      <c r="J81" s="99">
        <v>1.4090909090909092</v>
      </c>
      <c r="K81" s="96" t="s">
        <v>224</v>
      </c>
      <c r="L81" s="106">
        <v>9.9475762730410727E-6</v>
      </c>
      <c r="M81" s="94">
        <v>8.948545861297539E-3</v>
      </c>
      <c r="N81" s="101">
        <v>1.4307692307692306</v>
      </c>
      <c r="O81" s="96" t="s">
        <v>477</v>
      </c>
      <c r="P81" s="106">
        <v>2.8947446954549526E-3</v>
      </c>
      <c r="Q81" s="94">
        <v>0.90795631825273015</v>
      </c>
      <c r="R81" s="101">
        <v>1.1492142095670415</v>
      </c>
      <c r="S81" s="96" t="s">
        <v>381</v>
      </c>
      <c r="T81" s="106">
        <v>3.7402886786634436E-3</v>
      </c>
      <c r="U81" s="94">
        <v>1.5966029723991508</v>
      </c>
      <c r="V81" s="101">
        <v>1.1766832354270218</v>
      </c>
      <c r="W81" s="96" t="s">
        <v>158</v>
      </c>
      <c r="X81" s="106">
        <v>4.3769335601380726E-4</v>
      </c>
      <c r="Y81" s="94">
        <v>0.85853658536585364</v>
      </c>
      <c r="Z81" s="101">
        <v>1.0488192552225246</v>
      </c>
      <c r="AA81" s="96" t="s">
        <v>475</v>
      </c>
      <c r="AB81" s="106">
        <v>1.0528239519435527E-3</v>
      </c>
      <c r="AC81" s="94">
        <v>1.0621242484969939</v>
      </c>
      <c r="AD81" s="101">
        <v>1.1105664077230557</v>
      </c>
      <c r="AE81" s="96" t="s">
        <v>504</v>
      </c>
      <c r="AF81" s="106">
        <v>8.3153227600673806E-3</v>
      </c>
      <c r="AG81" s="94">
        <v>1.0717760518904156</v>
      </c>
      <c r="AH81" s="101">
        <v>1.1857963965427452</v>
      </c>
      <c r="AI81" s="96" t="s">
        <v>27</v>
      </c>
      <c r="AJ81" s="106">
        <v>5.2140609604932775E-2</v>
      </c>
      <c r="AK81" s="94">
        <v>1.1439280033121964</v>
      </c>
      <c r="AL81" s="101">
        <v>1.4037274085769871</v>
      </c>
      <c r="AM81" s="96" t="s">
        <v>429</v>
      </c>
      <c r="AN81" s="106">
        <v>2.1847090232972061E-2</v>
      </c>
      <c r="AO81" s="94">
        <v>1.2193355260726562</v>
      </c>
      <c r="AP81" s="101">
        <v>1.624674956266843</v>
      </c>
      <c r="AQ81" s="96" t="s">
        <v>413</v>
      </c>
      <c r="AR81" s="106">
        <v>2.582398372691733E-3</v>
      </c>
      <c r="AS81" s="94">
        <v>1.1952191235059759</v>
      </c>
      <c r="AT81" s="101">
        <v>1.1529536676566083</v>
      </c>
      <c r="AU81" s="96" t="s">
        <v>361</v>
      </c>
      <c r="AV81" s="106">
        <v>7.7829514032355463E-3</v>
      </c>
      <c r="AW81" s="94">
        <v>1.6726910488117261</v>
      </c>
      <c r="AX81" s="101">
        <v>1.0915649108465741</v>
      </c>
      <c r="AY81" s="96" t="s">
        <v>569</v>
      </c>
      <c r="AZ81" s="106">
        <v>7.3101738550042903E-4</v>
      </c>
      <c r="BA81" s="94">
        <v>1.3447015834348355</v>
      </c>
      <c r="BB81" s="101">
        <v>1.0232026143790851</v>
      </c>
      <c r="BC81" s="96" t="s">
        <v>161</v>
      </c>
      <c r="BD81" s="106">
        <v>6.6745065632647872E-4</v>
      </c>
      <c r="BE81" s="94">
        <v>0.96690647482014391</v>
      </c>
      <c r="BF81" s="101">
        <v>1.0912117968842905</v>
      </c>
      <c r="BG81" s="96" t="s">
        <v>450</v>
      </c>
      <c r="BH81" s="106">
        <v>1.1044719193973875E-2</v>
      </c>
      <c r="BI81" s="94">
        <v>1.1398113981139812</v>
      </c>
      <c r="BJ81" s="102">
        <v>1.2743444140982498</v>
      </c>
      <c r="BK81" s="121" t="s">
        <v>188</v>
      </c>
      <c r="BL81" s="93">
        <v>7.4293614722054481E-4</v>
      </c>
      <c r="BM81" s="94">
        <v>1.3001158748551565</v>
      </c>
      <c r="BN81" s="122">
        <v>1.8775346851654218</v>
      </c>
      <c r="BO81" s="92" t="s">
        <v>501</v>
      </c>
      <c r="BP81" s="93">
        <v>1.545466103041668E-3</v>
      </c>
      <c r="BQ81" s="94">
        <v>1.6845904005774091</v>
      </c>
      <c r="BR81" s="102">
        <v>1.5454989335183613</v>
      </c>
      <c r="BS81" s="121" t="s">
        <v>530</v>
      </c>
      <c r="BT81" s="93">
        <v>1.3827131019527091E-3</v>
      </c>
      <c r="BU81" s="94">
        <v>1.0373134328358209</v>
      </c>
      <c r="BV81" s="122">
        <v>1.2092672413793097</v>
      </c>
      <c r="BW81" s="92" t="s">
        <v>483</v>
      </c>
      <c r="BX81" s="93">
        <v>2.4968416445333096E-3</v>
      </c>
      <c r="BY81" s="94">
        <v>1.2359458350430856</v>
      </c>
      <c r="BZ81" s="102">
        <v>1.1654598981540421</v>
      </c>
      <c r="CA81" s="121" t="s">
        <v>255</v>
      </c>
      <c r="CB81" s="93">
        <v>1.1759844897180816E-3</v>
      </c>
      <c r="CC81" s="94">
        <v>1.2823104693140794</v>
      </c>
      <c r="CD81" s="122">
        <v>1.2599580712788261</v>
      </c>
      <c r="CE81" s="92" t="s">
        <v>454</v>
      </c>
      <c r="CF81" s="93">
        <v>1.4155516002924069E-2</v>
      </c>
      <c r="CG81" s="94">
        <v>1.1831640700666908</v>
      </c>
      <c r="CH81" s="102">
        <v>1.2436652098122931</v>
      </c>
      <c r="CI81" s="121" t="s">
        <v>419</v>
      </c>
      <c r="CJ81" s="93">
        <v>6.1778914915933004E-3</v>
      </c>
      <c r="CK81" s="94">
        <v>4.3649122807017546</v>
      </c>
      <c r="CL81" s="122">
        <v>1.317747925771922</v>
      </c>
      <c r="CM81" s="92" t="s">
        <v>445</v>
      </c>
      <c r="CN81" s="93">
        <v>1.8434351460445604E-3</v>
      </c>
      <c r="CO81" s="94">
        <v>1.1321675477836519</v>
      </c>
      <c r="CP81" s="102">
        <v>1.5282583870203184</v>
      </c>
      <c r="CQ81" s="121" t="s">
        <v>109</v>
      </c>
      <c r="CR81" s="93">
        <v>4.8743123737901258E-4</v>
      </c>
      <c r="CS81" s="94">
        <v>0.66141732283464572</v>
      </c>
      <c r="CT81" s="122">
        <v>1.5693789711006356</v>
      </c>
      <c r="CU81" s="92" t="s">
        <v>304</v>
      </c>
      <c r="CV81" s="93">
        <v>1.3230276443144627E-3</v>
      </c>
      <c r="CW81" s="94">
        <v>3.3389121338912133</v>
      </c>
      <c r="CX81" s="102">
        <v>1.3446904315196995</v>
      </c>
      <c r="CY81" s="121" t="s">
        <v>95</v>
      </c>
      <c r="CZ81" s="93">
        <v>2.7413151956266089E-3</v>
      </c>
      <c r="DA81" s="94">
        <v>1.1815068493150684</v>
      </c>
      <c r="DB81" s="122">
        <v>1.2486629078312292</v>
      </c>
      <c r="DC81" s="92" t="s">
        <v>463</v>
      </c>
      <c r="DD81" s="93">
        <v>1.0922438747799098E-2</v>
      </c>
      <c r="DE81" s="94">
        <v>1.7678787065611161</v>
      </c>
      <c r="DF81" s="102">
        <v>1.3508487246339815</v>
      </c>
      <c r="DG81" s="121" t="s">
        <v>535</v>
      </c>
      <c r="DH81" s="93">
        <v>5.968545763824644E-4</v>
      </c>
      <c r="DI81" s="94">
        <v>1.5652173913043477</v>
      </c>
      <c r="DJ81" s="122">
        <v>1.5138446047994629</v>
      </c>
      <c r="DK81" s="92" t="s">
        <v>422</v>
      </c>
      <c r="DL81" s="93">
        <v>3.6550869275021455E-3</v>
      </c>
      <c r="DM81" s="94">
        <v>1.2332439678284182</v>
      </c>
      <c r="DN81" s="102">
        <v>1.864664188028613</v>
      </c>
      <c r="DO81" s="121" t="s">
        <v>532</v>
      </c>
      <c r="DP81" s="93">
        <v>2.59631740726372E-3</v>
      </c>
      <c r="DQ81" s="94">
        <v>1.5818181818181818</v>
      </c>
      <c r="DR81" s="122">
        <v>2.1404336979466514</v>
      </c>
      <c r="DS81" s="92" t="s">
        <v>258</v>
      </c>
      <c r="DT81" s="93">
        <v>1.5494390236150398E-4</v>
      </c>
      <c r="DU81" s="94">
        <v>1.7205882352941175</v>
      </c>
      <c r="DV81" s="102">
        <v>1.5373855544252286</v>
      </c>
      <c r="DW81" s="92" t="s">
        <v>579</v>
      </c>
      <c r="DX81" s="93">
        <v>5.9593808600578459E-5</v>
      </c>
      <c r="DY81" s="94">
        <v>1.6363636363636365</v>
      </c>
      <c r="DZ81" s="102">
        <v>1.6363636363636365</v>
      </c>
      <c r="EA81" s="105">
        <v>65</v>
      </c>
    </row>
    <row r="82" spans="2:131">
      <c r="B82" s="105">
        <v>66</v>
      </c>
      <c r="C82" s="92" t="s">
        <v>108</v>
      </c>
      <c r="D82" s="93">
        <v>1.2474970600387758E-3</v>
      </c>
      <c r="E82" s="94">
        <v>0.97946451780608268</v>
      </c>
      <c r="F82" s="95">
        <v>1.4211129504647908</v>
      </c>
      <c r="G82" s="96" t="s">
        <v>414</v>
      </c>
      <c r="H82" s="97">
        <v>9.2512459339281984E-4</v>
      </c>
      <c r="I82" s="98">
        <v>0.61453744493392071</v>
      </c>
      <c r="J82" s="99">
        <v>1.4003425390708628</v>
      </c>
      <c r="K82" s="96" t="s">
        <v>150</v>
      </c>
      <c r="L82" s="106">
        <v>5.7607348313892511E-4</v>
      </c>
      <c r="M82" s="94">
        <v>1.0564663023679417</v>
      </c>
      <c r="N82" s="101">
        <v>1.4307362302795461</v>
      </c>
      <c r="O82" s="96" t="s">
        <v>187</v>
      </c>
      <c r="P82" s="106">
        <v>2.0659186981533865E-4</v>
      </c>
      <c r="Q82" s="94">
        <v>0.77611940298507465</v>
      </c>
      <c r="R82" s="101">
        <v>1.1485935984481086</v>
      </c>
      <c r="S82" s="96" t="s">
        <v>479</v>
      </c>
      <c r="T82" s="106">
        <v>6.6648761029375195E-4</v>
      </c>
      <c r="U82" s="94">
        <v>1.7709251101321586</v>
      </c>
      <c r="V82" s="101">
        <v>1.1712143928035985</v>
      </c>
      <c r="W82" s="96" t="s">
        <v>455</v>
      </c>
      <c r="X82" s="106">
        <v>3.289578234751931E-3</v>
      </c>
      <c r="Y82" s="94">
        <v>1.4101617939256317</v>
      </c>
      <c r="Z82" s="101">
        <v>1.0481265993916278</v>
      </c>
      <c r="AA82" s="96" t="s">
        <v>296</v>
      </c>
      <c r="AB82" s="106">
        <v>2.463210755490576E-4</v>
      </c>
      <c r="AC82" s="94">
        <v>0.94777070063694258</v>
      </c>
      <c r="AD82" s="101">
        <v>1.1099871547848426</v>
      </c>
      <c r="AE82" s="96" t="s">
        <v>455</v>
      </c>
      <c r="AF82" s="106">
        <v>3.289578234751931E-3</v>
      </c>
      <c r="AG82" s="94">
        <v>1.4101617939256317</v>
      </c>
      <c r="AH82" s="101">
        <v>1.176850465935976</v>
      </c>
      <c r="AI82" s="96" t="s">
        <v>95</v>
      </c>
      <c r="AJ82" s="106">
        <v>2.7413151956266089E-3</v>
      </c>
      <c r="AK82" s="94">
        <v>1.1815068493150684</v>
      </c>
      <c r="AL82" s="101">
        <v>1.3964894989346746</v>
      </c>
      <c r="AM82" s="96" t="s">
        <v>298</v>
      </c>
      <c r="AN82" s="106">
        <v>7.0757715411753491E-3</v>
      </c>
      <c r="AO82" s="94">
        <v>1.0427909246157598</v>
      </c>
      <c r="AP82" s="101">
        <v>1.6185846888658588</v>
      </c>
      <c r="AQ82" s="96" t="s">
        <v>327</v>
      </c>
      <c r="AR82" s="106">
        <v>7.3101738550042903E-4</v>
      </c>
      <c r="AS82" s="94">
        <v>1.6919540229885057</v>
      </c>
      <c r="AT82" s="101">
        <v>1.1508982035928144</v>
      </c>
      <c r="AU82" s="96" t="s">
        <v>507</v>
      </c>
      <c r="AV82" s="106">
        <v>1.9497249495160503E-3</v>
      </c>
      <c r="AW82" s="94">
        <v>0.91056910569105687</v>
      </c>
      <c r="AX82" s="101">
        <v>1.089608664555022</v>
      </c>
      <c r="AY82" s="96" t="s">
        <v>95</v>
      </c>
      <c r="AZ82" s="106">
        <v>2.7413151956266089E-3</v>
      </c>
      <c r="BA82" s="94">
        <v>1.1815068493150684</v>
      </c>
      <c r="BB82" s="101">
        <v>1.0231037931384344</v>
      </c>
      <c r="BC82" s="96" t="s">
        <v>580</v>
      </c>
      <c r="BD82" s="106">
        <v>4.1083490007659635E-3</v>
      </c>
      <c r="BE82" s="94">
        <v>1.5315203955500616</v>
      </c>
      <c r="BF82" s="101">
        <v>1.0713472669589015</v>
      </c>
      <c r="BG82" s="96" t="s">
        <v>411</v>
      </c>
      <c r="BH82" s="106">
        <v>2.5585608492515017E-3</v>
      </c>
      <c r="BI82" s="94">
        <v>1.8945820053934788</v>
      </c>
      <c r="BJ82" s="102">
        <v>1.2732082732082726</v>
      </c>
      <c r="BK82" s="121" t="s">
        <v>494</v>
      </c>
      <c r="BL82" s="93">
        <v>9.7486247475802516E-4</v>
      </c>
      <c r="BM82" s="94">
        <v>1.0661831368993653</v>
      </c>
      <c r="BN82" s="122">
        <v>1.8755347321246687</v>
      </c>
      <c r="BO82" s="92" t="s">
        <v>566</v>
      </c>
      <c r="BP82" s="93">
        <v>1.2235518815840521E-3</v>
      </c>
      <c r="BQ82" s="94">
        <v>1.0292887029288702</v>
      </c>
      <c r="BR82" s="102">
        <v>1.5441966465896138</v>
      </c>
      <c r="BS82" s="121" t="s">
        <v>248</v>
      </c>
      <c r="BT82" s="93">
        <v>1.4739535327209737E-3</v>
      </c>
      <c r="BU82" s="94">
        <v>0.68198529411764708</v>
      </c>
      <c r="BV82" s="122">
        <v>1.2080526060475394</v>
      </c>
      <c r="BW82" s="92" t="s">
        <v>340</v>
      </c>
      <c r="BX82" s="93">
        <v>4.6455181195101817E-3</v>
      </c>
      <c r="BY82" s="94">
        <v>1.8277886497064579</v>
      </c>
      <c r="BZ82" s="102">
        <v>1.1639948564080582</v>
      </c>
      <c r="CA82" s="121" t="s">
        <v>558</v>
      </c>
      <c r="CB82" s="93">
        <v>3.1028509678034518E-3</v>
      </c>
      <c r="CC82" s="94">
        <v>0.91909385113268605</v>
      </c>
      <c r="CD82" s="122">
        <v>1.2557484508629073</v>
      </c>
      <c r="CE82" s="92" t="s">
        <v>205</v>
      </c>
      <c r="CF82" s="93">
        <v>2.8847971191819113E-4</v>
      </c>
      <c r="CG82" s="94">
        <v>0.87878787878787878</v>
      </c>
      <c r="CH82" s="102">
        <v>1.2421602787456447</v>
      </c>
      <c r="CI82" s="121" t="s">
        <v>581</v>
      </c>
      <c r="CJ82" s="93">
        <v>1.3329752205875038E-2</v>
      </c>
      <c r="CK82" s="94">
        <v>1.2481564852906932</v>
      </c>
      <c r="CL82" s="122">
        <v>1.3003111220538532</v>
      </c>
      <c r="CM82" s="92" t="s">
        <v>561</v>
      </c>
      <c r="CN82" s="93">
        <v>4.7206242252804884E-2</v>
      </c>
      <c r="CO82" s="94">
        <v>1.0587815962218194</v>
      </c>
      <c r="CP82" s="102">
        <v>1.5281387658685033</v>
      </c>
      <c r="CQ82" s="121" t="s">
        <v>544</v>
      </c>
      <c r="CR82" s="93">
        <v>5.3418484586230568E-3</v>
      </c>
      <c r="CS82" s="94">
        <v>0.8046953046953047</v>
      </c>
      <c r="CT82" s="122">
        <v>1.562811825154516</v>
      </c>
      <c r="CU82" s="92" t="s">
        <v>129</v>
      </c>
      <c r="CV82" s="93">
        <v>1.5020840172292021E-3</v>
      </c>
      <c r="CW82" s="94">
        <v>0.77106382978723398</v>
      </c>
      <c r="CX82" s="102">
        <v>1.3380263070923393</v>
      </c>
      <c r="CY82" s="121" t="s">
        <v>483</v>
      </c>
      <c r="CZ82" s="93">
        <v>2.4968416445333096E-3</v>
      </c>
      <c r="DA82" s="94">
        <v>1.2359458350430856</v>
      </c>
      <c r="DB82" s="122">
        <v>1.243157224697645</v>
      </c>
      <c r="DC82" s="92" t="s">
        <v>333</v>
      </c>
      <c r="DD82" s="93">
        <v>9.5198304933003068E-3</v>
      </c>
      <c r="DE82" s="94">
        <v>1.2568676808580497</v>
      </c>
      <c r="DF82" s="102">
        <v>1.3503481006042106</v>
      </c>
      <c r="DG82" s="121" t="s">
        <v>322</v>
      </c>
      <c r="DH82" s="93">
        <v>5.4671879196633744E-2</v>
      </c>
      <c r="DI82" s="94">
        <v>1.6433359081055492</v>
      </c>
      <c r="DJ82" s="122">
        <v>1.5114672053577931</v>
      </c>
      <c r="DK82" s="92" t="s">
        <v>304</v>
      </c>
      <c r="DL82" s="93">
        <v>1.3230276443144627E-3</v>
      </c>
      <c r="DM82" s="94">
        <v>3.3389121338912133</v>
      </c>
      <c r="DN82" s="102">
        <v>1.863489681050656</v>
      </c>
      <c r="DO82" s="121" t="s">
        <v>123</v>
      </c>
      <c r="DP82" s="93">
        <v>2.9002320185614848E-4</v>
      </c>
      <c r="DQ82" s="94">
        <v>1.1934604904632153</v>
      </c>
      <c r="DR82" s="122">
        <v>2.1373414230557088</v>
      </c>
      <c r="DS82" s="92" t="s">
        <v>17</v>
      </c>
      <c r="DT82" s="93">
        <v>9.1796233847623032E-2</v>
      </c>
      <c r="DU82" s="94">
        <v>1.3327556325823224</v>
      </c>
      <c r="DV82" s="102">
        <v>1.5274878316557945</v>
      </c>
      <c r="DW82" s="92" t="s">
        <v>403</v>
      </c>
      <c r="DX82" s="93">
        <v>3.9790305092164292E-3</v>
      </c>
      <c r="DY82" s="94">
        <v>1.6188870151770658</v>
      </c>
      <c r="DZ82" s="102">
        <v>1.6188870151770658</v>
      </c>
      <c r="EA82" s="105">
        <v>66</v>
      </c>
    </row>
    <row r="83" spans="2:131">
      <c r="B83" s="105">
        <v>67</v>
      </c>
      <c r="C83" s="92" t="s">
        <v>181</v>
      </c>
      <c r="D83" s="93">
        <v>5.8680036868702925E-3</v>
      </c>
      <c r="E83" s="94">
        <v>1.3209122074824862</v>
      </c>
      <c r="F83" s="95">
        <v>1.4169881817812608</v>
      </c>
      <c r="G83" s="96" t="s">
        <v>488</v>
      </c>
      <c r="H83" s="97">
        <v>5.8690700010942333E-4</v>
      </c>
      <c r="I83" s="98">
        <v>1.0335766423357664</v>
      </c>
      <c r="J83" s="99">
        <v>1.3961590754588713</v>
      </c>
      <c r="K83" s="96" t="s">
        <v>260</v>
      </c>
      <c r="L83" s="106">
        <v>1.5534119441884117E-3</v>
      </c>
      <c r="M83" s="94">
        <v>0.62710505212510026</v>
      </c>
      <c r="N83" s="101">
        <v>1.42112395172837</v>
      </c>
      <c r="O83" s="96" t="s">
        <v>468</v>
      </c>
      <c r="P83" s="106">
        <v>4.2907542192416488E-4</v>
      </c>
      <c r="Q83" s="94">
        <v>1.1191709844559585</v>
      </c>
      <c r="R83" s="101">
        <v>1.1461318051575933</v>
      </c>
      <c r="S83" s="96" t="s">
        <v>132</v>
      </c>
      <c r="T83" s="106">
        <v>5.8690700010942333E-4</v>
      </c>
      <c r="U83" s="94">
        <v>1.1238095238095238</v>
      </c>
      <c r="V83" s="101">
        <v>1.1662430096593801</v>
      </c>
      <c r="W83" s="96" t="s">
        <v>280</v>
      </c>
      <c r="X83" s="106">
        <v>7.7074659123414801E-4</v>
      </c>
      <c r="Y83" s="94">
        <v>2.0601769911504424</v>
      </c>
      <c r="Z83" s="101">
        <v>1.046379799020871</v>
      </c>
      <c r="AA83" s="96" t="s">
        <v>131</v>
      </c>
      <c r="AB83" s="106">
        <v>3.6706556447521563E-3</v>
      </c>
      <c r="AC83" s="94">
        <v>1.3624615384615386</v>
      </c>
      <c r="AD83" s="101">
        <v>1.1091534979535409</v>
      </c>
      <c r="AE83" s="96" t="s">
        <v>367</v>
      </c>
      <c r="AF83" s="106">
        <v>2.8052165089975829E-3</v>
      </c>
      <c r="AG83" s="94">
        <v>3.5360501567398117</v>
      </c>
      <c r="AH83" s="101">
        <v>1.1695414537194777</v>
      </c>
      <c r="AI83" s="96" t="s">
        <v>125</v>
      </c>
      <c r="AJ83" s="106">
        <v>1.1640657279979659E-3</v>
      </c>
      <c r="AK83" s="94">
        <v>0.6493074792243767</v>
      </c>
      <c r="AL83" s="101">
        <v>1.3873652612907625</v>
      </c>
      <c r="AM83" s="96" t="s">
        <v>437</v>
      </c>
      <c r="AN83" s="106">
        <v>1.0210405873565776E-3</v>
      </c>
      <c r="AO83" s="94">
        <v>1.2603187576624439</v>
      </c>
      <c r="AP83" s="101">
        <v>1.6180423012503407</v>
      </c>
      <c r="AQ83" s="96" t="s">
        <v>375</v>
      </c>
      <c r="AR83" s="106">
        <v>0.2201435018911102</v>
      </c>
      <c r="AS83" s="94">
        <v>1.0973054682755525</v>
      </c>
      <c r="AT83" s="101">
        <v>1.1471821486226392</v>
      </c>
      <c r="AU83" s="96" t="s">
        <v>450</v>
      </c>
      <c r="AV83" s="106">
        <v>1.1044719193973875E-2</v>
      </c>
      <c r="AW83" s="94">
        <v>1.1398113981139812</v>
      </c>
      <c r="AX83" s="101">
        <v>1.0879230952157906</v>
      </c>
      <c r="AY83" s="96" t="s">
        <v>545</v>
      </c>
      <c r="AZ83" s="106">
        <v>4.7449938822405916E-3</v>
      </c>
      <c r="BA83" s="94">
        <v>0.8632182174634293</v>
      </c>
      <c r="BB83" s="101">
        <v>1.018108272378597</v>
      </c>
      <c r="BC83" s="96" t="s">
        <v>323</v>
      </c>
      <c r="BD83" s="106">
        <v>1.8204064579665164E-3</v>
      </c>
      <c r="BE83" s="94">
        <v>2.0542563143124415</v>
      </c>
      <c r="BF83" s="101">
        <v>1.0578006233936676</v>
      </c>
      <c r="BG83" s="96" t="s">
        <v>582</v>
      </c>
      <c r="BH83" s="106">
        <v>4.4565141703224009E-2</v>
      </c>
      <c r="BI83" s="94">
        <v>1.3742331288343559</v>
      </c>
      <c r="BJ83" s="102">
        <v>1.2660887662227465</v>
      </c>
      <c r="BK83" s="121" t="s">
        <v>541</v>
      </c>
      <c r="BL83" s="93">
        <v>2.8052165089975829E-3</v>
      </c>
      <c r="BM83" s="94">
        <v>1.5019973368841544</v>
      </c>
      <c r="BN83" s="122">
        <v>1.8730586483228138</v>
      </c>
      <c r="BO83" s="92" t="s">
        <v>504</v>
      </c>
      <c r="BP83" s="93">
        <v>8.3153227600673806E-3</v>
      </c>
      <c r="BQ83" s="94">
        <v>1.0717760518904156</v>
      </c>
      <c r="BR83" s="102">
        <v>1.5421573920563405</v>
      </c>
      <c r="BS83" s="121" t="s">
        <v>468</v>
      </c>
      <c r="BT83" s="93">
        <v>4.2907542192416488E-4</v>
      </c>
      <c r="BU83" s="94">
        <v>1.1191709844559585</v>
      </c>
      <c r="BV83" s="122">
        <v>1.2034383954154728</v>
      </c>
      <c r="BW83" s="92" t="s">
        <v>583</v>
      </c>
      <c r="BX83" s="93">
        <v>2.2083619326151182E-3</v>
      </c>
      <c r="BY83" s="94">
        <v>1.0238278247501922</v>
      </c>
      <c r="BZ83" s="102">
        <v>1.1606820642367375</v>
      </c>
      <c r="CA83" s="121" t="s">
        <v>424</v>
      </c>
      <c r="CB83" s="93">
        <v>7.9935161936242564E-3</v>
      </c>
      <c r="CC83" s="94">
        <v>1.2512437810945274</v>
      </c>
      <c r="CD83" s="122">
        <v>1.2499614732624442</v>
      </c>
      <c r="CE83" s="92" t="s">
        <v>383</v>
      </c>
      <c r="CF83" s="93">
        <v>1.0726885548104123E-3</v>
      </c>
      <c r="CG83" s="94">
        <v>1.6488549618320612</v>
      </c>
      <c r="CH83" s="102">
        <v>1.2316436479431263</v>
      </c>
      <c r="CI83" s="121" t="s">
        <v>423</v>
      </c>
      <c r="CJ83" s="93">
        <v>2.2183095088881594E-3</v>
      </c>
      <c r="CK83" s="94">
        <v>0.7988059701492537</v>
      </c>
      <c r="CL83" s="122">
        <v>1.300104298183016</v>
      </c>
      <c r="CM83" s="92" t="s">
        <v>442</v>
      </c>
      <c r="CN83" s="93">
        <v>6.158026888726441E-3</v>
      </c>
      <c r="CO83" s="94">
        <v>1.4588235294117646</v>
      </c>
      <c r="CP83" s="102">
        <v>1.5267242046598031</v>
      </c>
      <c r="CQ83" s="121" t="s">
        <v>581</v>
      </c>
      <c r="CR83" s="93">
        <v>1.3329752205875038E-2</v>
      </c>
      <c r="CS83" s="94">
        <v>1.2481564852906932</v>
      </c>
      <c r="CT83" s="122">
        <v>1.5581992225679135</v>
      </c>
      <c r="CU83" s="92" t="s">
        <v>565</v>
      </c>
      <c r="CV83" s="93">
        <v>1.2673616629056353E-2</v>
      </c>
      <c r="CW83" s="94">
        <v>0.58283469602155935</v>
      </c>
      <c r="CX83" s="102">
        <v>1.3352293026858686</v>
      </c>
      <c r="CY83" s="121" t="s">
        <v>157</v>
      </c>
      <c r="CZ83" s="93">
        <v>1.0210405873565776E-3</v>
      </c>
      <c r="DA83" s="94">
        <v>1.0882145377558221</v>
      </c>
      <c r="DB83" s="122">
        <v>1.2403864884871625</v>
      </c>
      <c r="DC83" s="92" t="s">
        <v>197</v>
      </c>
      <c r="DD83" s="93">
        <v>7.5303152386920931E-3</v>
      </c>
      <c r="DE83" s="94">
        <v>2.8307884076036145</v>
      </c>
      <c r="DF83" s="102">
        <v>1.3493074498794988</v>
      </c>
      <c r="DG83" s="121" t="s">
        <v>448</v>
      </c>
      <c r="DH83" s="93">
        <v>8.2795664749070342E-3</v>
      </c>
      <c r="DI83" s="94">
        <v>1.0812400017294306</v>
      </c>
      <c r="DJ83" s="122">
        <v>1.4875783337381592</v>
      </c>
      <c r="DK83" s="92" t="s">
        <v>343</v>
      </c>
      <c r="DL83" s="93">
        <v>1.20365672903797E-3</v>
      </c>
      <c r="DM83" s="94">
        <v>1.7750611246943764</v>
      </c>
      <c r="DN83" s="102">
        <v>1.8565779718263444</v>
      </c>
      <c r="DO83" s="121" t="s">
        <v>358</v>
      </c>
      <c r="DP83" s="93">
        <v>2.437156186895063E-3</v>
      </c>
      <c r="DQ83" s="94">
        <v>1.5596816976127319</v>
      </c>
      <c r="DR83" s="122">
        <v>2.1323955147808351</v>
      </c>
      <c r="DS83" s="92" t="s">
        <v>229</v>
      </c>
      <c r="DT83" s="93">
        <v>2.2248355210882623E-4</v>
      </c>
      <c r="DU83" s="94">
        <v>1.3970893970893969</v>
      </c>
      <c r="DV83" s="102">
        <v>1.5219494714208925</v>
      </c>
      <c r="DW83" s="92" t="s">
        <v>291</v>
      </c>
      <c r="DX83" s="93">
        <v>3.019419635762642E-4</v>
      </c>
      <c r="DY83" s="94">
        <v>1.6113074204946998</v>
      </c>
      <c r="DZ83" s="102">
        <v>1.6113074204946998</v>
      </c>
      <c r="EA83" s="105">
        <v>67</v>
      </c>
    </row>
    <row r="84" spans="2:131">
      <c r="B84" s="105">
        <v>68</v>
      </c>
      <c r="C84" s="92" t="s">
        <v>31</v>
      </c>
      <c r="D84" s="93">
        <v>3.6153577217684266E-2</v>
      </c>
      <c r="E84" s="94">
        <v>0.52074640317788823</v>
      </c>
      <c r="F84" s="95">
        <v>1.4132963403907699</v>
      </c>
      <c r="G84" s="96" t="s">
        <v>584</v>
      </c>
      <c r="H84" s="97">
        <v>4.3868811364111138E-3</v>
      </c>
      <c r="I84" s="98">
        <v>0.99231201950121883</v>
      </c>
      <c r="J84" s="99">
        <v>1.3922387382276185</v>
      </c>
      <c r="K84" s="96" t="s">
        <v>378</v>
      </c>
      <c r="L84" s="106">
        <v>4.4854273273368722E-3</v>
      </c>
      <c r="M84" s="94">
        <v>1.0358590106277237</v>
      </c>
      <c r="N84" s="101">
        <v>1.4167788563735564</v>
      </c>
      <c r="O84" s="96" t="s">
        <v>249</v>
      </c>
      <c r="P84" s="106">
        <v>2.4172610343489807E-3</v>
      </c>
      <c r="Q84" s="94">
        <v>1.2711421098517874</v>
      </c>
      <c r="R84" s="101">
        <v>1.129875484456172</v>
      </c>
      <c r="S84" s="96" t="s">
        <v>247</v>
      </c>
      <c r="T84" s="106">
        <v>9.6491489848498421E-3</v>
      </c>
      <c r="U84" s="94">
        <v>2.275659824046921</v>
      </c>
      <c r="V84" s="101">
        <v>1.1611133455021707</v>
      </c>
      <c r="W84" s="96" t="s">
        <v>122</v>
      </c>
      <c r="X84" s="106">
        <v>4.8072338937799958E-4</v>
      </c>
      <c r="Y84" s="94">
        <v>0.9993117687543015</v>
      </c>
      <c r="Z84" s="101">
        <v>1.041330479170097</v>
      </c>
      <c r="AA84" s="96" t="s">
        <v>219</v>
      </c>
      <c r="AB84" s="106">
        <v>2.6618567841591709E-4</v>
      </c>
      <c r="AC84" s="94">
        <v>0.59865971705137744</v>
      </c>
      <c r="AD84" s="101">
        <v>1.1071428571428574</v>
      </c>
      <c r="AE84" s="96" t="s">
        <v>482</v>
      </c>
      <c r="AF84" s="106">
        <v>1.2713345834790071E-4</v>
      </c>
      <c r="AG84" s="94">
        <v>0.60472440944881889</v>
      </c>
      <c r="AH84" s="101">
        <v>1.1650485436893205</v>
      </c>
      <c r="AI84" s="96" t="s">
        <v>400</v>
      </c>
      <c r="AJ84" s="106">
        <v>6.7142357689985058E-4</v>
      </c>
      <c r="AK84" s="94">
        <v>1.4889867841409692</v>
      </c>
      <c r="AL84" s="101">
        <v>1.3873201917954181</v>
      </c>
      <c r="AM84" s="96" t="s">
        <v>573</v>
      </c>
      <c r="AN84" s="106">
        <v>1.492136440956161E-4</v>
      </c>
      <c r="AO84" s="94">
        <v>0.6360424028268552</v>
      </c>
      <c r="AP84" s="101">
        <v>1.6063257065948859</v>
      </c>
      <c r="AQ84" s="96" t="s">
        <v>419</v>
      </c>
      <c r="AR84" s="106">
        <v>6.1778914915933004E-3</v>
      </c>
      <c r="AS84" s="94">
        <v>4.3649122807017546</v>
      </c>
      <c r="AT84" s="101">
        <v>1.1441500009655059</v>
      </c>
      <c r="AU84" s="96" t="s">
        <v>537</v>
      </c>
      <c r="AV84" s="106">
        <v>1.074338237488436E-3</v>
      </c>
      <c r="AW84" s="94">
        <v>1.0392943063352045</v>
      </c>
      <c r="AX84" s="101">
        <v>1.0861606730146989</v>
      </c>
      <c r="AY84" s="96" t="s">
        <v>358</v>
      </c>
      <c r="AZ84" s="106">
        <v>2.437156186895063E-3</v>
      </c>
      <c r="BA84" s="94">
        <v>1.5596816976127319</v>
      </c>
      <c r="BB84" s="101">
        <v>1.0137410805300711</v>
      </c>
      <c r="BC84" s="96" t="s">
        <v>443</v>
      </c>
      <c r="BD84" s="106">
        <v>1.8403016105125985E-3</v>
      </c>
      <c r="BE84" s="94">
        <v>0.8066860465116279</v>
      </c>
      <c r="BF84" s="101">
        <v>1.0549123566327632</v>
      </c>
      <c r="BG84" s="96" t="s">
        <v>375</v>
      </c>
      <c r="BH84" s="106">
        <v>0.2201435018911102</v>
      </c>
      <c r="BI84" s="94">
        <v>1.0973054682755525</v>
      </c>
      <c r="BJ84" s="102">
        <v>1.2502342343314887</v>
      </c>
      <c r="BK84" s="121" t="s">
        <v>482</v>
      </c>
      <c r="BL84" s="93">
        <v>1.2713345834790071E-4</v>
      </c>
      <c r="BM84" s="94">
        <v>0.60472440944881889</v>
      </c>
      <c r="BN84" s="122">
        <v>1.8640776699029129</v>
      </c>
      <c r="BO84" s="92" t="s">
        <v>585</v>
      </c>
      <c r="BP84" s="93">
        <v>7.0528315775861211E-3</v>
      </c>
      <c r="BQ84" s="94">
        <v>1.3318722604884157</v>
      </c>
      <c r="BR84" s="102">
        <v>1.5400844477708893</v>
      </c>
      <c r="BS84" s="121" t="s">
        <v>518</v>
      </c>
      <c r="BT84" s="93">
        <v>2.3973658818028988E-3</v>
      </c>
      <c r="BU84" s="94">
        <v>0.91722169362511896</v>
      </c>
      <c r="BV84" s="122">
        <v>1.2030732273028493</v>
      </c>
      <c r="BW84" s="92" t="s">
        <v>586</v>
      </c>
      <c r="BX84" s="93">
        <v>1.9586498426723453E-3</v>
      </c>
      <c r="BY84" s="94">
        <v>1.0957584737914428</v>
      </c>
      <c r="BZ84" s="102">
        <v>1.1606530777811583</v>
      </c>
      <c r="CA84" s="121" t="s">
        <v>531</v>
      </c>
      <c r="CB84" s="93">
        <v>0.10269999682166354</v>
      </c>
      <c r="CC84" s="94">
        <v>1.0866861676971851</v>
      </c>
      <c r="CD84" s="122">
        <v>1.2480508619371784</v>
      </c>
      <c r="CE84" s="92" t="s">
        <v>186</v>
      </c>
      <c r="CF84" s="93">
        <v>7.0956361440422085E-3</v>
      </c>
      <c r="CG84" s="94">
        <v>2.8431944812947734</v>
      </c>
      <c r="CH84" s="102">
        <v>1.2228851912728256</v>
      </c>
      <c r="CI84" s="121" t="s">
        <v>197</v>
      </c>
      <c r="CJ84" s="93">
        <v>7.5303152386920931E-3</v>
      </c>
      <c r="CK84" s="94">
        <v>2.8307884076036145</v>
      </c>
      <c r="CL84" s="122">
        <v>1.2988161762758546</v>
      </c>
      <c r="CM84" s="92" t="s">
        <v>413</v>
      </c>
      <c r="CN84" s="93">
        <v>2.582398372691733E-3</v>
      </c>
      <c r="CO84" s="94">
        <v>1.1952191235059759</v>
      </c>
      <c r="CP84" s="102">
        <v>1.5259821195008232</v>
      </c>
      <c r="CQ84" s="121" t="s">
        <v>472</v>
      </c>
      <c r="CR84" s="93">
        <v>1.5073260655372978E-2</v>
      </c>
      <c r="CS84" s="94">
        <v>1.4291813159216475</v>
      </c>
      <c r="CT84" s="122">
        <v>1.5554931034391764</v>
      </c>
      <c r="CU84" s="92" t="s">
        <v>225</v>
      </c>
      <c r="CV84" s="93">
        <v>1.1044719193973873E-3</v>
      </c>
      <c r="CW84" s="94">
        <v>1.2900232018561484</v>
      </c>
      <c r="CX84" s="102">
        <v>1.3249543132062802</v>
      </c>
      <c r="CY84" s="121" t="s">
        <v>254</v>
      </c>
      <c r="CZ84" s="93">
        <v>2.2645647268219814E-4</v>
      </c>
      <c r="DA84" s="94">
        <v>0.86037735849056607</v>
      </c>
      <c r="DB84" s="122">
        <v>1.2336956521739129</v>
      </c>
      <c r="DC84" s="92" t="s">
        <v>349</v>
      </c>
      <c r="DD84" s="93">
        <v>2.3476280004376933E-3</v>
      </c>
      <c r="DE84" s="94">
        <v>1.1929233361415332</v>
      </c>
      <c r="DF84" s="102">
        <v>1.3482836169219674</v>
      </c>
      <c r="DG84" s="121" t="s">
        <v>316</v>
      </c>
      <c r="DH84" s="93">
        <v>8.740425261418174E-4</v>
      </c>
      <c r="DI84" s="94">
        <v>2.2129086336965633</v>
      </c>
      <c r="DJ84" s="122">
        <v>1.4820212476164534</v>
      </c>
      <c r="DK84" s="92" t="s">
        <v>267</v>
      </c>
      <c r="DL84" s="93">
        <v>1.0607697930902966E-3</v>
      </c>
      <c r="DM84" s="94">
        <v>1.0416124837451237</v>
      </c>
      <c r="DN84" s="102">
        <v>1.8452934994745525</v>
      </c>
      <c r="DO84" s="121" t="s">
        <v>528</v>
      </c>
      <c r="DP84" s="93">
        <v>6.1376545604663428E-3</v>
      </c>
      <c r="DQ84" s="94">
        <v>1.5278580272389601</v>
      </c>
      <c r="DR84" s="122">
        <v>2.1211900366015612</v>
      </c>
      <c r="DS84" s="92" t="s">
        <v>529</v>
      </c>
      <c r="DT84" s="93">
        <v>1.8502491867856397E-3</v>
      </c>
      <c r="DU84" s="94">
        <v>1.7451133698201722</v>
      </c>
      <c r="DV84" s="102">
        <v>1.5115840517241377</v>
      </c>
      <c r="DW84" s="92" t="s">
        <v>99</v>
      </c>
      <c r="DX84" s="93">
        <v>5.0058799224485901E-4</v>
      </c>
      <c r="DY84" s="94">
        <v>1.5966209081309397</v>
      </c>
      <c r="DZ84" s="102">
        <v>1.5966209081309397</v>
      </c>
      <c r="EA84" s="105">
        <v>68</v>
      </c>
    </row>
    <row r="85" spans="2:131">
      <c r="B85" s="105">
        <v>69</v>
      </c>
      <c r="C85" s="92" t="s">
        <v>23</v>
      </c>
      <c r="D85" s="93">
        <v>3.1874741760162729E-2</v>
      </c>
      <c r="E85" s="94">
        <v>0.48436124345345605</v>
      </c>
      <c r="F85" s="95">
        <v>1.3992100417821878</v>
      </c>
      <c r="G85" s="96" t="s">
        <v>301</v>
      </c>
      <c r="H85" s="97">
        <v>2.2645647268219814E-4</v>
      </c>
      <c r="I85" s="98">
        <v>1.1652470187393527</v>
      </c>
      <c r="J85" s="99">
        <v>1.3862884983469639</v>
      </c>
      <c r="K85" s="96" t="s">
        <v>587</v>
      </c>
      <c r="L85" s="106">
        <v>1.1041809663075591E-3</v>
      </c>
      <c r="M85" s="94">
        <v>0.91672401927047487</v>
      </c>
      <c r="N85" s="101">
        <v>1.4155505617977528</v>
      </c>
      <c r="O85" s="96" t="s">
        <v>258</v>
      </c>
      <c r="P85" s="106">
        <v>1.5494390236150398E-4</v>
      </c>
      <c r="Q85" s="94">
        <v>1.7205882352941175</v>
      </c>
      <c r="R85" s="101">
        <v>1.1274160732451677</v>
      </c>
      <c r="S85" s="96" t="s">
        <v>335</v>
      </c>
      <c r="T85" s="106">
        <v>5.1727396619813577E-4</v>
      </c>
      <c r="U85" s="94">
        <v>1.0097087378640777</v>
      </c>
      <c r="V85" s="101">
        <v>1.1610038610038611</v>
      </c>
      <c r="W85" s="96" t="s">
        <v>306</v>
      </c>
      <c r="X85" s="106">
        <v>1.3031324917683806E-3</v>
      </c>
      <c r="Y85" s="94">
        <v>0.56243291592128808</v>
      </c>
      <c r="Z85" s="101">
        <v>1.0354707730023749</v>
      </c>
      <c r="AA85" s="96" t="s">
        <v>178</v>
      </c>
      <c r="AB85" s="106">
        <v>3.2558084098782698E-2</v>
      </c>
      <c r="AC85" s="94">
        <v>1.1586314152410575</v>
      </c>
      <c r="AD85" s="101">
        <v>1.0965267096771041</v>
      </c>
      <c r="AE85" s="96" t="s">
        <v>127</v>
      </c>
      <c r="AF85" s="106">
        <v>2.5506150081047582E-3</v>
      </c>
      <c r="AG85" s="94">
        <v>1.0884430630121502</v>
      </c>
      <c r="AH85" s="101">
        <v>1.1636825060721181</v>
      </c>
      <c r="AI85" s="96" t="s">
        <v>319</v>
      </c>
      <c r="AJ85" s="106">
        <v>7.0717986206019769E-4</v>
      </c>
      <c r="AK85" s="94">
        <v>1.3561904761904762</v>
      </c>
      <c r="AL85" s="101">
        <v>1.3757293536804309</v>
      </c>
      <c r="AM85" s="96" t="s">
        <v>504</v>
      </c>
      <c r="AN85" s="106">
        <v>8.3153227600673806E-3</v>
      </c>
      <c r="AO85" s="94">
        <v>1.0717760518904156</v>
      </c>
      <c r="AP85" s="101">
        <v>1.5972556008389911</v>
      </c>
      <c r="AQ85" s="96" t="s">
        <v>162</v>
      </c>
      <c r="AR85" s="106">
        <v>1.6010869910688747E-2</v>
      </c>
      <c r="AS85" s="94">
        <v>1.1438843815786361</v>
      </c>
      <c r="AT85" s="101">
        <v>1.1402054213525767</v>
      </c>
      <c r="AU85" s="96" t="s">
        <v>156</v>
      </c>
      <c r="AV85" s="106">
        <v>1.20365672903797E-3</v>
      </c>
      <c r="AW85" s="94">
        <v>0.92190476190476189</v>
      </c>
      <c r="AX85" s="101">
        <v>1.0840773809523809</v>
      </c>
      <c r="AY85" s="96" t="s">
        <v>525</v>
      </c>
      <c r="AZ85" s="106">
        <v>1.4523461358639967E-3</v>
      </c>
      <c r="BA85" s="94">
        <v>1.0336283185840709</v>
      </c>
      <c r="BB85" s="101">
        <v>1.0137108384177691</v>
      </c>
      <c r="BC85" s="96" t="s">
        <v>476</v>
      </c>
      <c r="BD85" s="106">
        <v>6.4460294249306157E-3</v>
      </c>
      <c r="BE85" s="94">
        <v>1.046990709573179</v>
      </c>
      <c r="BF85" s="101">
        <v>1.0533353898357369</v>
      </c>
      <c r="BG85" s="96" t="s">
        <v>29</v>
      </c>
      <c r="BH85" s="106">
        <v>8.5842894828846578E-2</v>
      </c>
      <c r="BI85" s="94">
        <v>0.54180040120361084</v>
      </c>
      <c r="BJ85" s="102">
        <v>1.2469019426305945</v>
      </c>
      <c r="BK85" s="121" t="s">
        <v>588</v>
      </c>
      <c r="BL85" s="93">
        <v>2.2760861964847598E-2</v>
      </c>
      <c r="BM85" s="94">
        <v>1.1825985240741059</v>
      </c>
      <c r="BN85" s="122">
        <v>1.8628120676644442</v>
      </c>
      <c r="BO85" s="92" t="s">
        <v>456</v>
      </c>
      <c r="BP85" s="93">
        <v>5.7885452754028541E-3</v>
      </c>
      <c r="BQ85" s="94">
        <v>1.1910893112609851</v>
      </c>
      <c r="BR85" s="102">
        <v>1.5314973331777402</v>
      </c>
      <c r="BS85" s="121" t="s">
        <v>421</v>
      </c>
      <c r="BT85" s="93">
        <v>7.5882782951403234E-4</v>
      </c>
      <c r="BU85" s="94">
        <v>1.0347629796839728</v>
      </c>
      <c r="BV85" s="122">
        <v>1.200168785273485</v>
      </c>
      <c r="BW85" s="92" t="s">
        <v>544</v>
      </c>
      <c r="BX85" s="93">
        <v>5.3418484586230568E-3</v>
      </c>
      <c r="BY85" s="94">
        <v>0.8046953046953047</v>
      </c>
      <c r="BZ85" s="102">
        <v>1.1496016084593044</v>
      </c>
      <c r="CA85" s="121" t="s">
        <v>475</v>
      </c>
      <c r="CB85" s="93">
        <v>1.0528239519435527E-3</v>
      </c>
      <c r="CC85" s="94">
        <v>1.0621242484969939</v>
      </c>
      <c r="CD85" s="122">
        <v>1.2438343766498225</v>
      </c>
      <c r="CE85" s="92" t="s">
        <v>589</v>
      </c>
      <c r="CF85" s="93">
        <v>2.2481522377072825E-3</v>
      </c>
      <c r="CG85" s="94">
        <v>0.87483870967741939</v>
      </c>
      <c r="CH85" s="102">
        <v>1.2222958935596517</v>
      </c>
      <c r="CI85" s="121" t="s">
        <v>450</v>
      </c>
      <c r="CJ85" s="93">
        <v>1.1044719193973875E-2</v>
      </c>
      <c r="CK85" s="94">
        <v>1.1398113981139812</v>
      </c>
      <c r="CL85" s="122">
        <v>1.2979123579473804</v>
      </c>
      <c r="CM85" s="92" t="s">
        <v>234</v>
      </c>
      <c r="CN85" s="93">
        <v>3.5001430251406416E-3</v>
      </c>
      <c r="CO85" s="94">
        <v>1.2699099099099098</v>
      </c>
      <c r="CP85" s="102">
        <v>1.5244054784564016</v>
      </c>
      <c r="CQ85" s="121" t="s">
        <v>542</v>
      </c>
      <c r="CR85" s="93">
        <v>2.2282570851612006E-3</v>
      </c>
      <c r="CS85" s="94">
        <v>1.2097209720972097</v>
      </c>
      <c r="CT85" s="122">
        <v>1.552772808586762</v>
      </c>
      <c r="CU85" s="92" t="s">
        <v>114</v>
      </c>
      <c r="CV85" s="93">
        <v>8.2266455778049682E-3</v>
      </c>
      <c r="CW85" s="94">
        <v>3.2495088408644399</v>
      </c>
      <c r="CX85" s="102">
        <v>1.3183037980804102</v>
      </c>
      <c r="CY85" s="121" t="s">
        <v>586</v>
      </c>
      <c r="CZ85" s="93">
        <v>1.9586498426723453E-3</v>
      </c>
      <c r="DA85" s="94">
        <v>1.0957584737914428</v>
      </c>
      <c r="DB85" s="122">
        <v>1.2310718994016836</v>
      </c>
      <c r="DC85" s="92" t="s">
        <v>483</v>
      </c>
      <c r="DD85" s="93">
        <v>2.4968416445333096E-3</v>
      </c>
      <c r="DE85" s="94">
        <v>1.2359458350430856</v>
      </c>
      <c r="DF85" s="102">
        <v>1.3455203691915978</v>
      </c>
      <c r="DG85" s="121" t="s">
        <v>155</v>
      </c>
      <c r="DH85" s="93">
        <v>1.214521819279789E-2</v>
      </c>
      <c r="DI85" s="94">
        <v>1.1843099273607749</v>
      </c>
      <c r="DJ85" s="122">
        <v>1.4761953051397465</v>
      </c>
      <c r="DK85" s="92" t="s">
        <v>425</v>
      </c>
      <c r="DL85" s="93">
        <v>5.3716911874421798E-2</v>
      </c>
      <c r="DM85" s="94">
        <v>2.0981058766391452</v>
      </c>
      <c r="DN85" s="102">
        <v>1.8366903582026202</v>
      </c>
      <c r="DO85" s="121" t="s">
        <v>463</v>
      </c>
      <c r="DP85" s="93">
        <v>1.0922438747799098E-2</v>
      </c>
      <c r="DQ85" s="94">
        <v>1.7678787065611161</v>
      </c>
      <c r="DR85" s="122">
        <v>2.1152934526956804</v>
      </c>
      <c r="DS85" s="92" t="s">
        <v>580</v>
      </c>
      <c r="DT85" s="93">
        <v>4.1083490007659635E-3</v>
      </c>
      <c r="DU85" s="94">
        <v>1.5315203955500616</v>
      </c>
      <c r="DV85" s="102">
        <v>1.5022886343270934</v>
      </c>
      <c r="DW85" s="92" t="s">
        <v>381</v>
      </c>
      <c r="DX85" s="93">
        <v>3.7402886786634436E-3</v>
      </c>
      <c r="DY85" s="94">
        <v>1.5966029723991508</v>
      </c>
      <c r="DZ85" s="102">
        <v>1.5966029723991508</v>
      </c>
      <c r="EA85" s="105">
        <v>69</v>
      </c>
    </row>
    <row r="86" spans="2:131">
      <c r="B86" s="107">
        <v>70</v>
      </c>
      <c r="C86" s="108" t="s">
        <v>23</v>
      </c>
      <c r="D86" s="109">
        <v>3.1874741760162729E-2</v>
      </c>
      <c r="E86" s="110">
        <v>0.48436124345345605</v>
      </c>
      <c r="F86" s="111">
        <v>1.3992100417821878</v>
      </c>
      <c r="G86" s="112" t="s">
        <v>412</v>
      </c>
      <c r="H86" s="113">
        <v>5.6415472141880937E-3</v>
      </c>
      <c r="I86" s="114">
        <v>1.2236983842010771</v>
      </c>
      <c r="J86" s="115">
        <v>1.3825717022595367</v>
      </c>
      <c r="K86" s="112" t="s">
        <v>444</v>
      </c>
      <c r="L86" s="116">
        <v>5.5700346438674001E-3</v>
      </c>
      <c r="M86" s="110">
        <v>0.99127975489040776</v>
      </c>
      <c r="N86" s="117">
        <v>1.4114633867929911</v>
      </c>
      <c r="O86" s="112" t="s">
        <v>91</v>
      </c>
      <c r="P86" s="116">
        <v>9.8131138162285865E-4</v>
      </c>
      <c r="Q86" s="110">
        <v>1.1304347826086956</v>
      </c>
      <c r="R86" s="117">
        <v>1.126473566943488</v>
      </c>
      <c r="S86" s="112" t="s">
        <v>443</v>
      </c>
      <c r="T86" s="116">
        <v>1.8403016105125985E-3</v>
      </c>
      <c r="U86" s="110">
        <v>0.8066860465116279</v>
      </c>
      <c r="V86" s="117">
        <v>1.1605713049123565</v>
      </c>
      <c r="W86" s="112" t="s">
        <v>590</v>
      </c>
      <c r="X86" s="116">
        <v>6.0381787977359319E-3</v>
      </c>
      <c r="Y86" s="110">
        <v>0.93145780051150906</v>
      </c>
      <c r="Z86" s="117">
        <v>1.0311680168957382</v>
      </c>
      <c r="AA86" s="112" t="s">
        <v>380</v>
      </c>
      <c r="AB86" s="116">
        <v>1.1481740457044782E-3</v>
      </c>
      <c r="AC86" s="110">
        <v>0.60428646105593309</v>
      </c>
      <c r="AD86" s="117">
        <v>1.0847046596223799</v>
      </c>
      <c r="AE86" s="112" t="s">
        <v>453</v>
      </c>
      <c r="AF86" s="116">
        <v>1.1561198868512222E-3</v>
      </c>
      <c r="AG86" s="110">
        <v>1.6724137931034482</v>
      </c>
      <c r="AH86" s="117">
        <v>1.1620469083155651</v>
      </c>
      <c r="AI86" s="112" t="s">
        <v>342</v>
      </c>
      <c r="AJ86" s="116">
        <v>6.3368083145281763E-3</v>
      </c>
      <c r="AK86" s="110">
        <v>0.82297802812056586</v>
      </c>
      <c r="AL86" s="117">
        <v>1.3706445365141251</v>
      </c>
      <c r="AM86" s="112" t="s">
        <v>494</v>
      </c>
      <c r="AN86" s="116">
        <v>9.7486247475802516E-4</v>
      </c>
      <c r="AO86" s="110">
        <v>1.0661831368993653</v>
      </c>
      <c r="AP86" s="117">
        <v>1.5850478712568745</v>
      </c>
      <c r="AQ86" s="112" t="s">
        <v>395</v>
      </c>
      <c r="AR86" s="116">
        <v>3.8338683533038808E-3</v>
      </c>
      <c r="AS86" s="110">
        <v>1.0414605630002698</v>
      </c>
      <c r="AT86" s="117">
        <v>1.1334493402108838</v>
      </c>
      <c r="AU86" s="112" t="s">
        <v>575</v>
      </c>
      <c r="AV86" s="116">
        <v>3.5512847294756631E-3</v>
      </c>
      <c r="AW86" s="110">
        <v>0.902845100105374</v>
      </c>
      <c r="AX86" s="117">
        <v>1.0837885536599714</v>
      </c>
      <c r="AY86" s="112" t="s">
        <v>591</v>
      </c>
      <c r="AZ86" s="116">
        <v>6.4360818486575745E-3</v>
      </c>
      <c r="BA86" s="110">
        <v>1.0442501681237391</v>
      </c>
      <c r="BB86" s="117">
        <v>1.0135952362539633</v>
      </c>
      <c r="BC86" s="112" t="s">
        <v>311</v>
      </c>
      <c r="BD86" s="116">
        <v>2.4155357086101136E-3</v>
      </c>
      <c r="BE86" s="110">
        <v>1.0023354856436324</v>
      </c>
      <c r="BF86" s="117">
        <v>1.052977355325692</v>
      </c>
      <c r="BG86" s="112" t="s">
        <v>258</v>
      </c>
      <c r="BH86" s="116">
        <v>1.5494390236150398E-4</v>
      </c>
      <c r="BI86" s="110">
        <v>1.7205882352941175</v>
      </c>
      <c r="BJ86" s="118">
        <v>1.245676500508647</v>
      </c>
      <c r="BK86" s="119" t="s">
        <v>479</v>
      </c>
      <c r="BL86" s="109">
        <v>6.6648761029375195E-4</v>
      </c>
      <c r="BM86" s="110">
        <v>1.7709251101321586</v>
      </c>
      <c r="BN86" s="120">
        <v>1.8590704647676168</v>
      </c>
      <c r="BO86" s="108" t="s">
        <v>273</v>
      </c>
      <c r="BP86" s="109">
        <v>1.2533946104031752E-3</v>
      </c>
      <c r="BQ86" s="110">
        <v>1.35</v>
      </c>
      <c r="BR86" s="118">
        <v>1.5264034253092296</v>
      </c>
      <c r="BS86" s="119" t="s">
        <v>415</v>
      </c>
      <c r="BT86" s="109">
        <v>2.439373232050345E-3</v>
      </c>
      <c r="BU86" s="110">
        <v>1.4393436218011331</v>
      </c>
      <c r="BV86" s="120">
        <v>1.1998859191655802</v>
      </c>
      <c r="BW86" s="108" t="s">
        <v>585</v>
      </c>
      <c r="BX86" s="109">
        <v>7.0528315775861211E-3</v>
      </c>
      <c r="BY86" s="110">
        <v>1.3318722604884157</v>
      </c>
      <c r="BZ86" s="118">
        <v>1.1487156313106348</v>
      </c>
      <c r="CA86" s="119" t="s">
        <v>511</v>
      </c>
      <c r="CB86" s="109">
        <v>5.5805902891760423E-3</v>
      </c>
      <c r="CC86" s="110">
        <v>1.2255598033861277</v>
      </c>
      <c r="CD86" s="120">
        <v>1.2434041642897888</v>
      </c>
      <c r="CE86" s="108" t="s">
        <v>539</v>
      </c>
      <c r="CF86" s="109">
        <v>1.5617694748674485E-3</v>
      </c>
      <c r="CG86" s="110">
        <v>1.3119777158774373</v>
      </c>
      <c r="CH86" s="118">
        <v>1.2205966541568607</v>
      </c>
      <c r="CI86" s="119" t="s">
        <v>161</v>
      </c>
      <c r="CJ86" s="109">
        <v>6.6745065632647872E-4</v>
      </c>
      <c r="CK86" s="110">
        <v>0.96690647482014391</v>
      </c>
      <c r="CL86" s="120">
        <v>1.2958140088000951</v>
      </c>
      <c r="CM86" s="108" t="s">
        <v>21</v>
      </c>
      <c r="CN86" s="109">
        <v>5.9101166449480345E-2</v>
      </c>
      <c r="CO86" s="110">
        <v>1.0585012392822835</v>
      </c>
      <c r="CP86" s="118">
        <v>1.5235645692662674</v>
      </c>
      <c r="CQ86" s="119" t="s">
        <v>425</v>
      </c>
      <c r="CR86" s="109">
        <v>5.3716911874421798E-2</v>
      </c>
      <c r="CS86" s="110">
        <v>2.0981058766391452</v>
      </c>
      <c r="CT86" s="120">
        <v>1.549359434977345</v>
      </c>
      <c r="CU86" s="108" t="s">
        <v>413</v>
      </c>
      <c r="CV86" s="109">
        <v>2.582398372691733E-3</v>
      </c>
      <c r="CW86" s="110">
        <v>1.1952191235059759</v>
      </c>
      <c r="CX86" s="118">
        <v>1.3151399510671364</v>
      </c>
      <c r="CY86" s="119" t="s">
        <v>463</v>
      </c>
      <c r="CZ86" s="109">
        <v>1.0922438747799098E-2</v>
      </c>
      <c r="DA86" s="110">
        <v>1.7678787065611161</v>
      </c>
      <c r="DB86" s="120">
        <v>1.2200029172060458</v>
      </c>
      <c r="DC86" s="108" t="s">
        <v>445</v>
      </c>
      <c r="DD86" s="109">
        <v>1.8434351460445604E-3</v>
      </c>
      <c r="DE86" s="110">
        <v>1.1321675477836519</v>
      </c>
      <c r="DF86" s="118">
        <v>1.3345543082458899</v>
      </c>
      <c r="DG86" s="119" t="s">
        <v>202</v>
      </c>
      <c r="DH86" s="109">
        <v>1.6884912436830562E-3</v>
      </c>
      <c r="DI86" s="110">
        <v>3.5003431708991077</v>
      </c>
      <c r="DJ86" s="120">
        <v>1.4737597327750467</v>
      </c>
      <c r="DK86" s="108" t="s">
        <v>237</v>
      </c>
      <c r="DL86" s="109">
        <v>2.4272086106220218E-3</v>
      </c>
      <c r="DM86" s="110">
        <v>1.2230576441102756</v>
      </c>
      <c r="DN86" s="118">
        <v>1.8362944162436552</v>
      </c>
      <c r="DO86" s="119" t="s">
        <v>520</v>
      </c>
      <c r="DP86" s="109">
        <v>2.4759517343599231E-2</v>
      </c>
      <c r="DQ86" s="110">
        <v>1.4363758776570166</v>
      </c>
      <c r="DR86" s="120">
        <v>2.1120482169763939</v>
      </c>
      <c r="DS86" s="108" t="s">
        <v>340</v>
      </c>
      <c r="DT86" s="109">
        <v>4.6455181195101817E-3</v>
      </c>
      <c r="DU86" s="110">
        <v>1.8277886497064579</v>
      </c>
      <c r="DV86" s="118">
        <v>1.4868838405486497</v>
      </c>
      <c r="DW86" s="108" t="s">
        <v>490</v>
      </c>
      <c r="DX86" s="109">
        <v>4.3868811364111138E-3</v>
      </c>
      <c r="DY86" s="110">
        <v>1.5949367088607596</v>
      </c>
      <c r="DZ86" s="118">
        <v>1.5949367088607596</v>
      </c>
      <c r="EA86" s="107">
        <v>70</v>
      </c>
    </row>
    <row r="87" spans="2:131">
      <c r="B87" s="105">
        <v>71</v>
      </c>
      <c r="C87" s="92" t="s">
        <v>113</v>
      </c>
      <c r="D87" s="93">
        <v>9.4952801703588339E-4</v>
      </c>
      <c r="E87" s="94">
        <v>0.66037301404559057</v>
      </c>
      <c r="F87" s="95">
        <v>1.3945543717233218</v>
      </c>
      <c r="G87" s="96" t="s">
        <v>158</v>
      </c>
      <c r="H87" s="97">
        <v>4.3769335601380726E-4</v>
      </c>
      <c r="I87" s="98">
        <v>0.85853658536585364</v>
      </c>
      <c r="J87" s="99">
        <v>1.3796548592188915</v>
      </c>
      <c r="K87" s="96" t="s">
        <v>259</v>
      </c>
      <c r="L87" s="106">
        <v>7.34990306073801E-4</v>
      </c>
      <c r="M87" s="94">
        <v>1.3901064495929867</v>
      </c>
      <c r="N87" s="101">
        <v>1.4074876740532047</v>
      </c>
      <c r="O87" s="96" t="s">
        <v>95</v>
      </c>
      <c r="P87" s="106">
        <v>2.7413151956266089E-3</v>
      </c>
      <c r="Q87" s="94">
        <v>1.1815068493150684</v>
      </c>
      <c r="R87" s="101">
        <v>1.1255489687359588</v>
      </c>
      <c r="S87" s="96" t="s">
        <v>326</v>
      </c>
      <c r="T87" s="106">
        <v>2.8947446954549526E-3</v>
      </c>
      <c r="U87" s="94">
        <v>1.5478723404255319</v>
      </c>
      <c r="V87" s="101">
        <v>1.1583800708805008</v>
      </c>
      <c r="W87" s="96" t="s">
        <v>592</v>
      </c>
      <c r="X87" s="106">
        <v>7.6200616597272989E-3</v>
      </c>
      <c r="Y87" s="94">
        <v>1.1473007327650666</v>
      </c>
      <c r="Z87" s="101">
        <v>1.0310946445204983</v>
      </c>
      <c r="AA87" s="96" t="s">
        <v>295</v>
      </c>
      <c r="AB87" s="106">
        <v>6.8334233861996635E-4</v>
      </c>
      <c r="AC87" s="94">
        <v>1.3696084936960851</v>
      </c>
      <c r="AD87" s="101">
        <v>1.0805158591843844</v>
      </c>
      <c r="AE87" s="96" t="s">
        <v>385</v>
      </c>
      <c r="AF87" s="106">
        <v>3.4219662379261291E-3</v>
      </c>
      <c r="AG87" s="94">
        <v>0.99975781060789548</v>
      </c>
      <c r="AH87" s="101">
        <v>1.161798212303558</v>
      </c>
      <c r="AI87" s="96" t="s">
        <v>461</v>
      </c>
      <c r="AJ87" s="106">
        <v>1.122350061977561E-2</v>
      </c>
      <c r="AK87" s="94">
        <v>1.1500491908945958</v>
      </c>
      <c r="AL87" s="101">
        <v>1.3657074085873067</v>
      </c>
      <c r="AM87" s="96" t="s">
        <v>330</v>
      </c>
      <c r="AN87" s="106">
        <v>3.0313383974827574E-3</v>
      </c>
      <c r="AO87" s="94">
        <v>0.92550288082482568</v>
      </c>
      <c r="AP87" s="101">
        <v>1.5807629521436548</v>
      </c>
      <c r="AQ87" s="96" t="s">
        <v>384</v>
      </c>
      <c r="AR87" s="106">
        <v>8.3431332040809843E-4</v>
      </c>
      <c r="AS87" s="94">
        <v>1.0848041325871718</v>
      </c>
      <c r="AT87" s="101">
        <v>1.1309773290150504</v>
      </c>
      <c r="AU87" s="96" t="s">
        <v>576</v>
      </c>
      <c r="AV87" s="106">
        <v>3.1732768311001024E-3</v>
      </c>
      <c r="AW87" s="94">
        <v>0.96935933147632314</v>
      </c>
      <c r="AX87" s="101">
        <v>1.0800751291281891</v>
      </c>
      <c r="AY87" s="96" t="s">
        <v>127</v>
      </c>
      <c r="AZ87" s="106">
        <v>2.5506150081047582E-3</v>
      </c>
      <c r="BA87" s="94">
        <v>1.0884430630121502</v>
      </c>
      <c r="BB87" s="101">
        <v>1.0092327333873077</v>
      </c>
      <c r="BC87" s="96" t="s">
        <v>465</v>
      </c>
      <c r="BD87" s="106">
        <v>2.0293055597003788E-3</v>
      </c>
      <c r="BE87" s="94">
        <v>1.0501930501930501</v>
      </c>
      <c r="BF87" s="101">
        <v>1.0509247902663987</v>
      </c>
      <c r="BG87" s="96" t="s">
        <v>470</v>
      </c>
      <c r="BH87" s="106">
        <v>1.0226297555859264E-2</v>
      </c>
      <c r="BI87" s="94">
        <v>0.19388735099711882</v>
      </c>
      <c r="BJ87" s="102">
        <v>1.2418911190391897</v>
      </c>
      <c r="BK87" s="13" t="s">
        <v>386</v>
      </c>
      <c r="BL87" s="93">
        <v>1.4143597241203954E-3</v>
      </c>
      <c r="BM87" s="94">
        <v>1.0351344802519991</v>
      </c>
      <c r="BN87" s="104">
        <v>1.85904173106646</v>
      </c>
      <c r="BO87" s="92" t="s">
        <v>337</v>
      </c>
      <c r="BP87" s="93">
        <v>1.3827131019527091E-3</v>
      </c>
      <c r="BQ87" s="94">
        <v>1.0583756345177664</v>
      </c>
      <c r="BR87" s="102">
        <v>1.5207211089564032</v>
      </c>
      <c r="BS87" s="13" t="s">
        <v>593</v>
      </c>
      <c r="BT87" s="93">
        <v>2.0094104071542969E-3</v>
      </c>
      <c r="BU87" s="94">
        <v>1.1876531112199902</v>
      </c>
      <c r="BV87" s="104">
        <v>1.1998711467935377</v>
      </c>
      <c r="BW87" s="92" t="s">
        <v>405</v>
      </c>
      <c r="BX87" s="93">
        <v>1.3944951212535358E-3</v>
      </c>
      <c r="BY87" s="94">
        <v>0.96827586206896554</v>
      </c>
      <c r="BZ87" s="102">
        <v>1.1482790061545474</v>
      </c>
      <c r="CA87" s="13" t="s">
        <v>106</v>
      </c>
      <c r="CB87" s="93">
        <v>2.1739821377491021E-2</v>
      </c>
      <c r="CC87" s="94">
        <v>1.2617501248991201</v>
      </c>
      <c r="CD87" s="104">
        <v>1.2327204316212674</v>
      </c>
      <c r="CE87" s="92" t="s">
        <v>399</v>
      </c>
      <c r="CF87" s="93">
        <v>3.3769824873661127E-4</v>
      </c>
      <c r="CG87" s="94">
        <v>1.4325842696629212</v>
      </c>
      <c r="CH87" s="102">
        <v>1.2146879399343029</v>
      </c>
      <c r="CI87" s="13" t="s">
        <v>355</v>
      </c>
      <c r="CJ87" s="93">
        <v>5.2955058322474019E-2</v>
      </c>
      <c r="CK87" s="94">
        <v>1.1034168753492415</v>
      </c>
      <c r="CL87" s="104">
        <v>1.2891659088507628</v>
      </c>
      <c r="CM87" s="92" t="s">
        <v>21</v>
      </c>
      <c r="CN87" s="93">
        <v>5.9101166449480345E-2</v>
      </c>
      <c r="CO87" s="94">
        <v>1.0585012392822835</v>
      </c>
      <c r="CP87" s="102">
        <v>1.5235645692662674</v>
      </c>
      <c r="CQ87" s="13" t="s">
        <v>118</v>
      </c>
      <c r="CR87" s="93">
        <v>4.8866923052474334E-4</v>
      </c>
      <c r="CS87" s="94">
        <v>1.0123456790123457</v>
      </c>
      <c r="CT87" s="104">
        <v>1.5453210410377745</v>
      </c>
      <c r="CU87" s="92" t="s">
        <v>170</v>
      </c>
      <c r="CV87" s="93">
        <v>1.0454902662966168E-2</v>
      </c>
      <c r="CW87" s="94">
        <v>7.2524439332949973</v>
      </c>
      <c r="CX87" s="102">
        <v>1.3113636796314272</v>
      </c>
      <c r="CY87" s="13" t="s">
        <v>500</v>
      </c>
      <c r="CZ87" s="93">
        <v>3.6209177633869508E-3</v>
      </c>
      <c r="DA87" s="94">
        <v>1.2440900028481914</v>
      </c>
      <c r="DB87" s="104">
        <v>1.213662750708449</v>
      </c>
      <c r="DC87" s="92" t="s">
        <v>289</v>
      </c>
      <c r="DD87" s="93">
        <v>2.0897562215936179E-3</v>
      </c>
      <c r="DE87" s="94">
        <v>0.88577041818692104</v>
      </c>
      <c r="DF87" s="102">
        <v>1.324489214102442</v>
      </c>
      <c r="DG87" s="13" t="s">
        <v>560</v>
      </c>
      <c r="DH87" s="93">
        <v>1.3727655256796682E-3</v>
      </c>
      <c r="DI87" s="94">
        <v>1.3640856672158155</v>
      </c>
      <c r="DJ87" s="104">
        <v>1.4661096985107156</v>
      </c>
      <c r="DK87" s="92" t="s">
        <v>310</v>
      </c>
      <c r="DL87" s="93">
        <v>2.9743253056392811E-3</v>
      </c>
      <c r="DM87" s="94">
        <v>1.4283439490445859</v>
      </c>
      <c r="DN87" s="102">
        <v>1.8305533226152193</v>
      </c>
      <c r="DO87" s="13" t="s">
        <v>473</v>
      </c>
      <c r="DP87" s="93">
        <v>1.0146527798501894E-3</v>
      </c>
      <c r="DQ87" s="94">
        <v>1.516728624535316</v>
      </c>
      <c r="DR87" s="104">
        <v>2.1033434650455924</v>
      </c>
      <c r="DS87" s="92" t="s">
        <v>367</v>
      </c>
      <c r="DT87" s="93">
        <v>2.8052165089975829E-3</v>
      </c>
      <c r="DU87" s="94">
        <v>3.5360501567398117</v>
      </c>
      <c r="DV87" s="102">
        <v>1.4644023282226011</v>
      </c>
      <c r="DW87" s="92" t="s">
        <v>431</v>
      </c>
      <c r="DX87" s="93">
        <v>1.4772150765465994E-2</v>
      </c>
      <c r="DY87" s="94">
        <v>1.5895103023815895</v>
      </c>
      <c r="DZ87" s="102">
        <v>1.5895103023815895</v>
      </c>
      <c r="EA87" s="105">
        <v>71</v>
      </c>
    </row>
    <row r="88" spans="2:131">
      <c r="B88" s="105">
        <v>72</v>
      </c>
      <c r="C88" s="92" t="s">
        <v>552</v>
      </c>
      <c r="D88" s="93">
        <v>1.3926606782257503E-3</v>
      </c>
      <c r="E88" s="94">
        <v>0.95184135977337103</v>
      </c>
      <c r="F88" s="95">
        <v>1.3903467325725085</v>
      </c>
      <c r="G88" s="96" t="s">
        <v>251</v>
      </c>
      <c r="H88" s="97">
        <v>3.5132536630327685E-2</v>
      </c>
      <c r="I88" s="98">
        <v>1.2942080421499396</v>
      </c>
      <c r="J88" s="99">
        <v>1.3515087635173495</v>
      </c>
      <c r="K88" s="96" t="s">
        <v>547</v>
      </c>
      <c r="L88" s="106">
        <v>5.5779804850141432E-3</v>
      </c>
      <c r="M88" s="94">
        <v>1.5241541523430433</v>
      </c>
      <c r="N88" s="101">
        <v>1.3996297483000462</v>
      </c>
      <c r="O88" s="96" t="s">
        <v>586</v>
      </c>
      <c r="P88" s="106">
        <v>1.9586498426723453E-3</v>
      </c>
      <c r="Q88" s="94">
        <v>1.0957584737914428</v>
      </c>
      <c r="R88" s="101">
        <v>1.1235574485346318</v>
      </c>
      <c r="S88" s="96" t="s">
        <v>254</v>
      </c>
      <c r="T88" s="106">
        <v>2.2645647268219814E-4</v>
      </c>
      <c r="U88" s="94">
        <v>0.86037735849056607</v>
      </c>
      <c r="V88" s="101">
        <v>1.1576086956521736</v>
      </c>
      <c r="W88" s="96" t="s">
        <v>513</v>
      </c>
      <c r="X88" s="106">
        <v>7.5701055437842569E-3</v>
      </c>
      <c r="Y88" s="94">
        <v>1.0072799470549305</v>
      </c>
      <c r="Z88" s="101">
        <v>1.0295608551767608</v>
      </c>
      <c r="AA88" s="96" t="s">
        <v>183</v>
      </c>
      <c r="AB88" s="106">
        <v>9.4555509646251153E-4</v>
      </c>
      <c r="AC88" s="94">
        <v>0.92697176241480039</v>
      </c>
      <c r="AD88" s="101">
        <v>1.0802534318901793</v>
      </c>
      <c r="AE88" s="96" t="s">
        <v>461</v>
      </c>
      <c r="AF88" s="106">
        <v>1.122350061977561E-2</v>
      </c>
      <c r="AG88" s="94">
        <v>1.1500491908945958</v>
      </c>
      <c r="AH88" s="101">
        <v>1.1575484053661818</v>
      </c>
      <c r="AI88" s="96" t="s">
        <v>467</v>
      </c>
      <c r="AJ88" s="106">
        <v>9.7733846104948669E-4</v>
      </c>
      <c r="AK88" s="94">
        <v>1.5668789808917198</v>
      </c>
      <c r="AL88" s="101">
        <v>1.3642168625696505</v>
      </c>
      <c r="AM88" s="96" t="s">
        <v>405</v>
      </c>
      <c r="AN88" s="106">
        <v>1.3944951212535358E-3</v>
      </c>
      <c r="AO88" s="94">
        <v>0.96827586206896554</v>
      </c>
      <c r="AP88" s="101">
        <v>1.57314223843173</v>
      </c>
      <c r="AQ88" s="96" t="s">
        <v>558</v>
      </c>
      <c r="AR88" s="106">
        <v>3.1028509678034518E-3</v>
      </c>
      <c r="AS88" s="94">
        <v>0.91909385113268605</v>
      </c>
      <c r="AT88" s="101">
        <v>1.1132662467352892</v>
      </c>
      <c r="AU88" s="96" t="s">
        <v>506</v>
      </c>
      <c r="AV88" s="106">
        <v>1.6413500850517772E-3</v>
      </c>
      <c r="AW88" s="94">
        <v>0.92523364485981308</v>
      </c>
      <c r="AX88" s="101">
        <v>1.0782445064950827</v>
      </c>
      <c r="AY88" s="96" t="s">
        <v>594</v>
      </c>
      <c r="AZ88" s="106">
        <v>8.2636747926135461E-4</v>
      </c>
      <c r="BA88" s="94">
        <v>1.1603905160390515</v>
      </c>
      <c r="BB88" s="101">
        <v>1.0076567466050279</v>
      </c>
      <c r="BC88" s="96" t="s">
        <v>428</v>
      </c>
      <c r="BD88" s="106">
        <v>2.2879425427994467E-3</v>
      </c>
      <c r="BE88" s="94">
        <v>0.73658927141713371</v>
      </c>
      <c r="BF88" s="101">
        <v>1.0501831182420647</v>
      </c>
      <c r="BG88" s="96" t="s">
        <v>560</v>
      </c>
      <c r="BH88" s="106">
        <v>1.3727655256796682E-3</v>
      </c>
      <c r="BI88" s="94">
        <v>1.3640856672158155</v>
      </c>
      <c r="BJ88" s="102">
        <v>1.2386487468216492</v>
      </c>
      <c r="BK88" s="13" t="s">
        <v>460</v>
      </c>
      <c r="BL88" s="93">
        <v>2.1851063153545433E-3</v>
      </c>
      <c r="BM88" s="94">
        <v>0.81110974560648885</v>
      </c>
      <c r="BN88" s="104">
        <v>1.8553816010794622</v>
      </c>
      <c r="BO88" s="92" t="s">
        <v>455</v>
      </c>
      <c r="BP88" s="93">
        <v>3.289578234751931E-3</v>
      </c>
      <c r="BQ88" s="94">
        <v>1.4101617939256317</v>
      </c>
      <c r="BR88" s="102">
        <v>1.5184925884795519</v>
      </c>
      <c r="BS88" s="13" t="s">
        <v>350</v>
      </c>
      <c r="BT88" s="93">
        <v>7.6955471506213648E-3</v>
      </c>
      <c r="BU88" s="94">
        <v>1.108176400476758</v>
      </c>
      <c r="BV88" s="104">
        <v>1.1931214195603168</v>
      </c>
      <c r="BW88" s="92" t="s">
        <v>595</v>
      </c>
      <c r="BX88" s="93">
        <v>2.3376804241646522E-3</v>
      </c>
      <c r="BY88" s="94">
        <v>0.86715867158671589</v>
      </c>
      <c r="BZ88" s="102">
        <v>1.147707907293797</v>
      </c>
      <c r="CA88" s="13" t="s">
        <v>94</v>
      </c>
      <c r="CB88" s="93">
        <v>2.3042939325557005E-4</v>
      </c>
      <c r="CC88" s="94">
        <v>0.19767111616018176</v>
      </c>
      <c r="CD88" s="104">
        <v>1.2290984313049473</v>
      </c>
      <c r="CE88" s="92" t="s">
        <v>476</v>
      </c>
      <c r="CF88" s="93">
        <v>6.4460294249306157E-3</v>
      </c>
      <c r="CG88" s="94">
        <v>1.046990709573179</v>
      </c>
      <c r="CH88" s="102">
        <v>1.2125549471735946</v>
      </c>
      <c r="CI88" s="13" t="s">
        <v>180</v>
      </c>
      <c r="CJ88" s="93">
        <v>9.9323014334297432E-4</v>
      </c>
      <c r="CK88" s="94">
        <v>1.3869625520110958</v>
      </c>
      <c r="CL88" s="104">
        <v>1.2704106087234381</v>
      </c>
      <c r="CM88" s="92" t="s">
        <v>455</v>
      </c>
      <c r="CN88" s="93">
        <v>3.289578234751931E-3</v>
      </c>
      <c r="CO88" s="94">
        <v>1.4101617939256317</v>
      </c>
      <c r="CP88" s="102">
        <v>1.5181183911930858</v>
      </c>
      <c r="CQ88" s="13" t="s">
        <v>102</v>
      </c>
      <c r="CR88" s="93">
        <v>2.1493500301941965E-3</v>
      </c>
      <c r="CS88" s="94">
        <v>1.0649606299212599</v>
      </c>
      <c r="CT88" s="104">
        <v>1.5441314987533472</v>
      </c>
      <c r="CU88" s="92" t="s">
        <v>468</v>
      </c>
      <c r="CV88" s="93">
        <v>4.2907542192416488E-4</v>
      </c>
      <c r="CW88" s="94">
        <v>1.1191709844559585</v>
      </c>
      <c r="CX88" s="102">
        <v>1.2951289398280801</v>
      </c>
      <c r="CY88" s="13" t="s">
        <v>596</v>
      </c>
      <c r="CZ88" s="93">
        <v>1.2583683985396958E-2</v>
      </c>
      <c r="DA88" s="94">
        <v>0.99215686274509807</v>
      </c>
      <c r="DB88" s="104">
        <v>1.2120664891606538</v>
      </c>
      <c r="DC88" s="92" t="s">
        <v>26</v>
      </c>
      <c r="DD88" s="93">
        <v>5.0944760512347836E-2</v>
      </c>
      <c r="DE88" s="94">
        <v>1.1841351925385539</v>
      </c>
      <c r="DF88" s="102">
        <v>1.3244002857572568</v>
      </c>
      <c r="DG88" s="13" t="s">
        <v>402</v>
      </c>
      <c r="DH88" s="93">
        <v>1.6487620379493373E-3</v>
      </c>
      <c r="DI88" s="94">
        <v>1.0429319371727748</v>
      </c>
      <c r="DJ88" s="104">
        <v>1.4636604774535809</v>
      </c>
      <c r="DK88" s="92" t="s">
        <v>597</v>
      </c>
      <c r="DL88" s="93">
        <v>3.8397644413938545E-3</v>
      </c>
      <c r="DM88" s="94">
        <v>1.2375100187015762</v>
      </c>
      <c r="DN88" s="102">
        <v>1.8062461155997513</v>
      </c>
      <c r="DO88" s="13" t="s">
        <v>546</v>
      </c>
      <c r="DP88" s="93">
        <v>6.0879166791011369E-3</v>
      </c>
      <c r="DQ88" s="94">
        <v>1.543181340617777</v>
      </c>
      <c r="DR88" s="104">
        <v>2.0880829015544045</v>
      </c>
      <c r="DS88" s="92" t="s">
        <v>463</v>
      </c>
      <c r="DT88" s="93">
        <v>1.0922438747799098E-2</v>
      </c>
      <c r="DU88" s="94">
        <v>1.7678787065611161</v>
      </c>
      <c r="DV88" s="102">
        <v>1.4593687895418161</v>
      </c>
      <c r="DW88" s="92" t="s">
        <v>532</v>
      </c>
      <c r="DX88" s="93">
        <v>2.59631740726372E-3</v>
      </c>
      <c r="DY88" s="94">
        <v>1.5818181818181818</v>
      </c>
      <c r="DZ88" s="102">
        <v>1.5818181818181818</v>
      </c>
      <c r="EA88" s="105">
        <v>72</v>
      </c>
    </row>
    <row r="89" spans="2:131">
      <c r="B89" s="105">
        <v>73</v>
      </c>
      <c r="C89" s="92" t="s">
        <v>280</v>
      </c>
      <c r="D89" s="93">
        <v>7.7074659123414801E-4</v>
      </c>
      <c r="E89" s="94">
        <v>2.0601769911504424</v>
      </c>
      <c r="F89" s="95">
        <v>1.3882504509147127</v>
      </c>
      <c r="G89" s="96" t="s">
        <v>329</v>
      </c>
      <c r="H89" s="97">
        <v>3.8140037504370215E-4</v>
      </c>
      <c r="I89" s="98">
        <v>1.2203389830508473</v>
      </c>
      <c r="J89" s="99">
        <v>1.3427859146151451</v>
      </c>
      <c r="K89" s="96" t="s">
        <v>216</v>
      </c>
      <c r="L89" s="106">
        <v>4.8072338937799955E-3</v>
      </c>
      <c r="M89" s="94">
        <v>1.8449809402795425</v>
      </c>
      <c r="N89" s="101">
        <v>1.3778771727322103</v>
      </c>
      <c r="O89" s="96" t="s">
        <v>558</v>
      </c>
      <c r="P89" s="106">
        <v>3.1028509678034518E-3</v>
      </c>
      <c r="Q89" s="94">
        <v>0.91909385113268605</v>
      </c>
      <c r="R89" s="101">
        <v>1.1172351103600138</v>
      </c>
      <c r="S89" s="96" t="s">
        <v>418</v>
      </c>
      <c r="T89" s="106">
        <v>1.6288974350824779E-3</v>
      </c>
      <c r="U89" s="94">
        <v>0.81416514976005294</v>
      </c>
      <c r="V89" s="101">
        <v>1.1553925165077035</v>
      </c>
      <c r="W89" s="96" t="s">
        <v>466</v>
      </c>
      <c r="X89" s="106">
        <v>5.670118475633412E-4</v>
      </c>
      <c r="Y89" s="94">
        <v>0.25675675675675674</v>
      </c>
      <c r="Z89" s="101">
        <v>1.0269938650306747</v>
      </c>
      <c r="AA89" s="96" t="s">
        <v>205</v>
      </c>
      <c r="AB89" s="106">
        <v>2.8847971191819113E-4</v>
      </c>
      <c r="AC89" s="94">
        <v>0.87878787878787878</v>
      </c>
      <c r="AD89" s="101">
        <v>1.0801393728222999</v>
      </c>
      <c r="AE89" s="96" t="s">
        <v>411</v>
      </c>
      <c r="AF89" s="106">
        <v>2.5585608492515017E-3</v>
      </c>
      <c r="AG89" s="94">
        <v>1.8945820053934788</v>
      </c>
      <c r="AH89" s="101">
        <v>1.1539201539201533</v>
      </c>
      <c r="AI89" s="96" t="s">
        <v>502</v>
      </c>
      <c r="AJ89" s="106">
        <v>8.5417792327495792E-4</v>
      </c>
      <c r="AK89" s="94">
        <v>1.4742857142857142</v>
      </c>
      <c r="AL89" s="101">
        <v>1.3619397775399078</v>
      </c>
      <c r="AM89" s="96" t="s">
        <v>519</v>
      </c>
      <c r="AN89" s="106">
        <v>9.0701776690080404E-3</v>
      </c>
      <c r="AO89" s="94">
        <v>0.97539787090112862</v>
      </c>
      <c r="AP89" s="101">
        <v>1.5633561568823295</v>
      </c>
      <c r="AQ89" s="96" t="s">
        <v>178</v>
      </c>
      <c r="AR89" s="106">
        <v>3.2558084098782698E-2</v>
      </c>
      <c r="AS89" s="94">
        <v>1.1586314152410575</v>
      </c>
      <c r="AT89" s="101">
        <v>1.1113722740272256</v>
      </c>
      <c r="AU89" s="96" t="s">
        <v>91</v>
      </c>
      <c r="AV89" s="106">
        <v>9.8131138162285865E-4</v>
      </c>
      <c r="AW89" s="94">
        <v>1.1304347826086956</v>
      </c>
      <c r="AX89" s="101">
        <v>1.0762406319627305</v>
      </c>
      <c r="AY89" s="96" t="s">
        <v>585</v>
      </c>
      <c r="AZ89" s="106">
        <v>7.0528315775861211E-3</v>
      </c>
      <c r="BA89" s="94">
        <v>1.3318722604884157</v>
      </c>
      <c r="BB89" s="101">
        <v>1.0060017228474996</v>
      </c>
      <c r="BC89" s="96" t="s">
        <v>487</v>
      </c>
      <c r="BD89" s="106">
        <v>1.2633887423322632E-3</v>
      </c>
      <c r="BE89" s="94">
        <v>0.98097686375321336</v>
      </c>
      <c r="BF89" s="101">
        <v>1.0432457933637365</v>
      </c>
      <c r="BG89" s="96" t="s">
        <v>283</v>
      </c>
      <c r="BH89" s="106">
        <v>1.153736134507199E-2</v>
      </c>
      <c r="BI89" s="94">
        <v>2.2872144919926489</v>
      </c>
      <c r="BJ89" s="102">
        <v>1.2323023998622324</v>
      </c>
      <c r="BK89" s="13" t="s">
        <v>208</v>
      </c>
      <c r="BL89" s="93">
        <v>4.5291294536439628E-4</v>
      </c>
      <c r="BM89" s="94">
        <v>0.8614609571788413</v>
      </c>
      <c r="BN89" s="104">
        <v>1.8515590689503736</v>
      </c>
      <c r="BO89" s="92" t="s">
        <v>415</v>
      </c>
      <c r="BP89" s="93">
        <v>2.439373232050345E-3</v>
      </c>
      <c r="BQ89" s="94">
        <v>1.4393436218011331</v>
      </c>
      <c r="BR89" s="102">
        <v>1.5065514993481095</v>
      </c>
      <c r="BS89" s="13" t="s">
        <v>139</v>
      </c>
      <c r="BT89" s="93">
        <v>3.516034707434129E-3</v>
      </c>
      <c r="BU89" s="94">
        <v>2.3838383838383836</v>
      </c>
      <c r="BV89" s="104">
        <v>1.177646952063341</v>
      </c>
      <c r="BW89" s="92" t="s">
        <v>295</v>
      </c>
      <c r="BX89" s="93">
        <v>6.8334233861996635E-4</v>
      </c>
      <c r="BY89" s="94">
        <v>1.3696084936960851</v>
      </c>
      <c r="BZ89" s="102">
        <v>1.1381433716742184</v>
      </c>
      <c r="CA89" s="13" t="s">
        <v>304</v>
      </c>
      <c r="CB89" s="93">
        <v>1.3230276443144627E-3</v>
      </c>
      <c r="CC89" s="94">
        <v>3.3389121338912133</v>
      </c>
      <c r="CD89" s="104">
        <v>1.2260412757973729</v>
      </c>
      <c r="CE89" s="92" t="s">
        <v>95</v>
      </c>
      <c r="CF89" s="93">
        <v>2.7413151956266089E-3</v>
      </c>
      <c r="CG89" s="94">
        <v>1.1815068493150684</v>
      </c>
      <c r="CH89" s="102">
        <v>1.2086733436725465</v>
      </c>
      <c r="CI89" s="13" t="s">
        <v>418</v>
      </c>
      <c r="CJ89" s="93">
        <v>1.6288974350824779E-3</v>
      </c>
      <c r="CK89" s="94">
        <v>0.81416514976005294</v>
      </c>
      <c r="CL89" s="104">
        <v>1.2668378576669113</v>
      </c>
      <c r="CM89" s="92" t="s">
        <v>206</v>
      </c>
      <c r="CN89" s="93">
        <v>9.9323014334297428E-3</v>
      </c>
      <c r="CO89" s="94">
        <v>1.7043517782070221</v>
      </c>
      <c r="CP89" s="102">
        <v>1.5181051587301588</v>
      </c>
      <c r="CQ89" s="13" t="s">
        <v>567</v>
      </c>
      <c r="CR89" s="93">
        <v>9.0483153779581604E-2</v>
      </c>
      <c r="CS89" s="94">
        <v>1.5541633443444582</v>
      </c>
      <c r="CT89" s="104">
        <v>1.5373054438743581</v>
      </c>
      <c r="CU89" s="92" t="s">
        <v>461</v>
      </c>
      <c r="CV89" s="93">
        <v>1.122350061977561E-2</v>
      </c>
      <c r="CW89" s="94">
        <v>1.1500491908945958</v>
      </c>
      <c r="CX89" s="102">
        <v>1.2907613889773815</v>
      </c>
      <c r="CY89" s="13" t="s">
        <v>283</v>
      </c>
      <c r="CZ89" s="93">
        <v>1.153736134507199E-2</v>
      </c>
      <c r="DA89" s="94">
        <v>2.2872144919926489</v>
      </c>
      <c r="DB89" s="104">
        <v>1.211583958276101</v>
      </c>
      <c r="DC89" s="92" t="s">
        <v>532</v>
      </c>
      <c r="DD89" s="93">
        <v>2.59631740726372E-3</v>
      </c>
      <c r="DE89" s="94">
        <v>1.5818181818181818</v>
      </c>
      <c r="DF89" s="102">
        <v>1.3206678180771445</v>
      </c>
      <c r="DG89" s="13" t="s">
        <v>318</v>
      </c>
      <c r="DH89" s="93">
        <v>6.0904872389791181E-3</v>
      </c>
      <c r="DI89" s="94">
        <v>0.95967447441181064</v>
      </c>
      <c r="DJ89" s="104">
        <v>1.4593517269786014</v>
      </c>
      <c r="DK89" s="92" t="s">
        <v>195</v>
      </c>
      <c r="DL89" s="93">
        <v>1.0544430849423539E-3</v>
      </c>
      <c r="DM89" s="94">
        <v>1.485981308411215</v>
      </c>
      <c r="DN89" s="102">
        <v>1.8055137372977046</v>
      </c>
      <c r="DO89" s="13" t="s">
        <v>550</v>
      </c>
      <c r="DP89" s="93">
        <v>6.6151382215723139E-3</v>
      </c>
      <c r="DQ89" s="94">
        <v>1.3746770025839794</v>
      </c>
      <c r="DR89" s="104">
        <v>2.0876942499023117</v>
      </c>
      <c r="DS89" s="92" t="s">
        <v>598</v>
      </c>
      <c r="DT89" s="93">
        <v>6.6151382215723139E-3</v>
      </c>
      <c r="DU89" s="94">
        <v>1.2521575396202729</v>
      </c>
      <c r="DV89" s="102">
        <v>1.4584010350845524</v>
      </c>
      <c r="DW89" s="92" t="s">
        <v>493</v>
      </c>
      <c r="DX89" s="93">
        <v>2.1851063153545433E-3</v>
      </c>
      <c r="DY89" s="94">
        <v>1.575178997613365</v>
      </c>
      <c r="DZ89" s="102">
        <v>1.575178997613365</v>
      </c>
      <c r="EA89" s="105">
        <v>73</v>
      </c>
    </row>
    <row r="90" spans="2:131">
      <c r="B90" s="105">
        <v>74</v>
      </c>
      <c r="C90" s="92" t="s">
        <v>585</v>
      </c>
      <c r="D90" s="93">
        <v>7.0528315775861211E-3</v>
      </c>
      <c r="E90" s="94">
        <v>1.3318722604884157</v>
      </c>
      <c r="F90" s="95">
        <v>1.3794218575685253</v>
      </c>
      <c r="G90" s="96" t="s">
        <v>106</v>
      </c>
      <c r="H90" s="97">
        <v>2.1739821377491021E-2</v>
      </c>
      <c r="I90" s="98">
        <v>1.2617501248991201</v>
      </c>
      <c r="J90" s="99">
        <v>1.3400662935748617</v>
      </c>
      <c r="K90" s="96" t="s">
        <v>364</v>
      </c>
      <c r="L90" s="106">
        <v>5.8799224485904078E-4</v>
      </c>
      <c r="M90" s="94">
        <v>2.8101265822784813</v>
      </c>
      <c r="N90" s="101">
        <v>1.3770314192849409</v>
      </c>
      <c r="O90" s="96" t="s">
        <v>576</v>
      </c>
      <c r="P90" s="106">
        <v>3.1732768311001024E-3</v>
      </c>
      <c r="Q90" s="94">
        <v>0.96935933147632314</v>
      </c>
      <c r="R90" s="101">
        <v>1.1159805916418846</v>
      </c>
      <c r="S90" s="96" t="s">
        <v>481</v>
      </c>
      <c r="T90" s="106">
        <v>1.9109747957918824E-3</v>
      </c>
      <c r="U90" s="94">
        <v>1.2320170757737459</v>
      </c>
      <c r="V90" s="101">
        <v>1.1552154383630013</v>
      </c>
      <c r="W90" s="96" t="s">
        <v>583</v>
      </c>
      <c r="X90" s="106">
        <v>2.2083619326151182E-3</v>
      </c>
      <c r="Y90" s="94">
        <v>1.0238278247501922</v>
      </c>
      <c r="Z90" s="101">
        <v>1.0208408516780942</v>
      </c>
      <c r="AA90" s="96" t="s">
        <v>558</v>
      </c>
      <c r="AB90" s="106">
        <v>3.1028509678034518E-3</v>
      </c>
      <c r="AC90" s="94">
        <v>0.91909385113268605</v>
      </c>
      <c r="AD90" s="101">
        <v>1.0751651559379316</v>
      </c>
      <c r="AE90" s="96" t="s">
        <v>474</v>
      </c>
      <c r="AF90" s="106">
        <v>1.0643906612153948E-3</v>
      </c>
      <c r="AG90" s="94">
        <v>1.2453928225024247</v>
      </c>
      <c r="AH90" s="101">
        <v>1.1513543702876292</v>
      </c>
      <c r="AI90" s="96" t="s">
        <v>102</v>
      </c>
      <c r="AJ90" s="106">
        <v>2.1493500301941965E-3</v>
      </c>
      <c r="AK90" s="94">
        <v>1.0649606299212599</v>
      </c>
      <c r="AL90" s="101">
        <v>1.3603472158094005</v>
      </c>
      <c r="AM90" s="96" t="s">
        <v>104</v>
      </c>
      <c r="AN90" s="106">
        <v>4.092108190573054E-4</v>
      </c>
      <c r="AO90" s="94">
        <v>1.1737891737891737</v>
      </c>
      <c r="AP90" s="101">
        <v>1.55435942197653</v>
      </c>
      <c r="AQ90" s="96" t="s">
        <v>443</v>
      </c>
      <c r="AR90" s="106">
        <v>1.8403016105125985E-3</v>
      </c>
      <c r="AS90" s="94">
        <v>0.8066860465116279</v>
      </c>
      <c r="AT90" s="101">
        <v>1.1069032676909758</v>
      </c>
      <c r="AU90" s="96" t="s">
        <v>485</v>
      </c>
      <c r="AV90" s="106">
        <v>2.7355834750862952E-3</v>
      </c>
      <c r="AW90" s="94">
        <v>0.74542579625028227</v>
      </c>
      <c r="AX90" s="101">
        <v>1.0732116176524178</v>
      </c>
      <c r="AY90" s="96" t="s">
        <v>267</v>
      </c>
      <c r="AZ90" s="106">
        <v>1.0607697930902966E-3</v>
      </c>
      <c r="BA90" s="94">
        <v>1.0416124837451237</v>
      </c>
      <c r="BB90" s="101">
        <v>1.0052544662963514</v>
      </c>
      <c r="BC90" s="96" t="s">
        <v>286</v>
      </c>
      <c r="BD90" s="106">
        <v>4.1580868821311685E-3</v>
      </c>
      <c r="BE90" s="94">
        <v>1.2828644501278774</v>
      </c>
      <c r="BF90" s="101">
        <v>1.04080118694362</v>
      </c>
      <c r="BG90" s="96" t="s">
        <v>540</v>
      </c>
      <c r="BH90" s="106">
        <v>1.2872262657724948E-3</v>
      </c>
      <c r="BI90" s="94">
        <v>1.0896860986547086</v>
      </c>
      <c r="BJ90" s="102">
        <v>1.2294292068198667</v>
      </c>
      <c r="BK90" s="13" t="s">
        <v>499</v>
      </c>
      <c r="BL90" s="93">
        <v>1.7651686107491339E-2</v>
      </c>
      <c r="BM90" s="94">
        <v>0.51110578536164508</v>
      </c>
      <c r="BN90" s="104">
        <v>1.8460633164646343</v>
      </c>
      <c r="BO90" s="92" t="s">
        <v>245</v>
      </c>
      <c r="BP90" s="93">
        <v>7.5088198836728852E-4</v>
      </c>
      <c r="BQ90" s="94">
        <v>1.053903345724907</v>
      </c>
      <c r="BR90" s="102">
        <v>1.5046793211018874</v>
      </c>
      <c r="BS90" s="13" t="s">
        <v>204</v>
      </c>
      <c r="BT90" s="93">
        <v>1.1638664239458057E-3</v>
      </c>
      <c r="BU90" s="94">
        <v>0.8764044943820225</v>
      </c>
      <c r="BV90" s="104">
        <v>1.1758438458915788</v>
      </c>
      <c r="BW90" s="92" t="s">
        <v>178</v>
      </c>
      <c r="BX90" s="93">
        <v>3.2558084098782698E-2</v>
      </c>
      <c r="BY90" s="94">
        <v>1.1586314152410575</v>
      </c>
      <c r="BZ90" s="102">
        <v>1.1319364103591545</v>
      </c>
      <c r="CA90" s="13" t="s">
        <v>496</v>
      </c>
      <c r="CB90" s="93">
        <v>2.2083619326151182E-3</v>
      </c>
      <c r="CC90" s="94">
        <v>1.4645409565695435</v>
      </c>
      <c r="CD90" s="104">
        <v>1.2225273488497723</v>
      </c>
      <c r="CE90" s="92" t="s">
        <v>355</v>
      </c>
      <c r="CF90" s="93">
        <v>5.2955058322474019E-2</v>
      </c>
      <c r="CG90" s="94">
        <v>1.1034168753492415</v>
      </c>
      <c r="CH90" s="102">
        <v>1.2068117735055357</v>
      </c>
      <c r="CI90" s="13" t="s">
        <v>526</v>
      </c>
      <c r="CJ90" s="93">
        <v>8.5947058999074882E-3</v>
      </c>
      <c r="CK90" s="94">
        <v>1.4200794411724422</v>
      </c>
      <c r="CL90" s="104">
        <v>1.2659358975842951</v>
      </c>
      <c r="CM90" s="92" t="s">
        <v>371</v>
      </c>
      <c r="CN90" s="93">
        <v>5.4826303912532178E-3</v>
      </c>
      <c r="CO90" s="94">
        <v>1.1023097916527991</v>
      </c>
      <c r="CP90" s="102">
        <v>1.5172703746928298</v>
      </c>
      <c r="CQ90" s="13" t="s">
        <v>595</v>
      </c>
      <c r="CR90" s="93">
        <v>2.3376804241646522E-3</v>
      </c>
      <c r="CS90" s="94">
        <v>0.86715867158671589</v>
      </c>
      <c r="CT90" s="104">
        <v>1.5360003408316296</v>
      </c>
      <c r="CU90" s="92" t="s">
        <v>253</v>
      </c>
      <c r="CV90" s="93">
        <v>2.6856943075994023E-3</v>
      </c>
      <c r="CW90" s="94">
        <v>0.86768638357043526</v>
      </c>
      <c r="CX90" s="102">
        <v>1.2863908127626829</v>
      </c>
      <c r="CY90" s="13" t="s">
        <v>329</v>
      </c>
      <c r="CZ90" s="93">
        <v>3.8140037504370215E-4</v>
      </c>
      <c r="DA90" s="94">
        <v>1.2203389830508473</v>
      </c>
      <c r="DB90" s="104">
        <v>1.2075412901215334</v>
      </c>
      <c r="DC90" s="92" t="s">
        <v>234</v>
      </c>
      <c r="DD90" s="93">
        <v>3.5001430251406416E-3</v>
      </c>
      <c r="DE90" s="94">
        <v>1.2699099099099098</v>
      </c>
      <c r="DF90" s="102">
        <v>1.3026097621913826</v>
      </c>
      <c r="DG90" s="13" t="s">
        <v>446</v>
      </c>
      <c r="DH90" s="93">
        <v>1.1141285425806003E-3</v>
      </c>
      <c r="DI90" s="94">
        <v>1.2960462873674059</v>
      </c>
      <c r="DJ90" s="104">
        <v>1.4552431950022309</v>
      </c>
      <c r="DK90" s="92" t="s">
        <v>281</v>
      </c>
      <c r="DL90" s="93">
        <v>5.0235260178857419E-3</v>
      </c>
      <c r="DM90" s="94">
        <v>1.1922093252016526</v>
      </c>
      <c r="DN90" s="102">
        <v>1.8019474736279615</v>
      </c>
      <c r="DO90" s="13" t="s">
        <v>365</v>
      </c>
      <c r="DP90" s="93">
        <v>1.1240761188536412E-3</v>
      </c>
      <c r="DQ90" s="94">
        <v>1.5730858468677495</v>
      </c>
      <c r="DR90" s="104">
        <v>2.0858532272325383</v>
      </c>
      <c r="DS90" s="92" t="s">
        <v>254</v>
      </c>
      <c r="DT90" s="93">
        <v>2.2645647268219814E-4</v>
      </c>
      <c r="DU90" s="94">
        <v>0.86037735849056607</v>
      </c>
      <c r="DV90" s="102">
        <v>1.4565217391304346</v>
      </c>
      <c r="DW90" s="92" t="s">
        <v>365</v>
      </c>
      <c r="DX90" s="93">
        <v>1.1240761188536412E-3</v>
      </c>
      <c r="DY90" s="94">
        <v>1.5730858468677495</v>
      </c>
      <c r="DZ90" s="102">
        <v>1.5730858468677495</v>
      </c>
      <c r="EA90" s="105">
        <v>74</v>
      </c>
    </row>
    <row r="91" spans="2:131">
      <c r="B91" s="105">
        <v>75</v>
      </c>
      <c r="C91" s="92" t="s">
        <v>209</v>
      </c>
      <c r="D91" s="93">
        <v>1.0643906612153948E-3</v>
      </c>
      <c r="E91" s="94">
        <v>1.0413625304136254</v>
      </c>
      <c r="F91" s="95">
        <v>1.3713214620431116</v>
      </c>
      <c r="G91" s="96" t="s">
        <v>289</v>
      </c>
      <c r="H91" s="97">
        <v>2.0897562215936179E-3</v>
      </c>
      <c r="I91" s="98">
        <v>0.88577041818692104</v>
      </c>
      <c r="J91" s="99">
        <v>1.3374512971586046</v>
      </c>
      <c r="K91" s="96" t="s">
        <v>599</v>
      </c>
      <c r="L91" s="106">
        <v>2.1096208244604773E-3</v>
      </c>
      <c r="M91" s="94">
        <v>1.113986013986014</v>
      </c>
      <c r="N91" s="101">
        <v>1.373111299275567</v>
      </c>
      <c r="O91" s="96" t="s">
        <v>288</v>
      </c>
      <c r="P91" s="106">
        <v>4.5957802381449758E-3</v>
      </c>
      <c r="Q91" s="94">
        <v>1.3515358361774745</v>
      </c>
      <c r="R91" s="101">
        <v>1.1138969411153896</v>
      </c>
      <c r="S91" s="96" t="s">
        <v>131</v>
      </c>
      <c r="T91" s="106">
        <v>3.6706556447521563E-3</v>
      </c>
      <c r="U91" s="94">
        <v>1.3624615384615386</v>
      </c>
      <c r="V91" s="101">
        <v>1.1545279592334587</v>
      </c>
      <c r="W91" s="96" t="s">
        <v>349</v>
      </c>
      <c r="X91" s="106">
        <v>2.3476280004376933E-3</v>
      </c>
      <c r="Y91" s="94">
        <v>1.1929233361415332</v>
      </c>
      <c r="Z91" s="101">
        <v>1.019433954258073</v>
      </c>
      <c r="AA91" s="96" t="s">
        <v>209</v>
      </c>
      <c r="AB91" s="106">
        <v>1.0643906612153948E-3</v>
      </c>
      <c r="AC91" s="94">
        <v>1.0413625304136254</v>
      </c>
      <c r="AD91" s="101">
        <v>1.0749765698219309</v>
      </c>
      <c r="AE91" s="96" t="s">
        <v>428</v>
      </c>
      <c r="AF91" s="106">
        <v>2.2879425427994467E-3</v>
      </c>
      <c r="AG91" s="94">
        <v>0.73658927141713371</v>
      </c>
      <c r="AH91" s="101">
        <v>1.1393878618765256</v>
      </c>
      <c r="AI91" s="96" t="s">
        <v>330</v>
      </c>
      <c r="AJ91" s="106">
        <v>3.0313383974827574E-3</v>
      </c>
      <c r="AK91" s="94">
        <v>0.92550288082482568</v>
      </c>
      <c r="AL91" s="101">
        <v>1.340385771973537</v>
      </c>
      <c r="AM91" s="96" t="s">
        <v>493</v>
      </c>
      <c r="AN91" s="106">
        <v>2.1851063153545433E-3</v>
      </c>
      <c r="AO91" s="94">
        <v>1.575178997613365</v>
      </c>
      <c r="AP91" s="101">
        <v>1.5542013061432389</v>
      </c>
      <c r="AQ91" s="96" t="s">
        <v>475</v>
      </c>
      <c r="AR91" s="106">
        <v>1.0528239519435527E-3</v>
      </c>
      <c r="AS91" s="94">
        <v>1.0621242484969939</v>
      </c>
      <c r="AT91" s="101">
        <v>1.0918621313824568</v>
      </c>
      <c r="AU91" s="96" t="s">
        <v>475</v>
      </c>
      <c r="AV91" s="106">
        <v>1.0528239519435527E-3</v>
      </c>
      <c r="AW91" s="94">
        <v>1.0621242484969939</v>
      </c>
      <c r="AX91" s="101">
        <v>1.0684817859567084</v>
      </c>
      <c r="AY91" s="96" t="s">
        <v>308</v>
      </c>
      <c r="AZ91" s="106">
        <v>6.9135655097635465E-3</v>
      </c>
      <c r="BA91" s="94">
        <v>1.3017012642422352</v>
      </c>
      <c r="BB91" s="101">
        <v>1.0028348994833864</v>
      </c>
      <c r="BC91" s="96" t="s">
        <v>124</v>
      </c>
      <c r="BD91" s="106">
        <v>2.3973658818028988E-3</v>
      </c>
      <c r="BE91" s="94">
        <v>1.1444400474871388</v>
      </c>
      <c r="BF91" s="101">
        <v>1.0375005196856941</v>
      </c>
      <c r="BG91" s="96" t="s">
        <v>25</v>
      </c>
      <c r="BH91" s="106">
        <v>1.1739980294313956E-2</v>
      </c>
      <c r="BI91" s="94">
        <v>0.13721529567458382</v>
      </c>
      <c r="BJ91" s="102">
        <v>1.2288099856624779</v>
      </c>
      <c r="BK91" s="13" t="s">
        <v>270</v>
      </c>
      <c r="BL91" s="93">
        <v>1.5891682293487589E-3</v>
      </c>
      <c r="BM91" s="94">
        <v>1.1644832605531295</v>
      </c>
      <c r="BN91" s="104">
        <v>1.8458844133099823</v>
      </c>
      <c r="BO91" s="92" t="s">
        <v>600</v>
      </c>
      <c r="BP91" s="93">
        <v>1.0444955086693127E-2</v>
      </c>
      <c r="BQ91" s="94">
        <v>1.1182108626198084</v>
      </c>
      <c r="BR91" s="102">
        <v>1.5021206431505614</v>
      </c>
      <c r="BS91" s="13" t="s">
        <v>399</v>
      </c>
      <c r="BT91" s="93">
        <v>3.3769824873661127E-4</v>
      </c>
      <c r="BU91" s="94">
        <v>1.4325842696629212</v>
      </c>
      <c r="BV91" s="104">
        <v>1.1746832473017361</v>
      </c>
      <c r="BW91" s="92" t="s">
        <v>190</v>
      </c>
      <c r="BX91" s="93">
        <v>6.8638276283983408E-4</v>
      </c>
      <c r="BY91" s="94">
        <v>1.6761133603238867</v>
      </c>
      <c r="BZ91" s="102">
        <v>1.126781041000291</v>
      </c>
      <c r="CA91" s="13" t="s">
        <v>210</v>
      </c>
      <c r="CB91" s="93">
        <v>1.7679496551504942E-3</v>
      </c>
      <c r="CC91" s="94">
        <v>1.847750865051903</v>
      </c>
      <c r="CD91" s="104">
        <v>1.2108287689683039</v>
      </c>
      <c r="CE91" s="92" t="s">
        <v>480</v>
      </c>
      <c r="CF91" s="93">
        <v>8.9528186457369665E-4</v>
      </c>
      <c r="CG91" s="94">
        <v>0.53704624564893089</v>
      </c>
      <c r="CH91" s="102">
        <v>1.1996208319393329</v>
      </c>
      <c r="CI91" s="13" t="s">
        <v>406</v>
      </c>
      <c r="CJ91" s="93">
        <v>3.2220385850046085E-3</v>
      </c>
      <c r="CK91" s="94">
        <v>1.4555788214178882</v>
      </c>
      <c r="CL91" s="104">
        <v>1.2648535306814677</v>
      </c>
      <c r="CM91" s="92" t="s">
        <v>226</v>
      </c>
      <c r="CN91" s="93">
        <v>6.6648761029375195E-4</v>
      </c>
      <c r="CO91" s="94">
        <v>0.60405709992486845</v>
      </c>
      <c r="CP91" s="102">
        <v>1.5135539913134637</v>
      </c>
      <c r="CQ91" s="13" t="s">
        <v>547</v>
      </c>
      <c r="CR91" s="93">
        <v>5.5779804850141432E-3</v>
      </c>
      <c r="CS91" s="94">
        <v>1.5241541523430433</v>
      </c>
      <c r="CT91" s="104">
        <v>1.5340524760582435</v>
      </c>
      <c r="CU91" s="92" t="s">
        <v>490</v>
      </c>
      <c r="CV91" s="93">
        <v>4.3868811364111138E-3</v>
      </c>
      <c r="CW91" s="94">
        <v>1.5949367088607596</v>
      </c>
      <c r="CX91" s="102">
        <v>1.2856559144666655</v>
      </c>
      <c r="CY91" s="13" t="s">
        <v>527</v>
      </c>
      <c r="CZ91" s="93">
        <v>1.5528166562217116E-2</v>
      </c>
      <c r="DA91" s="94">
        <v>1.3702999268471103</v>
      </c>
      <c r="DB91" s="104">
        <v>1.2071833648393195</v>
      </c>
      <c r="DC91" s="92" t="s">
        <v>358</v>
      </c>
      <c r="DD91" s="93">
        <v>2.437156186895063E-3</v>
      </c>
      <c r="DE91" s="94">
        <v>1.5596816976127319</v>
      </c>
      <c r="DF91" s="102">
        <v>1.2981447502548416</v>
      </c>
      <c r="DG91" s="13" t="s">
        <v>299</v>
      </c>
      <c r="DH91" s="93">
        <v>2.8052165089975829E-3</v>
      </c>
      <c r="DI91" s="94">
        <v>1.4188679245283018</v>
      </c>
      <c r="DJ91" s="104">
        <v>1.4414774940680668</v>
      </c>
      <c r="DK91" s="92" t="s">
        <v>410</v>
      </c>
      <c r="DL91" s="93">
        <v>8.058531538790574E-2</v>
      </c>
      <c r="DM91" s="94">
        <v>1.3334613590847988</v>
      </c>
      <c r="DN91" s="102">
        <v>1.8008894299326998</v>
      </c>
      <c r="DO91" s="13" t="s">
        <v>90</v>
      </c>
      <c r="DP91" s="93">
        <v>1.4580618504274863E-3</v>
      </c>
      <c r="DQ91" s="94">
        <v>1.2633390705679863</v>
      </c>
      <c r="DR91" s="104">
        <v>2.0830678822495607</v>
      </c>
      <c r="DS91" s="92" t="s">
        <v>227</v>
      </c>
      <c r="DT91" s="93">
        <v>2.0261894924196675E-4</v>
      </c>
      <c r="DU91" s="94">
        <v>1.654054054054054</v>
      </c>
      <c r="DV91" s="102">
        <v>1.4556838192134613</v>
      </c>
      <c r="DW91" s="92" t="s">
        <v>164</v>
      </c>
      <c r="DX91" s="93">
        <v>1.6845183231096845E-3</v>
      </c>
      <c r="DY91" s="94">
        <v>1.5679506933744221</v>
      </c>
      <c r="DZ91" s="102">
        <v>1.5679506933744221</v>
      </c>
      <c r="EA91" s="105">
        <v>75</v>
      </c>
    </row>
    <row r="92" spans="2:131">
      <c r="B92" s="105">
        <v>76</v>
      </c>
      <c r="C92" s="92" t="s">
        <v>568</v>
      </c>
      <c r="D92" s="93">
        <v>5.9196516543241263E-4</v>
      </c>
      <c r="E92" s="94">
        <v>0.97598253275109181</v>
      </c>
      <c r="F92" s="95">
        <v>1.370315548677925</v>
      </c>
      <c r="G92" s="96" t="s">
        <v>519</v>
      </c>
      <c r="H92" s="97">
        <v>9.0701776690080404E-3</v>
      </c>
      <c r="I92" s="98">
        <v>0.97539787090112862</v>
      </c>
      <c r="J92" s="99">
        <v>1.3369737113018183</v>
      </c>
      <c r="K92" s="96" t="s">
        <v>601</v>
      </c>
      <c r="L92" s="106">
        <v>1.1738140002188467E-2</v>
      </c>
      <c r="M92" s="94">
        <v>0.985249095463401</v>
      </c>
      <c r="N92" s="101">
        <v>1.3696562362274134</v>
      </c>
      <c r="O92" s="96" t="s">
        <v>100</v>
      </c>
      <c r="P92" s="106">
        <v>3.7742745447033024E-4</v>
      </c>
      <c r="Q92" s="94">
        <v>0.67137809187279152</v>
      </c>
      <c r="R92" s="101">
        <v>1.1071428571428572</v>
      </c>
      <c r="S92" s="96" t="s">
        <v>530</v>
      </c>
      <c r="T92" s="106">
        <v>1.3827131019527091E-3</v>
      </c>
      <c r="U92" s="94">
        <v>1.0373134328358209</v>
      </c>
      <c r="V92" s="101">
        <v>1.153591954022988</v>
      </c>
      <c r="W92" s="96" t="s">
        <v>297</v>
      </c>
      <c r="X92" s="106">
        <v>3.2856053141785591E-3</v>
      </c>
      <c r="Y92" s="94">
        <v>1.2798555584214599</v>
      </c>
      <c r="Z92" s="101">
        <v>1.0174316695477679</v>
      </c>
      <c r="AA92" s="96" t="s">
        <v>352</v>
      </c>
      <c r="AB92" s="106">
        <v>6.6506690398245557E-3</v>
      </c>
      <c r="AC92" s="94">
        <v>1.0923327895595432</v>
      </c>
      <c r="AD92" s="101">
        <v>1.0692086253433795</v>
      </c>
      <c r="AE92" s="96" t="s">
        <v>372</v>
      </c>
      <c r="AF92" s="106">
        <v>1.5518218985944075E-3</v>
      </c>
      <c r="AG92" s="94">
        <v>0.96844283497154671</v>
      </c>
      <c r="AH92" s="101">
        <v>1.136261333676291</v>
      </c>
      <c r="AI92" s="96" t="s">
        <v>376</v>
      </c>
      <c r="AJ92" s="106">
        <v>8.6212376442170173E-4</v>
      </c>
      <c r="AK92" s="94">
        <v>1.0077399380804952</v>
      </c>
      <c r="AL92" s="101">
        <v>1.3292037028508268</v>
      </c>
      <c r="AM92" s="96" t="s">
        <v>357</v>
      </c>
      <c r="AN92" s="106">
        <v>1.1600928074245939E-3</v>
      </c>
      <c r="AO92" s="94">
        <v>0.98899237933954276</v>
      </c>
      <c r="AP92" s="101">
        <v>1.5526550188420689</v>
      </c>
      <c r="AQ92" s="96" t="s">
        <v>571</v>
      </c>
      <c r="AR92" s="106">
        <v>2.0422374088553324E-2</v>
      </c>
      <c r="AS92" s="94">
        <v>1.3770821688093908</v>
      </c>
      <c r="AT92" s="101">
        <v>1.0896136795440152</v>
      </c>
      <c r="AU92" s="96" t="s">
        <v>350</v>
      </c>
      <c r="AV92" s="106">
        <v>7.6955471506213648E-3</v>
      </c>
      <c r="AW92" s="94">
        <v>1.108176400476758</v>
      </c>
      <c r="AX92" s="101">
        <v>1.0665005273716213</v>
      </c>
      <c r="AY92" s="96" t="s">
        <v>419</v>
      </c>
      <c r="AZ92" s="106">
        <v>6.1778914915933004E-3</v>
      </c>
      <c r="BA92" s="94">
        <v>4.3649122807017546</v>
      </c>
      <c r="BB92" s="101">
        <v>1.0016799799174816</v>
      </c>
      <c r="BC92" s="96" t="s">
        <v>539</v>
      </c>
      <c r="BD92" s="106">
        <v>1.5617694748674485E-3</v>
      </c>
      <c r="BE92" s="94">
        <v>1.3119777158774373</v>
      </c>
      <c r="BF92" s="101">
        <v>1.0312957191018388</v>
      </c>
      <c r="BG92" s="96" t="s">
        <v>25</v>
      </c>
      <c r="BH92" s="106">
        <v>1.1739980294313956E-2</v>
      </c>
      <c r="BI92" s="94">
        <v>0.13721529567458382</v>
      </c>
      <c r="BJ92" s="102">
        <v>1.2288099856624779</v>
      </c>
      <c r="BK92" s="13" t="s">
        <v>378</v>
      </c>
      <c r="BL92" s="93">
        <v>4.4854273273368722E-3</v>
      </c>
      <c r="BM92" s="94">
        <v>1.0358590106277237</v>
      </c>
      <c r="BN92" s="104">
        <v>1.8412633741940054</v>
      </c>
      <c r="BO92" s="92" t="s">
        <v>409</v>
      </c>
      <c r="BP92" s="93">
        <v>5.6415472141880944E-4</v>
      </c>
      <c r="BQ92" s="94">
        <v>0.71838111298482299</v>
      </c>
      <c r="BR92" s="102">
        <v>1.4962952508644414</v>
      </c>
      <c r="BS92" s="13" t="s">
        <v>186</v>
      </c>
      <c r="BT92" s="93">
        <v>7.0956361440422085E-3</v>
      </c>
      <c r="BU92" s="94">
        <v>2.8431944812947734</v>
      </c>
      <c r="BV92" s="104">
        <v>1.1719316416364578</v>
      </c>
      <c r="BW92" s="92" t="s">
        <v>575</v>
      </c>
      <c r="BX92" s="93">
        <v>3.5512847294756631E-3</v>
      </c>
      <c r="BY92" s="94">
        <v>0.902845100105374</v>
      </c>
      <c r="BZ92" s="102">
        <v>1.1263411491161723</v>
      </c>
      <c r="CA92" s="13" t="s">
        <v>540</v>
      </c>
      <c r="CB92" s="93">
        <v>1.2872262657724948E-3</v>
      </c>
      <c r="CC92" s="94">
        <v>1.0896860986547086</v>
      </c>
      <c r="CD92" s="104">
        <v>1.2083642204101803</v>
      </c>
      <c r="CE92" s="92" t="s">
        <v>424</v>
      </c>
      <c r="CF92" s="93">
        <v>7.9935161936242564E-3</v>
      </c>
      <c r="CG92" s="94">
        <v>1.2512437810945274</v>
      </c>
      <c r="CH92" s="102">
        <v>1.1967945754353522</v>
      </c>
      <c r="CI92" s="13" t="s">
        <v>282</v>
      </c>
      <c r="CJ92" s="93">
        <v>4.1814989034739215E-2</v>
      </c>
      <c r="CK92" s="94">
        <v>1.1261602660698524</v>
      </c>
      <c r="CL92" s="104">
        <v>1.255698365054525</v>
      </c>
      <c r="CM92" s="92" t="s">
        <v>406</v>
      </c>
      <c r="CN92" s="93">
        <v>3.2220385850046085E-3</v>
      </c>
      <c r="CO92" s="94">
        <v>1.4555788214178882</v>
      </c>
      <c r="CP92" s="102">
        <v>1.492358926919519</v>
      </c>
      <c r="CQ92" s="13" t="s">
        <v>556</v>
      </c>
      <c r="CR92" s="93">
        <v>3.8966404983631568E-2</v>
      </c>
      <c r="CS92" s="94">
        <v>1.4752569566307345</v>
      </c>
      <c r="CT92" s="104">
        <v>1.5323372539623539</v>
      </c>
      <c r="CU92" s="92" t="s">
        <v>400</v>
      </c>
      <c r="CV92" s="93">
        <v>6.7142357689985058E-4</v>
      </c>
      <c r="CW92" s="94">
        <v>1.4889867841409692</v>
      </c>
      <c r="CX92" s="102">
        <v>1.2735452554312439</v>
      </c>
      <c r="CY92" s="13" t="s">
        <v>471</v>
      </c>
      <c r="CZ92" s="93">
        <v>1.4938181355878333E-3</v>
      </c>
      <c r="DA92" s="94">
        <v>1.1945988880063543</v>
      </c>
      <c r="DB92" s="104">
        <v>1.2068607897885921</v>
      </c>
      <c r="DC92" s="92" t="s">
        <v>430</v>
      </c>
      <c r="DD92" s="93">
        <v>1.7099883613357604E-2</v>
      </c>
      <c r="DE92" s="94">
        <v>1.9376291564907009</v>
      </c>
      <c r="DF92" s="102">
        <v>1.2969223873472691</v>
      </c>
      <c r="DG92" s="13" t="s">
        <v>489</v>
      </c>
      <c r="DH92" s="93">
        <v>1.4523461358639968E-2</v>
      </c>
      <c r="DI92" s="94">
        <v>3.8933333333333335</v>
      </c>
      <c r="DJ92" s="104">
        <v>1.4413766657079861</v>
      </c>
      <c r="DK92" s="92" t="s">
        <v>530</v>
      </c>
      <c r="DL92" s="93">
        <v>1.3827131019527091E-3</v>
      </c>
      <c r="DM92" s="94">
        <v>1.0373134328358209</v>
      </c>
      <c r="DN92" s="102">
        <v>1.7994252873563212</v>
      </c>
      <c r="DO92" s="13" t="s">
        <v>570</v>
      </c>
      <c r="DP92" s="93">
        <v>1.7189411799814976E-2</v>
      </c>
      <c r="DQ92" s="94">
        <v>1.3110773899848256</v>
      </c>
      <c r="DR92" s="104">
        <v>2.0748377685285417</v>
      </c>
      <c r="DS92" s="92" t="s">
        <v>294</v>
      </c>
      <c r="DT92" s="93">
        <v>1.0146527798501894E-3</v>
      </c>
      <c r="DU92" s="94">
        <v>2.6842105263157894</v>
      </c>
      <c r="DV92" s="102">
        <v>1.4504698512137824</v>
      </c>
      <c r="DW92" s="92" t="s">
        <v>467</v>
      </c>
      <c r="DX92" s="93">
        <v>9.7733846104948669E-4</v>
      </c>
      <c r="DY92" s="94">
        <v>1.5668789808917198</v>
      </c>
      <c r="DZ92" s="102">
        <v>1.5668789808917198</v>
      </c>
      <c r="EA92" s="105">
        <v>76</v>
      </c>
    </row>
    <row r="93" spans="2:131">
      <c r="B93" s="105">
        <v>77</v>
      </c>
      <c r="C93" s="92" t="s">
        <v>284</v>
      </c>
      <c r="D93" s="93">
        <v>8.6927502145377113E-3</v>
      </c>
      <c r="E93" s="94">
        <v>0.84582178983312928</v>
      </c>
      <c r="F93" s="95">
        <v>1.3603027153436407</v>
      </c>
      <c r="G93" s="96" t="s">
        <v>386</v>
      </c>
      <c r="H93" s="97">
        <v>1.4143597241203954E-3</v>
      </c>
      <c r="I93" s="98">
        <v>1.0351344802519991</v>
      </c>
      <c r="J93" s="99">
        <v>1.3311226640438383</v>
      </c>
      <c r="K93" s="96" t="s">
        <v>420</v>
      </c>
      <c r="L93" s="106">
        <v>2.6460552886289255E-3</v>
      </c>
      <c r="M93" s="94">
        <v>1.2314814814814814</v>
      </c>
      <c r="N93" s="101">
        <v>1.3693237258875626</v>
      </c>
      <c r="O93" s="96" t="s">
        <v>506</v>
      </c>
      <c r="P93" s="106">
        <v>1.6413500850517772E-3</v>
      </c>
      <c r="Q93" s="94">
        <v>0.92523364485981308</v>
      </c>
      <c r="R93" s="101">
        <v>1.1064708024766294</v>
      </c>
      <c r="S93" s="96" t="s">
        <v>595</v>
      </c>
      <c r="T93" s="106">
        <v>2.3376804241646522E-3</v>
      </c>
      <c r="U93" s="94">
        <v>0.86715867158671589</v>
      </c>
      <c r="V93" s="101">
        <v>1.1490286298568508</v>
      </c>
      <c r="W93" s="96" t="s">
        <v>587</v>
      </c>
      <c r="X93" s="106">
        <v>1.1041809663075591E-3</v>
      </c>
      <c r="Y93" s="94">
        <v>0.91672401927047487</v>
      </c>
      <c r="Z93" s="101">
        <v>1.0170786516853934</v>
      </c>
      <c r="AA93" s="96" t="s">
        <v>507</v>
      </c>
      <c r="AB93" s="106">
        <v>1.9497249495160503E-3</v>
      </c>
      <c r="AC93" s="94">
        <v>0.91056910569105687</v>
      </c>
      <c r="AD93" s="101">
        <v>1.0690201287422092</v>
      </c>
      <c r="AE93" s="96" t="s">
        <v>423</v>
      </c>
      <c r="AF93" s="106">
        <v>2.2183095088881594E-3</v>
      </c>
      <c r="AG93" s="94">
        <v>0.7988059701492537</v>
      </c>
      <c r="AH93" s="101">
        <v>1.1333369929187025</v>
      </c>
      <c r="AI93" s="96" t="s">
        <v>126</v>
      </c>
      <c r="AJ93" s="106">
        <v>1.9785144455392047E-3</v>
      </c>
      <c r="AK93" s="94">
        <v>1.2195918367346938</v>
      </c>
      <c r="AL93" s="101">
        <v>1.3247810013662302</v>
      </c>
      <c r="AM93" s="96" t="s">
        <v>200</v>
      </c>
      <c r="AN93" s="106">
        <v>4.8866923052474334E-4</v>
      </c>
      <c r="AO93" s="94">
        <v>0.70118764845605708</v>
      </c>
      <c r="AP93" s="101">
        <v>1.5486173059768062</v>
      </c>
      <c r="AQ93" s="96" t="s">
        <v>342</v>
      </c>
      <c r="AR93" s="106">
        <v>6.3368083145281763E-3</v>
      </c>
      <c r="AS93" s="94">
        <v>0.82297802812056586</v>
      </c>
      <c r="AT93" s="101">
        <v>1.0832638632075768</v>
      </c>
      <c r="AU93" s="96" t="s">
        <v>393</v>
      </c>
      <c r="AV93" s="106">
        <v>1.6487620379493373E-3</v>
      </c>
      <c r="AW93" s="94">
        <v>1.1784193090392805</v>
      </c>
      <c r="AX93" s="101">
        <v>1.0636521571276905</v>
      </c>
      <c r="AY93" s="96" t="s">
        <v>374</v>
      </c>
      <c r="AZ93" s="106">
        <v>1.4324509833179145E-3</v>
      </c>
      <c r="BA93" s="94">
        <v>1.2485549132947977</v>
      </c>
      <c r="BB93" s="101">
        <v>1.0012502604709312</v>
      </c>
      <c r="BC93" s="96" t="s">
        <v>344</v>
      </c>
      <c r="BD93" s="106">
        <v>2.8151640852706237E-3</v>
      </c>
      <c r="BE93" s="94">
        <v>2.2579787234042552</v>
      </c>
      <c r="BF93" s="101">
        <v>1.0309205405787871</v>
      </c>
      <c r="BG93" s="96" t="s">
        <v>156</v>
      </c>
      <c r="BH93" s="106">
        <v>1.20365672903797E-3</v>
      </c>
      <c r="BI93" s="94">
        <v>0.92190476190476189</v>
      </c>
      <c r="BJ93" s="102">
        <v>1.2275958994708993</v>
      </c>
      <c r="BK93" s="13" t="s">
        <v>427</v>
      </c>
      <c r="BL93" s="93">
        <v>2.1255125067539652E-3</v>
      </c>
      <c r="BM93" s="94">
        <v>1.0759175465057818</v>
      </c>
      <c r="BN93" s="104">
        <v>1.8352862028368002</v>
      </c>
      <c r="BO93" s="92" t="s">
        <v>205</v>
      </c>
      <c r="BP93" s="93">
        <v>2.8847971191819113E-4</v>
      </c>
      <c r="BQ93" s="94">
        <v>0.87878787878787878</v>
      </c>
      <c r="BR93" s="102">
        <v>1.4905923344947736</v>
      </c>
      <c r="BS93" s="13" t="s">
        <v>305</v>
      </c>
      <c r="BT93" s="93">
        <v>2.0591482885195024E-3</v>
      </c>
      <c r="BU93" s="94">
        <v>2.145077720207254</v>
      </c>
      <c r="BV93" s="104">
        <v>1.1716205113334301</v>
      </c>
      <c r="BW93" s="92" t="s">
        <v>474</v>
      </c>
      <c r="BX93" s="93">
        <v>1.0643906612153948E-3</v>
      </c>
      <c r="BY93" s="94">
        <v>1.2453928225024247</v>
      </c>
      <c r="BZ93" s="102">
        <v>1.125383970957833</v>
      </c>
      <c r="CA93" s="13" t="s">
        <v>403</v>
      </c>
      <c r="CB93" s="93">
        <v>3.9790305092164292E-3</v>
      </c>
      <c r="CC93" s="94">
        <v>1.6188870151770658</v>
      </c>
      <c r="CD93" s="104">
        <v>1.2060905433620204</v>
      </c>
      <c r="CE93" s="92" t="s">
        <v>489</v>
      </c>
      <c r="CF93" s="93">
        <v>1.4523461358639968E-2</v>
      </c>
      <c r="CG93" s="94">
        <v>3.8933333333333335</v>
      </c>
      <c r="CH93" s="102">
        <v>1.1951326403440297</v>
      </c>
      <c r="CI93" s="13" t="s">
        <v>258</v>
      </c>
      <c r="CJ93" s="93">
        <v>1.5494390236150398E-4</v>
      </c>
      <c r="CK93" s="94">
        <v>1.7205882352941175</v>
      </c>
      <c r="CL93" s="104">
        <v>1.2535605289928788</v>
      </c>
      <c r="CM93" s="92" t="s">
        <v>246</v>
      </c>
      <c r="CN93" s="93">
        <v>3.2657407113116993E-3</v>
      </c>
      <c r="CO93" s="94">
        <v>1.2793774319066147</v>
      </c>
      <c r="CP93" s="102">
        <v>1.4667374121779855</v>
      </c>
      <c r="CQ93" s="13" t="s">
        <v>484</v>
      </c>
      <c r="CR93" s="93">
        <v>5.6999612044525355E-3</v>
      </c>
      <c r="CS93" s="94">
        <v>0.76003094948601746</v>
      </c>
      <c r="CT93" s="104">
        <v>1.5199050146668529</v>
      </c>
      <c r="CU93" s="92" t="s">
        <v>418</v>
      </c>
      <c r="CV93" s="93">
        <v>1.6288974350824779E-3</v>
      </c>
      <c r="CW93" s="94">
        <v>0.81416514976005294</v>
      </c>
      <c r="CX93" s="102">
        <v>1.272902910247004</v>
      </c>
      <c r="CY93" s="13" t="s">
        <v>443</v>
      </c>
      <c r="CZ93" s="93">
        <v>1.8403016105125985E-3</v>
      </c>
      <c r="DA93" s="94">
        <v>0.8066860465116279</v>
      </c>
      <c r="DB93" s="104">
        <v>1.2041765851547281</v>
      </c>
      <c r="DC93" s="92" t="s">
        <v>501</v>
      </c>
      <c r="DD93" s="93">
        <v>1.545466103041668E-3</v>
      </c>
      <c r="DE93" s="94">
        <v>1.6845904005774091</v>
      </c>
      <c r="DF93" s="102">
        <v>1.2913679233161155</v>
      </c>
      <c r="DG93" s="13" t="s">
        <v>341</v>
      </c>
      <c r="DH93" s="93">
        <v>3.0907119480338616E-2</v>
      </c>
      <c r="DI93" s="94">
        <v>1.6978142076502731</v>
      </c>
      <c r="DJ93" s="104">
        <v>1.4396955164311696</v>
      </c>
      <c r="DK93" s="92" t="s">
        <v>431</v>
      </c>
      <c r="DL93" s="93">
        <v>1.4772150765465994E-2</v>
      </c>
      <c r="DM93" s="94">
        <v>1.5895103023815895</v>
      </c>
      <c r="DN93" s="102">
        <v>1.7958099674841628</v>
      </c>
      <c r="DO93" s="13" t="s">
        <v>273</v>
      </c>
      <c r="DP93" s="93">
        <v>1.2533946104031752E-3</v>
      </c>
      <c r="DQ93" s="94">
        <v>1.35</v>
      </c>
      <c r="DR93" s="104">
        <v>2.072074215033302</v>
      </c>
      <c r="DS93" s="92" t="s">
        <v>526</v>
      </c>
      <c r="DT93" s="93">
        <v>8.5947058999074882E-3</v>
      </c>
      <c r="DU93" s="94">
        <v>1.4200794411724422</v>
      </c>
      <c r="DV93" s="102">
        <v>1.4424779785399282</v>
      </c>
      <c r="DW93" s="92" t="s">
        <v>434</v>
      </c>
      <c r="DX93" s="93">
        <v>5.0456091281823098E-4</v>
      </c>
      <c r="DY93" s="94">
        <v>1.5662898252826312</v>
      </c>
      <c r="DZ93" s="102">
        <v>1.5662898252826312</v>
      </c>
      <c r="EA93" s="105">
        <v>77</v>
      </c>
    </row>
    <row r="94" spans="2:131">
      <c r="B94" s="105">
        <v>78</v>
      </c>
      <c r="C94" s="92" t="s">
        <v>242</v>
      </c>
      <c r="D94" s="93">
        <v>1.4938181355878333E-3</v>
      </c>
      <c r="E94" s="94">
        <v>1.2613922281241265</v>
      </c>
      <c r="F94" s="95">
        <v>1.3565640194489466</v>
      </c>
      <c r="G94" s="96" t="s">
        <v>435</v>
      </c>
      <c r="H94" s="97">
        <v>2.864475733401138E-3</v>
      </c>
      <c r="I94" s="98">
        <v>1.1706129075903127</v>
      </c>
      <c r="J94" s="99">
        <v>1.3257780550356972</v>
      </c>
      <c r="K94" s="96" t="s">
        <v>279</v>
      </c>
      <c r="L94" s="106">
        <v>2.2168896799415186E-3</v>
      </c>
      <c r="M94" s="94">
        <v>0.97467248908296944</v>
      </c>
      <c r="N94" s="101">
        <v>1.3684069035969673</v>
      </c>
      <c r="O94" s="96" t="s">
        <v>502</v>
      </c>
      <c r="P94" s="106">
        <v>8.5417792327495792E-4</v>
      </c>
      <c r="Q94" s="94">
        <v>1.4742857142857142</v>
      </c>
      <c r="R94" s="101">
        <v>1.1008051379904127</v>
      </c>
      <c r="S94" s="96" t="s">
        <v>158</v>
      </c>
      <c r="T94" s="106">
        <v>4.3769335601380726E-4</v>
      </c>
      <c r="U94" s="94">
        <v>0.85853658536585364</v>
      </c>
      <c r="V94" s="101">
        <v>1.1473660308810167</v>
      </c>
      <c r="W94" s="96" t="s">
        <v>384</v>
      </c>
      <c r="X94" s="106">
        <v>8.3431332040809843E-4</v>
      </c>
      <c r="Y94" s="94">
        <v>1.0848041325871718</v>
      </c>
      <c r="Z94" s="101">
        <v>1.0143360640121928</v>
      </c>
      <c r="AA94" s="96" t="s">
        <v>334</v>
      </c>
      <c r="AB94" s="106">
        <v>1.4183326446937674E-3</v>
      </c>
      <c r="AC94" s="94">
        <v>1.1141742522756826</v>
      </c>
      <c r="AD94" s="101">
        <v>1.0689954862765989</v>
      </c>
      <c r="AE94" s="96" t="s">
        <v>470</v>
      </c>
      <c r="AF94" s="106">
        <v>1.0226297555859264E-2</v>
      </c>
      <c r="AG94" s="94">
        <v>0.19388735099711882</v>
      </c>
      <c r="AH94" s="101">
        <v>1.1291234977609881</v>
      </c>
      <c r="AI94" s="96" t="s">
        <v>602</v>
      </c>
      <c r="AJ94" s="106">
        <v>1.2010138893303246E-2</v>
      </c>
      <c r="AK94" s="94">
        <v>1.3951234520421505</v>
      </c>
      <c r="AL94" s="101">
        <v>1.3236047242531515</v>
      </c>
      <c r="AM94" s="96" t="s">
        <v>161</v>
      </c>
      <c r="AN94" s="106">
        <v>6.6745065632647872E-4</v>
      </c>
      <c r="AO94" s="94">
        <v>0.96690647482014391</v>
      </c>
      <c r="AP94" s="101">
        <v>1.5483410631466286</v>
      </c>
      <c r="AQ94" s="96" t="s">
        <v>359</v>
      </c>
      <c r="AR94" s="106">
        <v>1.5518218985944075E-3</v>
      </c>
      <c r="AS94" s="94">
        <v>0.93413173652694614</v>
      </c>
      <c r="AT94" s="101">
        <v>1.0819031762295084</v>
      </c>
      <c r="AU94" s="96" t="s">
        <v>417</v>
      </c>
      <c r="AV94" s="106">
        <v>9.3905120017507733E-3</v>
      </c>
      <c r="AW94" s="94">
        <v>2.1245311327831957</v>
      </c>
      <c r="AX94" s="101">
        <v>1.0634727239980084</v>
      </c>
      <c r="AY94" s="96" t="s">
        <v>376</v>
      </c>
      <c r="AZ94" s="106">
        <v>8.6212376442170173E-4</v>
      </c>
      <c r="BA94" s="94">
        <v>1.0077399380804952</v>
      </c>
      <c r="BB94" s="101">
        <v>0.99654584810942759</v>
      </c>
      <c r="BC94" s="96" t="s">
        <v>450</v>
      </c>
      <c r="BD94" s="106">
        <v>1.1044719193973875E-2</v>
      </c>
      <c r="BE94" s="94">
        <v>1.1398113981139812</v>
      </c>
      <c r="BF94" s="101">
        <v>1.0296175658828703</v>
      </c>
      <c r="BG94" s="96" t="s">
        <v>467</v>
      </c>
      <c r="BH94" s="106">
        <v>9.7733846104948669E-4</v>
      </c>
      <c r="BI94" s="94">
        <v>1.5668789808917198</v>
      </c>
      <c r="BJ94" s="102">
        <v>1.2255256843047138</v>
      </c>
      <c r="BK94" s="13" t="s">
        <v>163</v>
      </c>
      <c r="BL94" s="93">
        <v>1.5176556590280647E-3</v>
      </c>
      <c r="BM94" s="94">
        <v>1.2227260602827419</v>
      </c>
      <c r="BN94" s="104">
        <v>1.8328401979523969</v>
      </c>
      <c r="BO94" s="92" t="s">
        <v>547</v>
      </c>
      <c r="BP94" s="93">
        <v>5.5779804850141432E-3</v>
      </c>
      <c r="BQ94" s="94">
        <v>1.5241541523430433</v>
      </c>
      <c r="BR94" s="102">
        <v>1.4868169034141479</v>
      </c>
      <c r="BS94" s="13" t="s">
        <v>376</v>
      </c>
      <c r="BT94" s="93">
        <v>8.6212376442170173E-4</v>
      </c>
      <c r="BU94" s="94">
        <v>1.0077399380804952</v>
      </c>
      <c r="BV94" s="104">
        <v>1.1707272141113618</v>
      </c>
      <c r="BW94" s="92" t="s">
        <v>119</v>
      </c>
      <c r="BX94" s="93">
        <v>1.0885802371038999E-3</v>
      </c>
      <c r="BY94" s="94">
        <v>2.4427934621099552</v>
      </c>
      <c r="BZ94" s="102">
        <v>1.1243523316062176</v>
      </c>
      <c r="CA94" s="13" t="s">
        <v>340</v>
      </c>
      <c r="CB94" s="93">
        <v>4.6455181195101817E-3</v>
      </c>
      <c r="CC94" s="94">
        <v>1.8277886497064579</v>
      </c>
      <c r="CD94" s="104">
        <v>1.1998714102014572</v>
      </c>
      <c r="CE94" s="92" t="s">
        <v>257</v>
      </c>
      <c r="CF94" s="93">
        <v>2.6221275784254522E-3</v>
      </c>
      <c r="CG94" s="94">
        <v>1.8635294117647059</v>
      </c>
      <c r="CH94" s="102">
        <v>1.19257846209747</v>
      </c>
      <c r="CI94" s="13" t="s">
        <v>445</v>
      </c>
      <c r="CJ94" s="93">
        <v>1.8434351460445604E-3</v>
      </c>
      <c r="CK94" s="94">
        <v>1.1321675477836519</v>
      </c>
      <c r="CL94" s="104">
        <v>1.251061170843119</v>
      </c>
      <c r="CM94" s="92" t="s">
        <v>258</v>
      </c>
      <c r="CN94" s="93">
        <v>1.5494390236150398E-4</v>
      </c>
      <c r="CO94" s="94">
        <v>1.7205882352941175</v>
      </c>
      <c r="CP94" s="102">
        <v>1.4664292980671414</v>
      </c>
      <c r="CQ94" s="13" t="s">
        <v>445</v>
      </c>
      <c r="CR94" s="93">
        <v>1.8434351460445604E-3</v>
      </c>
      <c r="CS94" s="94">
        <v>1.1321675477836519</v>
      </c>
      <c r="CT94" s="104">
        <v>1.5102238693413197</v>
      </c>
      <c r="CU94" s="92" t="s">
        <v>423</v>
      </c>
      <c r="CV94" s="93">
        <v>2.2183095088881594E-3</v>
      </c>
      <c r="CW94" s="94">
        <v>0.7988059701492537</v>
      </c>
      <c r="CX94" s="102">
        <v>1.2728769830378219</v>
      </c>
      <c r="CY94" s="13" t="s">
        <v>25</v>
      </c>
      <c r="CZ94" s="93">
        <v>1.1739980294313956E-2</v>
      </c>
      <c r="DA94" s="94">
        <v>0.13721529567458382</v>
      </c>
      <c r="DB94" s="104">
        <v>1.2034120893022806</v>
      </c>
      <c r="DC94" s="92" t="s">
        <v>151</v>
      </c>
      <c r="DD94" s="93">
        <v>2.3042939325557005E-4</v>
      </c>
      <c r="DE94" s="94">
        <v>1.1428571428571428</v>
      </c>
      <c r="DF94" s="102">
        <v>1.2881034482758624</v>
      </c>
      <c r="DG94" s="13" t="s">
        <v>243</v>
      </c>
      <c r="DH94" s="93">
        <v>1.2235518815840521E-3</v>
      </c>
      <c r="DI94" s="94">
        <v>1.343039126478617</v>
      </c>
      <c r="DJ94" s="104">
        <v>1.4341097898680568</v>
      </c>
      <c r="DK94" s="92" t="s">
        <v>532</v>
      </c>
      <c r="DL94" s="93">
        <v>2.59631740726372E-3</v>
      </c>
      <c r="DM94" s="94">
        <v>1.5818181818181818</v>
      </c>
      <c r="DN94" s="102">
        <v>1.7846862406447899</v>
      </c>
      <c r="DO94" s="13" t="s">
        <v>207</v>
      </c>
      <c r="DP94" s="93">
        <v>3.086959285509964E-3</v>
      </c>
      <c r="DQ94" s="94">
        <v>1.3906040268456377</v>
      </c>
      <c r="DR94" s="104">
        <v>2.0471581630620945</v>
      </c>
      <c r="DS94" s="92" t="s">
        <v>344</v>
      </c>
      <c r="DT94" s="93">
        <v>2.8151640852706237E-3</v>
      </c>
      <c r="DU94" s="94">
        <v>2.2579787234042552</v>
      </c>
      <c r="DV94" s="102">
        <v>1.4378051369136062</v>
      </c>
      <c r="DW94" s="92" t="s">
        <v>535</v>
      </c>
      <c r="DX94" s="93">
        <v>5.968545763824644E-4</v>
      </c>
      <c r="DY94" s="94">
        <v>1.5652173913043477</v>
      </c>
      <c r="DZ94" s="102">
        <v>1.5652173913043477</v>
      </c>
      <c r="EA94" s="105">
        <v>78</v>
      </c>
    </row>
    <row r="95" spans="2:131">
      <c r="B95" s="105">
        <v>79</v>
      </c>
      <c r="C95" s="92" t="s">
        <v>134</v>
      </c>
      <c r="D95" s="93">
        <v>1.2165082795664748E-2</v>
      </c>
      <c r="E95" s="94">
        <v>0.79324712333498837</v>
      </c>
      <c r="F95" s="95">
        <v>1.3474077962553939</v>
      </c>
      <c r="G95" s="96" t="s">
        <v>154</v>
      </c>
      <c r="H95" s="97">
        <v>6.2669730520158759E-4</v>
      </c>
      <c r="I95" s="98">
        <v>0.38650306748466257</v>
      </c>
      <c r="J95" s="99">
        <v>1.3131841980009522</v>
      </c>
      <c r="K95" s="96" t="s">
        <v>372</v>
      </c>
      <c r="L95" s="106">
        <v>1.5518218985944075E-3</v>
      </c>
      <c r="M95" s="94">
        <v>0.96844283497154671</v>
      </c>
      <c r="N95" s="101">
        <v>1.3655070413478232</v>
      </c>
      <c r="O95" s="96" t="s">
        <v>498</v>
      </c>
      <c r="P95" s="106">
        <v>7.5882782951403234E-4</v>
      </c>
      <c r="Q95" s="94">
        <v>1.8132911392405064</v>
      </c>
      <c r="R95" s="101">
        <v>1.0957791316757233</v>
      </c>
      <c r="S95" s="96" t="s">
        <v>586</v>
      </c>
      <c r="T95" s="106">
        <v>1.9586498426723453E-3</v>
      </c>
      <c r="U95" s="94">
        <v>1.0957584737914428</v>
      </c>
      <c r="V95" s="101">
        <v>1.1449345908122912</v>
      </c>
      <c r="W95" s="96" t="s">
        <v>548</v>
      </c>
      <c r="X95" s="106">
        <v>3.9919623583713829E-2</v>
      </c>
      <c r="Y95" s="94">
        <v>1.3357372683901032</v>
      </c>
      <c r="Z95" s="101">
        <v>1.0103597237074646</v>
      </c>
      <c r="AA95" s="96" t="s">
        <v>411</v>
      </c>
      <c r="AB95" s="106">
        <v>2.5585608492515017E-3</v>
      </c>
      <c r="AC95" s="94">
        <v>1.8945820053934788</v>
      </c>
      <c r="AD95" s="101">
        <v>1.0687830687830682</v>
      </c>
      <c r="AE95" s="96" t="s">
        <v>468</v>
      </c>
      <c r="AF95" s="106">
        <v>4.2907542192416488E-4</v>
      </c>
      <c r="AG95" s="94">
        <v>1.1191709844559585</v>
      </c>
      <c r="AH95" s="101">
        <v>1.1260744985673354</v>
      </c>
      <c r="AI95" s="96" t="s">
        <v>444</v>
      </c>
      <c r="AJ95" s="106">
        <v>5.5700346438674001E-3</v>
      </c>
      <c r="AK95" s="94">
        <v>0.99127975489040776</v>
      </c>
      <c r="AL95" s="101">
        <v>1.3212288111409165</v>
      </c>
      <c r="AM95" s="96" t="s">
        <v>453</v>
      </c>
      <c r="AN95" s="106">
        <v>1.1561198868512222E-3</v>
      </c>
      <c r="AO95" s="94">
        <v>1.6724137931034482</v>
      </c>
      <c r="AP95" s="101">
        <v>1.5426439232409384</v>
      </c>
      <c r="AQ95" s="96" t="s">
        <v>30</v>
      </c>
      <c r="AR95" s="106">
        <v>8.8357753551790999E-2</v>
      </c>
      <c r="AS95" s="94">
        <v>0.75755554357051413</v>
      </c>
      <c r="AT95" s="101">
        <v>1.078476687037671</v>
      </c>
      <c r="AU95" s="96" t="s">
        <v>406</v>
      </c>
      <c r="AV95" s="106">
        <v>3.2220385850046085E-3</v>
      </c>
      <c r="AW95" s="94">
        <v>1.4555788214178882</v>
      </c>
      <c r="AX95" s="101">
        <v>1.0618193031144003</v>
      </c>
      <c r="AY95" s="96" t="s">
        <v>451</v>
      </c>
      <c r="AZ95" s="106">
        <v>3.7861933064234181E-3</v>
      </c>
      <c r="BA95" s="94">
        <v>1.9155778894472362</v>
      </c>
      <c r="BB95" s="101">
        <v>0.99029992546479539</v>
      </c>
      <c r="BC95" s="96" t="s">
        <v>268</v>
      </c>
      <c r="BD95" s="106">
        <v>1.6214549325056951E-3</v>
      </c>
      <c r="BE95" s="94">
        <v>1.1761876127480457</v>
      </c>
      <c r="BF95" s="101">
        <v>1.0290772730067008</v>
      </c>
      <c r="BG95" s="96" t="s">
        <v>248</v>
      </c>
      <c r="BH95" s="106">
        <v>1.4739535327209737E-3</v>
      </c>
      <c r="BI95" s="94">
        <v>0.68198529411764708</v>
      </c>
      <c r="BJ95" s="102">
        <v>1.2197488276828543</v>
      </c>
      <c r="BK95" s="13" t="s">
        <v>161</v>
      </c>
      <c r="BL95" s="93">
        <v>6.6745065632647872E-4</v>
      </c>
      <c r="BM95" s="94">
        <v>0.96690647482014391</v>
      </c>
      <c r="BN95" s="104">
        <v>1.8303603282197642</v>
      </c>
      <c r="BO95" s="92" t="s">
        <v>390</v>
      </c>
      <c r="BP95" s="93">
        <v>3.5358993103009885E-4</v>
      </c>
      <c r="BQ95" s="94">
        <v>1.2318339100346021</v>
      </c>
      <c r="BR95" s="102">
        <v>1.47785416431872</v>
      </c>
      <c r="BS95" s="13" t="s">
        <v>330</v>
      </c>
      <c r="BT95" s="93">
        <v>3.0313383974827574E-3</v>
      </c>
      <c r="BU95" s="94">
        <v>0.92550288082482568</v>
      </c>
      <c r="BV95" s="104">
        <v>1.1645974740097944</v>
      </c>
      <c r="BW95" s="92" t="s">
        <v>245</v>
      </c>
      <c r="BX95" s="93">
        <v>7.5088198836728852E-4</v>
      </c>
      <c r="BY95" s="94">
        <v>1.053903345724907</v>
      </c>
      <c r="BZ95" s="102">
        <v>1.1194945275736266</v>
      </c>
      <c r="CA95" s="13" t="s">
        <v>476</v>
      </c>
      <c r="CB95" s="93">
        <v>6.4460294249306157E-3</v>
      </c>
      <c r="CC95" s="94">
        <v>1.046990709573179</v>
      </c>
      <c r="CD95" s="104">
        <v>1.1977327061001004</v>
      </c>
      <c r="CE95" s="92" t="s">
        <v>364</v>
      </c>
      <c r="CF95" s="93">
        <v>5.8799224485904078E-4</v>
      </c>
      <c r="CG95" s="94">
        <v>2.8101265822784813</v>
      </c>
      <c r="CH95" s="102">
        <v>1.1902085590465876</v>
      </c>
      <c r="CI95" s="13" t="s">
        <v>357</v>
      </c>
      <c r="CJ95" s="93">
        <v>1.1600928074245939E-3</v>
      </c>
      <c r="CK95" s="94">
        <v>0.98899237933954276</v>
      </c>
      <c r="CL95" s="104">
        <v>1.2404248030147309</v>
      </c>
      <c r="CM95" s="92" t="s">
        <v>541</v>
      </c>
      <c r="CN95" s="93">
        <v>2.8052165089975829E-3</v>
      </c>
      <c r="CO95" s="94">
        <v>1.5019973368841544</v>
      </c>
      <c r="CP95" s="102">
        <v>1.4641514786185377</v>
      </c>
      <c r="CQ95" s="13" t="s">
        <v>218</v>
      </c>
      <c r="CR95" s="93">
        <v>6.2772145059275975E-4</v>
      </c>
      <c r="CS95" s="94">
        <v>1.7571825764596849</v>
      </c>
      <c r="CT95" s="104">
        <v>1.5077362079898544</v>
      </c>
      <c r="CU95" s="92" t="s">
        <v>533</v>
      </c>
      <c r="CV95" s="93">
        <v>1.4938181355878333E-3</v>
      </c>
      <c r="CW95" s="94">
        <v>1.2103004291845494</v>
      </c>
      <c r="CX95" s="102">
        <v>1.2685697484831475</v>
      </c>
      <c r="CY95" s="13" t="s">
        <v>25</v>
      </c>
      <c r="CZ95" s="93">
        <v>1.1739980294313956E-2</v>
      </c>
      <c r="DA95" s="94">
        <v>0.13721529567458382</v>
      </c>
      <c r="DB95" s="104">
        <v>1.2034120893022806</v>
      </c>
      <c r="DC95" s="92" t="s">
        <v>550</v>
      </c>
      <c r="DD95" s="93">
        <v>6.6151382215723139E-3</v>
      </c>
      <c r="DE95" s="94">
        <v>1.3746770025839794</v>
      </c>
      <c r="DF95" s="102">
        <v>1.2877453485226487</v>
      </c>
      <c r="DG95" s="13" t="s">
        <v>228</v>
      </c>
      <c r="DH95" s="93">
        <v>1.7401392111368909E-3</v>
      </c>
      <c r="DI95" s="94">
        <v>1.1145038167938932</v>
      </c>
      <c r="DJ95" s="104">
        <v>1.4287018024184344</v>
      </c>
      <c r="DK95" s="92" t="s">
        <v>240</v>
      </c>
      <c r="DL95" s="93">
        <v>6.4758605345961924E-4</v>
      </c>
      <c r="DM95" s="94">
        <v>0.82253994953742648</v>
      </c>
      <c r="DN95" s="102">
        <v>1.7800319685233004</v>
      </c>
      <c r="DO95" s="13" t="s">
        <v>373</v>
      </c>
      <c r="DP95" s="93">
        <v>1.6115073562326539E-3</v>
      </c>
      <c r="DQ95" s="94">
        <v>1.0412426352437065</v>
      </c>
      <c r="DR95" s="104">
        <v>2.0407044768766549</v>
      </c>
      <c r="DS95" s="92" t="s">
        <v>532</v>
      </c>
      <c r="DT95" s="93">
        <v>2.59631740726372E-3</v>
      </c>
      <c r="DU95" s="94">
        <v>1.5818181818181818</v>
      </c>
      <c r="DV95" s="102">
        <v>1.4360775283055076</v>
      </c>
      <c r="DW95" s="92" t="s">
        <v>358</v>
      </c>
      <c r="DX95" s="93">
        <v>2.437156186895063E-3</v>
      </c>
      <c r="DY95" s="94">
        <v>1.5596816976127319</v>
      </c>
      <c r="DZ95" s="102">
        <v>1.5596816976127319</v>
      </c>
      <c r="EA95" s="105">
        <v>79</v>
      </c>
    </row>
    <row r="96" spans="2:131">
      <c r="B96" s="105">
        <v>80</v>
      </c>
      <c r="C96" s="92" t="s">
        <v>588</v>
      </c>
      <c r="D96" s="93">
        <v>2.2760861964847598E-2</v>
      </c>
      <c r="E96" s="94">
        <v>1.1825985240741059</v>
      </c>
      <c r="F96" s="95">
        <v>1.3446873820903027</v>
      </c>
      <c r="G96" s="96" t="s">
        <v>603</v>
      </c>
      <c r="H96" s="97">
        <v>9.296634141690239E-4</v>
      </c>
      <c r="I96" s="98">
        <v>1.08</v>
      </c>
      <c r="J96" s="99">
        <v>1.3131097039192197</v>
      </c>
      <c r="K96" s="96" t="s">
        <v>187</v>
      </c>
      <c r="L96" s="106">
        <v>2.0659186981533865E-4</v>
      </c>
      <c r="M96" s="94">
        <v>0.77611940298507465</v>
      </c>
      <c r="N96" s="101">
        <v>1.365082444228904</v>
      </c>
      <c r="O96" s="96" t="s">
        <v>382</v>
      </c>
      <c r="P96" s="106">
        <v>7.8266535295426379E-4</v>
      </c>
      <c r="Q96" s="94">
        <v>1.4071428571428573</v>
      </c>
      <c r="R96" s="101">
        <v>1.0928931169557921</v>
      </c>
      <c r="S96" s="96" t="s">
        <v>512</v>
      </c>
      <c r="T96" s="106">
        <v>2.9245874242740757E-3</v>
      </c>
      <c r="U96" s="94">
        <v>1.154072620215898</v>
      </c>
      <c r="V96" s="101">
        <v>1.1419330677833381</v>
      </c>
      <c r="W96" s="96" t="s">
        <v>558</v>
      </c>
      <c r="X96" s="106">
        <v>3.1028509678034518E-3</v>
      </c>
      <c r="Y96" s="94">
        <v>0.91909385113268605</v>
      </c>
      <c r="Z96" s="101">
        <v>1.0069007015926663</v>
      </c>
      <c r="AA96" s="96" t="s">
        <v>162</v>
      </c>
      <c r="AB96" s="106">
        <v>1.6010869910688747E-2</v>
      </c>
      <c r="AC96" s="94">
        <v>1.1438843815786361</v>
      </c>
      <c r="AD96" s="101">
        <v>1.0680268555209784</v>
      </c>
      <c r="AE96" s="96" t="s">
        <v>359</v>
      </c>
      <c r="AF96" s="106">
        <v>1.5518218985944075E-3</v>
      </c>
      <c r="AG96" s="94">
        <v>0.93413173652694614</v>
      </c>
      <c r="AH96" s="101">
        <v>1.1255763319672132</v>
      </c>
      <c r="AI96" s="96" t="s">
        <v>186</v>
      </c>
      <c r="AJ96" s="106">
        <v>7.0956361440422085E-3</v>
      </c>
      <c r="AK96" s="94">
        <v>2.8431944812947734</v>
      </c>
      <c r="AL96" s="101">
        <v>1.3202553306464324</v>
      </c>
      <c r="AM96" s="96" t="s">
        <v>413</v>
      </c>
      <c r="AN96" s="106">
        <v>2.582398372691733E-3</v>
      </c>
      <c r="AO96" s="94">
        <v>1.1952191235059759</v>
      </c>
      <c r="AP96" s="101">
        <v>1.5383845999969223</v>
      </c>
      <c r="AQ96" s="96" t="s">
        <v>476</v>
      </c>
      <c r="AR96" s="106">
        <v>6.4460294249306157E-3</v>
      </c>
      <c r="AS96" s="94">
        <v>1.046990709573179</v>
      </c>
      <c r="AT96" s="101">
        <v>1.0781985038945014</v>
      </c>
      <c r="AU96" s="96" t="s">
        <v>323</v>
      </c>
      <c r="AV96" s="106">
        <v>1.8204064579665164E-3</v>
      </c>
      <c r="AW96" s="94">
        <v>2.0542563143124415</v>
      </c>
      <c r="AX96" s="101">
        <v>1.0611910100071087</v>
      </c>
      <c r="AY96" s="96" t="s">
        <v>423</v>
      </c>
      <c r="AZ96" s="106">
        <v>2.2183095088881594E-3</v>
      </c>
      <c r="BA96" s="94">
        <v>0.7988059701492537</v>
      </c>
      <c r="BB96" s="101">
        <v>0.98699017401328437</v>
      </c>
      <c r="BC96" s="96" t="s">
        <v>551</v>
      </c>
      <c r="BD96" s="106">
        <v>1.1409869985178111E-2</v>
      </c>
      <c r="BE96" s="94">
        <v>1.0709617180205415</v>
      </c>
      <c r="BF96" s="101">
        <v>1.0283527842904832</v>
      </c>
      <c r="BG96" s="96" t="s">
        <v>182</v>
      </c>
      <c r="BH96" s="106">
        <v>1.0647427136636683E-3</v>
      </c>
      <c r="BI96" s="94">
        <v>1.0638438637115448</v>
      </c>
      <c r="BJ96" s="102">
        <v>1.2187441773802867</v>
      </c>
      <c r="BK96" s="13" t="s">
        <v>461</v>
      </c>
      <c r="BL96" s="93">
        <v>1.122350061977561E-2</v>
      </c>
      <c r="BM96" s="94">
        <v>1.1500491908945958</v>
      </c>
      <c r="BN96" s="104">
        <v>1.8295387773884111</v>
      </c>
      <c r="BO96" s="92" t="s">
        <v>156</v>
      </c>
      <c r="BP96" s="93">
        <v>1.20365672903797E-3</v>
      </c>
      <c r="BQ96" s="94">
        <v>0.92190476190476189</v>
      </c>
      <c r="BR96" s="102">
        <v>1.4761904761904761</v>
      </c>
      <c r="BS96" s="13" t="s">
        <v>391</v>
      </c>
      <c r="BT96" s="93">
        <v>9.8647617836824207E-3</v>
      </c>
      <c r="BU96" s="94">
        <v>0.92453766910760837</v>
      </c>
      <c r="BV96" s="104">
        <v>1.1644380332349507</v>
      </c>
      <c r="BW96" s="92" t="s">
        <v>359</v>
      </c>
      <c r="BX96" s="93">
        <v>1.5518218985944075E-3</v>
      </c>
      <c r="BY96" s="94">
        <v>0.93413173652694614</v>
      </c>
      <c r="BZ96" s="102">
        <v>1.1176357581967213</v>
      </c>
      <c r="CA96" s="13" t="s">
        <v>364</v>
      </c>
      <c r="CB96" s="93">
        <v>5.8799224485904078E-4</v>
      </c>
      <c r="CC96" s="94">
        <v>2.8101265822784813</v>
      </c>
      <c r="CD96" s="104">
        <v>1.1881094257854827</v>
      </c>
      <c r="CE96" s="92" t="s">
        <v>372</v>
      </c>
      <c r="CF96" s="93">
        <v>1.5518218985944075E-3</v>
      </c>
      <c r="CG96" s="94">
        <v>0.96844283497154671</v>
      </c>
      <c r="CH96" s="102">
        <v>1.190084238955694</v>
      </c>
      <c r="CI96" s="13" t="s">
        <v>284</v>
      </c>
      <c r="CJ96" s="93">
        <v>8.6927502145377113E-3</v>
      </c>
      <c r="CK96" s="94">
        <v>0.84582178983312928</v>
      </c>
      <c r="CL96" s="104">
        <v>1.2315651738154016</v>
      </c>
      <c r="CM96" s="92" t="s">
        <v>343</v>
      </c>
      <c r="CN96" s="93">
        <v>1.20365672903797E-3</v>
      </c>
      <c r="CO96" s="94">
        <v>1.7750611246943764</v>
      </c>
      <c r="CP96" s="102">
        <v>1.4607463547244415</v>
      </c>
      <c r="CQ96" s="13" t="s">
        <v>151</v>
      </c>
      <c r="CR96" s="93">
        <v>2.3042939325557005E-4</v>
      </c>
      <c r="CS96" s="94">
        <v>1.1428571428571428</v>
      </c>
      <c r="CT96" s="104">
        <v>1.5018965517241383</v>
      </c>
      <c r="CU96" s="92" t="s">
        <v>453</v>
      </c>
      <c r="CV96" s="93">
        <v>1.1561198868512222E-3</v>
      </c>
      <c r="CW96" s="94">
        <v>1.6724137931034482</v>
      </c>
      <c r="CX96" s="102">
        <v>1.2515991471215353</v>
      </c>
      <c r="CY96" s="13" t="s">
        <v>518</v>
      </c>
      <c r="CZ96" s="93">
        <v>2.3973658818028988E-3</v>
      </c>
      <c r="DA96" s="94">
        <v>0.91722169362511896</v>
      </c>
      <c r="DB96" s="104">
        <v>1.2017892644135186</v>
      </c>
      <c r="DC96" s="92" t="s">
        <v>522</v>
      </c>
      <c r="DD96" s="93">
        <v>1.7845951833835687E-2</v>
      </c>
      <c r="DE96" s="94">
        <v>1.244393063583815</v>
      </c>
      <c r="DF96" s="102">
        <v>1.2854299318665883</v>
      </c>
      <c r="DG96" s="13" t="s">
        <v>416</v>
      </c>
      <c r="DH96" s="93">
        <v>1.7909925944760513E-2</v>
      </c>
      <c r="DI96" s="94">
        <v>1.0066057572430731</v>
      </c>
      <c r="DJ96" s="104">
        <v>1.4286040800229458</v>
      </c>
      <c r="DK96" s="92" t="s">
        <v>138</v>
      </c>
      <c r="DL96" s="93">
        <v>1.7308782715091467E-3</v>
      </c>
      <c r="DM96" s="94">
        <v>2.2524271844660193</v>
      </c>
      <c r="DN96" s="102">
        <v>1.7740265715764654</v>
      </c>
      <c r="DO96" s="13" t="s">
        <v>479</v>
      </c>
      <c r="DP96" s="93">
        <v>6.6648761029375195E-4</v>
      </c>
      <c r="DQ96" s="94">
        <v>1.7709251101321586</v>
      </c>
      <c r="DR96" s="104">
        <v>2.0403298350824595</v>
      </c>
      <c r="DS96" s="92" t="s">
        <v>453</v>
      </c>
      <c r="DT96" s="93">
        <v>1.1561198868512222E-3</v>
      </c>
      <c r="DU96" s="94">
        <v>1.6724137931034482</v>
      </c>
      <c r="DV96" s="102">
        <v>1.4253731343283582</v>
      </c>
      <c r="DW96" s="92" t="s">
        <v>567</v>
      </c>
      <c r="DX96" s="93">
        <v>9.0483153779581604E-2</v>
      </c>
      <c r="DY96" s="94">
        <v>1.5541633443444582</v>
      </c>
      <c r="DZ96" s="102">
        <v>1.5541633443444582</v>
      </c>
      <c r="EA96" s="105">
        <v>80</v>
      </c>
    </row>
    <row r="97" spans="2:131">
      <c r="B97" s="91">
        <v>81</v>
      </c>
      <c r="C97" s="123" t="s">
        <v>517</v>
      </c>
      <c r="D97" s="124">
        <v>1.7838413374439818E-3</v>
      </c>
      <c r="E97" s="125">
        <v>1.0957901159243442</v>
      </c>
      <c r="F97" s="126">
        <v>1.3432666414439278</v>
      </c>
      <c r="G97" s="127" t="s">
        <v>416</v>
      </c>
      <c r="H97" s="128">
        <v>1.7909925944760513E-2</v>
      </c>
      <c r="I97" s="129">
        <v>1.0066057572430731</v>
      </c>
      <c r="J97" s="130">
        <v>1.312876452029256</v>
      </c>
      <c r="K97" s="127" t="s">
        <v>501</v>
      </c>
      <c r="L97" s="131">
        <v>1.545466103041668E-3</v>
      </c>
      <c r="M97" s="125">
        <v>1.6845904005774091</v>
      </c>
      <c r="N97" s="132">
        <v>1.363862976383214</v>
      </c>
      <c r="O97" s="127" t="s">
        <v>104</v>
      </c>
      <c r="P97" s="131">
        <v>4.092108190573054E-4</v>
      </c>
      <c r="Q97" s="125">
        <v>1.1737891737891737</v>
      </c>
      <c r="R97" s="132">
        <v>1.0853457472602075</v>
      </c>
      <c r="S97" s="127" t="s">
        <v>557</v>
      </c>
      <c r="T97" s="131">
        <v>9.2512459339281984E-4</v>
      </c>
      <c r="U97" s="125">
        <v>1.0887804878048779</v>
      </c>
      <c r="V97" s="132">
        <v>1.1380420781451264</v>
      </c>
      <c r="W97" s="127" t="s">
        <v>604</v>
      </c>
      <c r="X97" s="131">
        <v>1.3019260718939708E-2</v>
      </c>
      <c r="Y97" s="125">
        <v>1.172695553633734</v>
      </c>
      <c r="Z97" s="132">
        <v>1.0046366528015658</v>
      </c>
      <c r="AA97" s="127" t="s">
        <v>479</v>
      </c>
      <c r="AB97" s="131">
        <v>6.6648761029375195E-4</v>
      </c>
      <c r="AC97" s="125">
        <v>1.7709251101321586</v>
      </c>
      <c r="AD97" s="132">
        <v>1.0643178410794607</v>
      </c>
      <c r="AE97" s="127" t="s">
        <v>247</v>
      </c>
      <c r="AF97" s="131">
        <v>9.6491489848498421E-3</v>
      </c>
      <c r="AG97" s="125">
        <v>2.275659824046921</v>
      </c>
      <c r="AH97" s="132">
        <v>1.1058070104878879</v>
      </c>
      <c r="AI97" s="127" t="s">
        <v>504</v>
      </c>
      <c r="AJ97" s="131">
        <v>8.3153227600673806E-3</v>
      </c>
      <c r="AK97" s="125">
        <v>1.0717760518904156</v>
      </c>
      <c r="AL97" s="132">
        <v>1.3173211529916531</v>
      </c>
      <c r="AM97" s="127" t="s">
        <v>561</v>
      </c>
      <c r="AN97" s="131">
        <v>4.7206242252804884E-2</v>
      </c>
      <c r="AO97" s="125">
        <v>1.0587815962218194</v>
      </c>
      <c r="AP97" s="132">
        <v>1.5354197327890209</v>
      </c>
      <c r="AQ97" s="127" t="s">
        <v>405</v>
      </c>
      <c r="AR97" s="131">
        <v>1.3944951212535358E-3</v>
      </c>
      <c r="AS97" s="125">
        <v>0.96827586206896554</v>
      </c>
      <c r="AT97" s="132">
        <v>1.077615682698883</v>
      </c>
      <c r="AU97" s="127" t="s">
        <v>331</v>
      </c>
      <c r="AV97" s="131">
        <v>1.0146527798501894E-3</v>
      </c>
      <c r="AW97" s="125">
        <v>1.0337837837837838</v>
      </c>
      <c r="AX97" s="132">
        <v>1.0601415094339621</v>
      </c>
      <c r="AY97" s="127" t="s">
        <v>605</v>
      </c>
      <c r="AZ97" s="131">
        <v>4.7947317636057975E-3</v>
      </c>
      <c r="BA97" s="125">
        <v>1.0556670925351341</v>
      </c>
      <c r="BB97" s="132">
        <v>0.98622034988689888</v>
      </c>
      <c r="BC97" s="127" t="s">
        <v>566</v>
      </c>
      <c r="BD97" s="131">
        <v>1.2235518815840521E-3</v>
      </c>
      <c r="BE97" s="125">
        <v>1.0292887029288702</v>
      </c>
      <c r="BF97" s="132">
        <v>1.0269412339247923</v>
      </c>
      <c r="BG97" s="127" t="s">
        <v>314</v>
      </c>
      <c r="BH97" s="131">
        <v>1.2927883545752153E-2</v>
      </c>
      <c r="BI97" s="125">
        <v>1.0128657397800374</v>
      </c>
      <c r="BJ97" s="133">
        <v>1.2172609879616054</v>
      </c>
      <c r="BK97" s="134" t="s">
        <v>380</v>
      </c>
      <c r="BL97" s="124">
        <v>1.1481740457044782E-3</v>
      </c>
      <c r="BM97" s="125">
        <v>0.60428646105593309</v>
      </c>
      <c r="BN97" s="135">
        <v>1.8289624112246665</v>
      </c>
      <c r="BO97" s="123" t="s">
        <v>156</v>
      </c>
      <c r="BP97" s="124">
        <v>1.20365672903797E-3</v>
      </c>
      <c r="BQ97" s="125">
        <v>0.92190476190476189</v>
      </c>
      <c r="BR97" s="133">
        <v>1.4761904761904761</v>
      </c>
      <c r="BS97" s="134" t="s">
        <v>95</v>
      </c>
      <c r="BT97" s="124">
        <v>2.7413151956266089E-3</v>
      </c>
      <c r="BU97" s="125">
        <v>1.1815068493150684</v>
      </c>
      <c r="BV97" s="135">
        <v>1.1628426072210225</v>
      </c>
      <c r="BW97" s="123" t="s">
        <v>606</v>
      </c>
      <c r="BX97" s="124">
        <v>2.3555860614561261E-2</v>
      </c>
      <c r="BY97" s="125">
        <v>0.94499501163950772</v>
      </c>
      <c r="BZ97" s="133">
        <v>1.1170428002416042</v>
      </c>
      <c r="CA97" s="134" t="s">
        <v>292</v>
      </c>
      <c r="CB97" s="124">
        <v>1.2583683985396958E-2</v>
      </c>
      <c r="CC97" s="125">
        <v>1.6541353383458646</v>
      </c>
      <c r="CD97" s="135">
        <v>1.1781903947826637</v>
      </c>
      <c r="CE97" s="123" t="s">
        <v>490</v>
      </c>
      <c r="CF97" s="124">
        <v>4.3868811364111138E-3</v>
      </c>
      <c r="CG97" s="125">
        <v>1.5949367088607596</v>
      </c>
      <c r="CH97" s="133">
        <v>1.1871382198715188</v>
      </c>
      <c r="CI97" s="134" t="s">
        <v>259</v>
      </c>
      <c r="CJ97" s="124">
        <v>7.34990306073801E-4</v>
      </c>
      <c r="CK97" s="125">
        <v>1.3901064495929867</v>
      </c>
      <c r="CL97" s="135">
        <v>1.2277726607791082</v>
      </c>
      <c r="CM97" s="123" t="s">
        <v>511</v>
      </c>
      <c r="CN97" s="124">
        <v>5.5805902891760423E-3</v>
      </c>
      <c r="CO97" s="125">
        <v>1.2255598033861277</v>
      </c>
      <c r="CP97" s="133">
        <v>1.4550591842555616</v>
      </c>
      <c r="CQ97" s="134" t="s">
        <v>561</v>
      </c>
      <c r="CR97" s="124">
        <v>4.7206242252804884E-2</v>
      </c>
      <c r="CS97" s="125">
        <v>1.0587815962218194</v>
      </c>
      <c r="CT97" s="135">
        <v>1.4999315666836202</v>
      </c>
      <c r="CU97" s="123" t="s">
        <v>552</v>
      </c>
      <c r="CV97" s="124">
        <v>1.3926606782257503E-3</v>
      </c>
      <c r="CW97" s="125">
        <v>0.95184135977337103</v>
      </c>
      <c r="CX97" s="133">
        <v>1.2438758450243512</v>
      </c>
      <c r="CY97" s="134" t="s">
        <v>295</v>
      </c>
      <c r="CZ97" s="124">
        <v>6.8334233861996635E-4</v>
      </c>
      <c r="DA97" s="125">
        <v>1.3696084936960851</v>
      </c>
      <c r="DB97" s="135">
        <v>1.201173463459974</v>
      </c>
      <c r="DC97" s="123" t="s">
        <v>422</v>
      </c>
      <c r="DD97" s="124">
        <v>3.6550869275021455E-3</v>
      </c>
      <c r="DE97" s="125">
        <v>1.2332439678284182</v>
      </c>
      <c r="DF97" s="133">
        <v>1.2843367468962668</v>
      </c>
      <c r="DG97" s="134" t="s">
        <v>568</v>
      </c>
      <c r="DH97" s="124">
        <v>5.9196516543241263E-4</v>
      </c>
      <c r="DI97" s="125">
        <v>0.97598253275109181</v>
      </c>
      <c r="DJ97" s="135">
        <v>1.4266298862948259</v>
      </c>
      <c r="DK97" s="123" t="s">
        <v>489</v>
      </c>
      <c r="DL97" s="124">
        <v>1.4523461358639968E-2</v>
      </c>
      <c r="DM97" s="125">
        <v>3.8933333333333335</v>
      </c>
      <c r="DN97" s="133">
        <v>1.7538518427215584</v>
      </c>
      <c r="DO97" s="134" t="s">
        <v>529</v>
      </c>
      <c r="DP97" s="124">
        <v>1.8502491867856397E-3</v>
      </c>
      <c r="DQ97" s="125">
        <v>1.7451133698201722</v>
      </c>
      <c r="DR97" s="135">
        <v>2.0293642241379306</v>
      </c>
      <c r="DS97" s="123" t="s">
        <v>504</v>
      </c>
      <c r="DT97" s="124">
        <v>8.3153227600673806E-3</v>
      </c>
      <c r="DU97" s="125">
        <v>1.0717760518904156</v>
      </c>
      <c r="DV97" s="133">
        <v>1.4251477551254426</v>
      </c>
      <c r="DW97" s="123" t="s">
        <v>524</v>
      </c>
      <c r="DX97" s="124">
        <v>1.8422911257672068E-2</v>
      </c>
      <c r="DY97" s="125">
        <v>1.5484949832775921</v>
      </c>
      <c r="DZ97" s="133">
        <v>1.5484949832775921</v>
      </c>
      <c r="EA97" s="91">
        <v>81</v>
      </c>
    </row>
    <row r="98" spans="2:131">
      <c r="B98" s="105">
        <v>82</v>
      </c>
      <c r="C98" s="92" t="s">
        <v>299</v>
      </c>
      <c r="D98" s="93">
        <v>2.8052165089975829E-3</v>
      </c>
      <c r="E98" s="94">
        <v>1.4188679245283018</v>
      </c>
      <c r="F98" s="95">
        <v>1.3426709636292806</v>
      </c>
      <c r="G98" s="96" t="s">
        <v>563</v>
      </c>
      <c r="H98" s="97">
        <v>1.9099346444238861E-3</v>
      </c>
      <c r="I98" s="98">
        <v>1.2936552498596294</v>
      </c>
      <c r="J98" s="99">
        <v>1.3117499739121359</v>
      </c>
      <c r="K98" s="96" t="s">
        <v>485</v>
      </c>
      <c r="L98" s="106">
        <v>2.7355834750862952E-3</v>
      </c>
      <c r="M98" s="94">
        <v>0.74542579625028227</v>
      </c>
      <c r="N98" s="101">
        <v>1.3624139061987535</v>
      </c>
      <c r="O98" s="96" t="s">
        <v>553</v>
      </c>
      <c r="P98" s="106">
        <v>2.4073134580759399E-3</v>
      </c>
      <c r="Q98" s="94">
        <v>1.3104693140794224</v>
      </c>
      <c r="R98" s="101">
        <v>1.0770025199322513</v>
      </c>
      <c r="S98" s="96" t="s">
        <v>99</v>
      </c>
      <c r="T98" s="106">
        <v>5.0058799224485901E-4</v>
      </c>
      <c r="U98" s="94">
        <v>1.5966209081309397</v>
      </c>
      <c r="V98" s="101">
        <v>1.1261053134708834</v>
      </c>
      <c r="W98" s="96" t="s">
        <v>551</v>
      </c>
      <c r="X98" s="106">
        <v>1.1409869985178111E-2</v>
      </c>
      <c r="Y98" s="94">
        <v>1.0709617180205415</v>
      </c>
      <c r="Z98" s="101">
        <v>1.0040354562331673</v>
      </c>
      <c r="AA98" s="96" t="s">
        <v>298</v>
      </c>
      <c r="AB98" s="106">
        <v>7.0757715411753491E-3</v>
      </c>
      <c r="AC98" s="94">
        <v>1.0427909246157598</v>
      </c>
      <c r="AD98" s="101">
        <v>1.0563578605866717</v>
      </c>
      <c r="AE98" s="96" t="s">
        <v>402</v>
      </c>
      <c r="AF98" s="106">
        <v>1.6487620379493373E-3</v>
      </c>
      <c r="AG98" s="94">
        <v>1.0429319371727748</v>
      </c>
      <c r="AH98" s="101">
        <v>1.1055944055944056</v>
      </c>
      <c r="AI98" s="96" t="s">
        <v>185</v>
      </c>
      <c r="AJ98" s="106">
        <v>1.7878142580173538E-4</v>
      </c>
      <c r="AK98" s="94">
        <v>0.74175824175824179</v>
      </c>
      <c r="AL98" s="101">
        <v>1.3144876325088339</v>
      </c>
      <c r="AM98" s="96" t="s">
        <v>607</v>
      </c>
      <c r="AN98" s="106">
        <v>1.1521469662778502E-4</v>
      </c>
      <c r="AO98" s="94">
        <v>0.46837146702557203</v>
      </c>
      <c r="AP98" s="101">
        <v>1.5334936447956031</v>
      </c>
      <c r="AQ98" s="96" t="s">
        <v>335</v>
      </c>
      <c r="AR98" s="106">
        <v>5.1727396619813577E-4</v>
      </c>
      <c r="AS98" s="94">
        <v>1.0097087378640777</v>
      </c>
      <c r="AT98" s="101">
        <v>1.0772200772200775</v>
      </c>
      <c r="AU98" s="96" t="s">
        <v>476</v>
      </c>
      <c r="AV98" s="106">
        <v>6.4460294249306157E-3</v>
      </c>
      <c r="AW98" s="94">
        <v>1.046990709573179</v>
      </c>
      <c r="AX98" s="101">
        <v>1.0576386211151385</v>
      </c>
      <c r="AY98" s="96" t="s">
        <v>495</v>
      </c>
      <c r="AZ98" s="106">
        <v>1.880091915604763E-3</v>
      </c>
      <c r="BA98" s="94">
        <v>1.05</v>
      </c>
      <c r="BB98" s="101">
        <v>0.98558225508317943</v>
      </c>
      <c r="BC98" s="96" t="s">
        <v>372</v>
      </c>
      <c r="BD98" s="106">
        <v>1.5518218985944075E-3</v>
      </c>
      <c r="BE98" s="94">
        <v>0.96844283497154671</v>
      </c>
      <c r="BF98" s="101">
        <v>1.0246286412449359</v>
      </c>
      <c r="BG98" s="96" t="s">
        <v>372</v>
      </c>
      <c r="BH98" s="106">
        <v>1.5518218985944075E-3</v>
      </c>
      <c r="BI98" s="94">
        <v>0.96844283497154671</v>
      </c>
      <c r="BJ98" s="102">
        <v>1.2159989711272585</v>
      </c>
      <c r="BK98" s="121" t="s">
        <v>223</v>
      </c>
      <c r="BL98" s="93">
        <v>1.1521469662778502E-4</v>
      </c>
      <c r="BM98" s="94">
        <v>0.67052023121387283</v>
      </c>
      <c r="BN98" s="122">
        <v>1.8216494845360831</v>
      </c>
      <c r="BO98" s="92" t="s">
        <v>159</v>
      </c>
      <c r="BP98" s="93">
        <v>1.0885802371038998E-2</v>
      </c>
      <c r="BQ98" s="94">
        <v>1.2266368214885282</v>
      </c>
      <c r="BR98" s="102">
        <v>1.4713789843673011</v>
      </c>
      <c r="BS98" s="121" t="s">
        <v>31</v>
      </c>
      <c r="BT98" s="93">
        <v>3.6153577217684266E-2</v>
      </c>
      <c r="BU98" s="94">
        <v>0.52074640317788823</v>
      </c>
      <c r="BV98" s="122">
        <v>1.158867746749193</v>
      </c>
      <c r="BW98" s="92" t="s">
        <v>267</v>
      </c>
      <c r="BX98" s="93">
        <v>1.0607697930902966E-3</v>
      </c>
      <c r="BY98" s="94">
        <v>1.0416124837451237</v>
      </c>
      <c r="BZ98" s="102">
        <v>1.1146224290647044</v>
      </c>
      <c r="CA98" s="121" t="s">
        <v>597</v>
      </c>
      <c r="CB98" s="93">
        <v>3.8397644413938545E-3</v>
      </c>
      <c r="CC98" s="94">
        <v>1.2375100187015762</v>
      </c>
      <c r="CD98" s="122">
        <v>1.1776724673710379</v>
      </c>
      <c r="CE98" s="92" t="s">
        <v>398</v>
      </c>
      <c r="CF98" s="93">
        <v>1.6811403901439415E-3</v>
      </c>
      <c r="CG98" s="94">
        <v>1.102773246329527</v>
      </c>
      <c r="CH98" s="102">
        <v>1.1836129720756507</v>
      </c>
      <c r="CI98" s="121" t="s">
        <v>115</v>
      </c>
      <c r="CJ98" s="93">
        <v>3.680603221025197E-4</v>
      </c>
      <c r="CK98" s="94">
        <v>0.98013245033112584</v>
      </c>
      <c r="CL98" s="122">
        <v>1.2163487738419616</v>
      </c>
      <c r="CM98" s="92" t="s">
        <v>467</v>
      </c>
      <c r="CN98" s="93">
        <v>9.7733846104948669E-4</v>
      </c>
      <c r="CO98" s="94">
        <v>1.5668789808917198</v>
      </c>
      <c r="CP98" s="102">
        <v>1.4537357139952005</v>
      </c>
      <c r="CQ98" s="121" t="s">
        <v>526</v>
      </c>
      <c r="CR98" s="93">
        <v>8.5947058999074882E-3</v>
      </c>
      <c r="CS98" s="94">
        <v>1.4200794411724422</v>
      </c>
      <c r="CT98" s="122">
        <v>1.4952253076059405</v>
      </c>
      <c r="CU98" s="92" t="s">
        <v>109</v>
      </c>
      <c r="CV98" s="93">
        <v>4.8743123737901258E-4</v>
      </c>
      <c r="CW98" s="94">
        <v>0.66141732283464572</v>
      </c>
      <c r="CX98" s="102">
        <v>1.2389833982373437</v>
      </c>
      <c r="CY98" s="121" t="s">
        <v>291</v>
      </c>
      <c r="CZ98" s="93">
        <v>3.019419635762642E-4</v>
      </c>
      <c r="DA98" s="94">
        <v>1.6113074204946998</v>
      </c>
      <c r="DB98" s="122">
        <v>1.1930934493212071</v>
      </c>
      <c r="DC98" s="92" t="s">
        <v>433</v>
      </c>
      <c r="DD98" s="93">
        <v>6.9526110034008202E-4</v>
      </c>
      <c r="DE98" s="94">
        <v>1.1164274322169059</v>
      </c>
      <c r="DF98" s="102">
        <v>1.2802150660641769</v>
      </c>
      <c r="DG98" s="121" t="s">
        <v>129</v>
      </c>
      <c r="DH98" s="93">
        <v>1.5020840172292021E-3</v>
      </c>
      <c r="DI98" s="94">
        <v>0.77106382978723398</v>
      </c>
      <c r="DJ98" s="122">
        <v>1.4240861920814332</v>
      </c>
      <c r="DK98" s="92" t="s">
        <v>524</v>
      </c>
      <c r="DL98" s="93">
        <v>1.8422911257672068E-2</v>
      </c>
      <c r="DM98" s="94">
        <v>1.5484949832775921</v>
      </c>
      <c r="DN98" s="102">
        <v>1.7417499864886772</v>
      </c>
      <c r="DO98" s="121" t="s">
        <v>608</v>
      </c>
      <c r="DP98" s="93">
        <v>2.4003501546848112E-2</v>
      </c>
      <c r="DQ98" s="94">
        <v>1.2832831058322993</v>
      </c>
      <c r="DR98" s="122">
        <v>2.0139631462462386</v>
      </c>
      <c r="DS98" s="92" t="s">
        <v>608</v>
      </c>
      <c r="DT98" s="93">
        <v>2.4003501546848112E-2</v>
      </c>
      <c r="DU98" s="94">
        <v>1.2832831058322993</v>
      </c>
      <c r="DV98" s="102">
        <v>1.4219157983736601</v>
      </c>
      <c r="DW98" s="92" t="s">
        <v>326</v>
      </c>
      <c r="DX98" s="93">
        <v>2.8947446954549526E-3</v>
      </c>
      <c r="DY98" s="94">
        <v>1.5478723404255319</v>
      </c>
      <c r="DZ98" s="102">
        <v>1.5478723404255319</v>
      </c>
      <c r="EA98" s="105">
        <v>82</v>
      </c>
    </row>
    <row r="99" spans="2:131">
      <c r="B99" s="105">
        <v>83</v>
      </c>
      <c r="C99" s="92" t="s">
        <v>345</v>
      </c>
      <c r="D99" s="93">
        <v>1.6288974350824777E-4</v>
      </c>
      <c r="E99" s="94">
        <v>0.20305406520841932</v>
      </c>
      <c r="F99" s="95">
        <v>1.3385146804835926</v>
      </c>
      <c r="G99" s="96" t="s">
        <v>460</v>
      </c>
      <c r="H99" s="97">
        <v>2.1851063153545433E-3</v>
      </c>
      <c r="I99" s="98">
        <v>0.81110974560648885</v>
      </c>
      <c r="J99" s="99">
        <v>1.3110293709912937</v>
      </c>
      <c r="K99" s="96" t="s">
        <v>156</v>
      </c>
      <c r="L99" s="106">
        <v>1.20365672903797E-3</v>
      </c>
      <c r="M99" s="94">
        <v>0.92190476190476189</v>
      </c>
      <c r="N99" s="101">
        <v>1.3583002645502644</v>
      </c>
      <c r="O99" s="96" t="s">
        <v>158</v>
      </c>
      <c r="P99" s="106">
        <v>4.3769335601380726E-4</v>
      </c>
      <c r="Q99" s="94">
        <v>0.85853658536585364</v>
      </c>
      <c r="R99" s="101">
        <v>1.0699364214350586</v>
      </c>
      <c r="S99" s="96" t="s">
        <v>237</v>
      </c>
      <c r="T99" s="106">
        <v>2.4272086106220218E-3</v>
      </c>
      <c r="U99" s="94">
        <v>1.2230576441102756</v>
      </c>
      <c r="V99" s="101">
        <v>1.1256345177664975</v>
      </c>
      <c r="W99" s="96" t="s">
        <v>547</v>
      </c>
      <c r="X99" s="106">
        <v>5.5779804850141432E-3</v>
      </c>
      <c r="Y99" s="94">
        <v>1.5241541523430433</v>
      </c>
      <c r="Z99" s="101">
        <v>1.0032041012495996</v>
      </c>
      <c r="AA99" s="96" t="s">
        <v>28</v>
      </c>
      <c r="AB99" s="106">
        <v>5.9113085211200456E-2</v>
      </c>
      <c r="AC99" s="94">
        <v>1.1485953592496574</v>
      </c>
      <c r="AD99" s="101">
        <v>1.05447721848219</v>
      </c>
      <c r="AE99" s="96" t="s">
        <v>165</v>
      </c>
      <c r="AF99" s="106">
        <v>6.6069669135174654E-3</v>
      </c>
      <c r="AG99" s="94">
        <v>1.1582124201973303</v>
      </c>
      <c r="AH99" s="101">
        <v>1.0995802967987107</v>
      </c>
      <c r="AI99" s="96" t="s">
        <v>310</v>
      </c>
      <c r="AJ99" s="106">
        <v>2.9743253056392811E-3</v>
      </c>
      <c r="AK99" s="94">
        <v>1.4283439490445859</v>
      </c>
      <c r="AL99" s="101">
        <v>1.308279742765273</v>
      </c>
      <c r="AM99" s="96" t="s">
        <v>356</v>
      </c>
      <c r="AN99" s="106">
        <v>1.9665956838190893E-3</v>
      </c>
      <c r="AO99" s="94">
        <v>0.92508954991434345</v>
      </c>
      <c r="AP99" s="101">
        <v>1.5238913716053626</v>
      </c>
      <c r="AQ99" s="96" t="s">
        <v>28</v>
      </c>
      <c r="AR99" s="106">
        <v>5.9113085211200456E-2</v>
      </c>
      <c r="AS99" s="94">
        <v>1.1485953592496574</v>
      </c>
      <c r="AT99" s="101">
        <v>1.0648551868833973</v>
      </c>
      <c r="AU99" s="96" t="s">
        <v>553</v>
      </c>
      <c r="AV99" s="106">
        <v>2.4073134580759399E-3</v>
      </c>
      <c r="AW99" s="94">
        <v>1.3104693140794224</v>
      </c>
      <c r="AX99" s="101">
        <v>1.050109472466642</v>
      </c>
      <c r="AY99" s="96" t="s">
        <v>576</v>
      </c>
      <c r="AZ99" s="106">
        <v>3.1732768311001024E-3</v>
      </c>
      <c r="BA99" s="94">
        <v>0.96935933147632314</v>
      </c>
      <c r="BB99" s="101">
        <v>0.98497417436218504</v>
      </c>
      <c r="BC99" s="96" t="s">
        <v>513</v>
      </c>
      <c r="BD99" s="106">
        <v>7.5701055437842569E-3</v>
      </c>
      <c r="BE99" s="94">
        <v>1.0072799470549305</v>
      </c>
      <c r="BF99" s="101">
        <v>1.0242685297053105</v>
      </c>
      <c r="BG99" s="96" t="s">
        <v>419</v>
      </c>
      <c r="BH99" s="106">
        <v>6.1778914915933004E-3</v>
      </c>
      <c r="BI99" s="94">
        <v>4.3649122807017546</v>
      </c>
      <c r="BJ99" s="102">
        <v>1.2121924059758367</v>
      </c>
      <c r="BK99" s="121" t="s">
        <v>250</v>
      </c>
      <c r="BL99" s="93">
        <v>4.5688586593776819E-4</v>
      </c>
      <c r="BM99" s="94">
        <v>3.2018561484918795</v>
      </c>
      <c r="BN99" s="122">
        <v>1.8015706806282727</v>
      </c>
      <c r="BO99" s="92" t="s">
        <v>209</v>
      </c>
      <c r="BP99" s="93">
        <v>1.0643906612153948E-3</v>
      </c>
      <c r="BQ99" s="94">
        <v>1.0413625304136254</v>
      </c>
      <c r="BR99" s="102">
        <v>1.4701030927835053</v>
      </c>
      <c r="BS99" s="121" t="s">
        <v>463</v>
      </c>
      <c r="BT99" s="93">
        <v>1.0922438747799098E-2</v>
      </c>
      <c r="BU99" s="94">
        <v>1.7678787065611161</v>
      </c>
      <c r="BV99" s="122">
        <v>1.1586777763596914</v>
      </c>
      <c r="BW99" s="92" t="s">
        <v>541</v>
      </c>
      <c r="BX99" s="93">
        <v>2.8052165089975829E-3</v>
      </c>
      <c r="BY99" s="94">
        <v>1.5019973368841544</v>
      </c>
      <c r="BZ99" s="102">
        <v>1.1135025884689029</v>
      </c>
      <c r="CA99" s="121" t="s">
        <v>239</v>
      </c>
      <c r="CB99" s="93">
        <v>3.3769824873661127E-4</v>
      </c>
      <c r="CC99" s="94">
        <v>1.1208791208791209</v>
      </c>
      <c r="CD99" s="122">
        <v>1.1752866838286917</v>
      </c>
      <c r="CE99" s="92" t="s">
        <v>467</v>
      </c>
      <c r="CF99" s="93">
        <v>9.7733846104948669E-4</v>
      </c>
      <c r="CG99" s="94">
        <v>1.5668789808917198</v>
      </c>
      <c r="CH99" s="102">
        <v>1.1826575019319152</v>
      </c>
      <c r="CI99" s="121" t="s">
        <v>511</v>
      </c>
      <c r="CJ99" s="93">
        <v>5.5805902891760423E-3</v>
      </c>
      <c r="CK99" s="94">
        <v>1.2255598033861277</v>
      </c>
      <c r="CL99" s="122">
        <v>1.2069309754706217</v>
      </c>
      <c r="CM99" s="92" t="s">
        <v>609</v>
      </c>
      <c r="CN99" s="93">
        <v>1.3906711629711421E-2</v>
      </c>
      <c r="CO99" s="94">
        <v>1.299457784663052</v>
      </c>
      <c r="CP99" s="102">
        <v>1.4500576024500718</v>
      </c>
      <c r="CQ99" s="121" t="s">
        <v>181</v>
      </c>
      <c r="CR99" s="93">
        <v>5.8680036868702925E-3</v>
      </c>
      <c r="CS99" s="94">
        <v>1.3209122074824862</v>
      </c>
      <c r="CT99" s="122">
        <v>1.4912683263615312</v>
      </c>
      <c r="CU99" s="92" t="s">
        <v>340</v>
      </c>
      <c r="CV99" s="93">
        <v>4.6455181195101817E-3</v>
      </c>
      <c r="CW99" s="94">
        <v>1.8277886497064579</v>
      </c>
      <c r="CX99" s="102">
        <v>1.2357479639948563</v>
      </c>
      <c r="CY99" s="121" t="s">
        <v>273</v>
      </c>
      <c r="CZ99" s="93">
        <v>1.2533946104031752E-3</v>
      </c>
      <c r="DA99" s="94">
        <v>1.35</v>
      </c>
      <c r="DB99" s="122">
        <v>1.192118617189978</v>
      </c>
      <c r="DC99" s="92" t="s">
        <v>245</v>
      </c>
      <c r="DD99" s="93">
        <v>7.5088198836728852E-4</v>
      </c>
      <c r="DE99" s="94">
        <v>1.053903345724907</v>
      </c>
      <c r="DF99" s="102">
        <v>1.2768466134404906</v>
      </c>
      <c r="DG99" s="121" t="s">
        <v>388</v>
      </c>
      <c r="DH99" s="93">
        <v>1.0514588120604415E-2</v>
      </c>
      <c r="DI99" s="94">
        <v>2.2319197606897765</v>
      </c>
      <c r="DJ99" s="122">
        <v>1.4101040681173131</v>
      </c>
      <c r="DK99" s="92" t="s">
        <v>608</v>
      </c>
      <c r="DL99" s="93">
        <v>2.4003501546848112E-2</v>
      </c>
      <c r="DM99" s="94">
        <v>1.2832831058322993</v>
      </c>
      <c r="DN99" s="102">
        <v>1.7145989273783764</v>
      </c>
      <c r="DO99" s="121" t="s">
        <v>219</v>
      </c>
      <c r="DP99" s="93">
        <v>2.6618567841591709E-4</v>
      </c>
      <c r="DQ99" s="94">
        <v>0.59865971705137744</v>
      </c>
      <c r="DR99" s="122">
        <v>2.0075577949021937</v>
      </c>
      <c r="DS99" s="92" t="s">
        <v>262</v>
      </c>
      <c r="DT99" s="93">
        <v>7.5088198836728852E-4</v>
      </c>
      <c r="DU99" s="94">
        <v>1.1460333501768571</v>
      </c>
      <c r="DV99" s="102">
        <v>1.4211139965021997</v>
      </c>
      <c r="DW99" s="92" t="s">
        <v>546</v>
      </c>
      <c r="DX99" s="93">
        <v>6.0879166791011369E-3</v>
      </c>
      <c r="DY99" s="94">
        <v>1.543181340617777</v>
      </c>
      <c r="DZ99" s="102">
        <v>1.543181340617777</v>
      </c>
      <c r="EA99" s="105">
        <v>83</v>
      </c>
    </row>
    <row r="100" spans="2:131">
      <c r="B100" s="105">
        <v>84</v>
      </c>
      <c r="C100" s="92" t="s">
        <v>231</v>
      </c>
      <c r="D100" s="93">
        <v>5.5303054381336805E-3</v>
      </c>
      <c r="E100" s="94">
        <v>1.1173244147157191</v>
      </c>
      <c r="F100" s="95">
        <v>1.330008838229916</v>
      </c>
      <c r="G100" s="96" t="s">
        <v>594</v>
      </c>
      <c r="H100" s="97">
        <v>8.2636747926135461E-4</v>
      </c>
      <c r="I100" s="98">
        <v>1.1603905160390515</v>
      </c>
      <c r="J100" s="99">
        <v>1.3092073581816437</v>
      </c>
      <c r="K100" s="96" t="s">
        <v>154</v>
      </c>
      <c r="L100" s="106">
        <v>6.2669730520158759E-4</v>
      </c>
      <c r="M100" s="94">
        <v>0.38650306748466257</v>
      </c>
      <c r="N100" s="101">
        <v>1.3525305410122168</v>
      </c>
      <c r="O100" s="96" t="s">
        <v>188</v>
      </c>
      <c r="P100" s="106">
        <v>7.4293614722054481E-4</v>
      </c>
      <c r="Q100" s="94">
        <v>1.3001158748551565</v>
      </c>
      <c r="R100" s="101">
        <v>1.0686232657417292</v>
      </c>
      <c r="S100" s="96" t="s">
        <v>28</v>
      </c>
      <c r="T100" s="106">
        <v>5.9113085211200456E-2</v>
      </c>
      <c r="U100" s="94">
        <v>1.1485953592496574</v>
      </c>
      <c r="V100" s="101">
        <v>1.1202113543675702</v>
      </c>
      <c r="W100" s="96" t="s">
        <v>195</v>
      </c>
      <c r="X100" s="106">
        <v>1.0544430849423539E-3</v>
      </c>
      <c r="Y100" s="94">
        <v>1.485981308411215</v>
      </c>
      <c r="Z100" s="101">
        <v>1.0004704554008281</v>
      </c>
      <c r="AA100" s="96" t="s">
        <v>106</v>
      </c>
      <c r="AB100" s="106">
        <v>2.1739821377491021E-2</v>
      </c>
      <c r="AC100" s="94">
        <v>1.2617501248991201</v>
      </c>
      <c r="AD100" s="101">
        <v>1.0502778077413197</v>
      </c>
      <c r="AE100" s="96" t="s">
        <v>376</v>
      </c>
      <c r="AF100" s="106">
        <v>8.6212376442170173E-4</v>
      </c>
      <c r="AG100" s="94">
        <v>1.0077399380804952</v>
      </c>
      <c r="AH100" s="101">
        <v>1.0936305439137843</v>
      </c>
      <c r="AI100" s="96" t="s">
        <v>547</v>
      </c>
      <c r="AJ100" s="106">
        <v>5.5779804850141432E-3</v>
      </c>
      <c r="AK100" s="94">
        <v>1.5241541523430433</v>
      </c>
      <c r="AL100" s="101">
        <v>1.3040549681369931</v>
      </c>
      <c r="AM100" s="96" t="s">
        <v>27</v>
      </c>
      <c r="AN100" s="106">
        <v>5.2140609604932775E-2</v>
      </c>
      <c r="AO100" s="94">
        <v>1.1439280033121964</v>
      </c>
      <c r="AP100" s="101">
        <v>1.5207558758465234</v>
      </c>
      <c r="AQ100" s="96" t="s">
        <v>119</v>
      </c>
      <c r="AR100" s="106">
        <v>1.0885802371038999E-3</v>
      </c>
      <c r="AS100" s="94">
        <v>2.4427934621099552</v>
      </c>
      <c r="AT100" s="101">
        <v>1.0622139858553006</v>
      </c>
      <c r="AU100" s="96" t="s">
        <v>610</v>
      </c>
      <c r="AV100" s="106">
        <v>1.1907248798830166E-2</v>
      </c>
      <c r="AW100" s="94">
        <v>1.0808939724584241</v>
      </c>
      <c r="AX100" s="101">
        <v>1.0488458935866272</v>
      </c>
      <c r="AY100" s="96" t="s">
        <v>153</v>
      </c>
      <c r="AZ100" s="106">
        <v>6.2946953564504332E-2</v>
      </c>
      <c r="BA100" s="94">
        <v>0.749792959846041</v>
      </c>
      <c r="BB100" s="101">
        <v>0.98282697561677024</v>
      </c>
      <c r="BC100" s="96" t="s">
        <v>28</v>
      </c>
      <c r="BD100" s="106">
        <v>5.9113085211200456E-2</v>
      </c>
      <c r="BE100" s="94">
        <v>1.1485953592496574</v>
      </c>
      <c r="BF100" s="101">
        <v>1.0221458553861209</v>
      </c>
      <c r="BG100" s="96" t="s">
        <v>493</v>
      </c>
      <c r="BH100" s="106">
        <v>2.1851063153545433E-3</v>
      </c>
      <c r="BI100" s="94">
        <v>1.575178997613365</v>
      </c>
      <c r="BJ100" s="102">
        <v>1.2118935438685849</v>
      </c>
      <c r="BK100" s="121" t="s">
        <v>395</v>
      </c>
      <c r="BL100" s="93">
        <v>3.8338683533038808E-3</v>
      </c>
      <c r="BM100" s="94">
        <v>1.0414605630002698</v>
      </c>
      <c r="BN100" s="122">
        <v>1.8003542352868063</v>
      </c>
      <c r="BO100" s="92" t="s">
        <v>475</v>
      </c>
      <c r="BP100" s="93">
        <v>1.0528239519435527E-3</v>
      </c>
      <c r="BQ100" s="94">
        <v>1.0621242484969939</v>
      </c>
      <c r="BR100" s="102">
        <v>1.4682856927370085</v>
      </c>
      <c r="BS100" s="121" t="s">
        <v>433</v>
      </c>
      <c r="BT100" s="93">
        <v>6.9526110034008202E-4</v>
      </c>
      <c r="BU100" s="94">
        <v>1.1164274322169059</v>
      </c>
      <c r="BV100" s="122">
        <v>1.1578676428530574</v>
      </c>
      <c r="BW100" s="92" t="s">
        <v>512</v>
      </c>
      <c r="BX100" s="93">
        <v>2.9245874242740757E-3</v>
      </c>
      <c r="BY100" s="94">
        <v>1.154072620215898</v>
      </c>
      <c r="BZ100" s="102">
        <v>1.1113267286283317</v>
      </c>
      <c r="CA100" s="121" t="s">
        <v>214</v>
      </c>
      <c r="CB100" s="93">
        <v>4.9737881365205364E-4</v>
      </c>
      <c r="CC100" s="94">
        <v>1.3392857142857142</v>
      </c>
      <c r="CD100" s="122">
        <v>1.1726060123432214</v>
      </c>
      <c r="CE100" s="92" t="s">
        <v>543</v>
      </c>
      <c r="CF100" s="93">
        <v>6.0680215265550546E-4</v>
      </c>
      <c r="CG100" s="94">
        <v>0.99186991869918695</v>
      </c>
      <c r="CH100" s="102">
        <v>1.1743958197256692</v>
      </c>
      <c r="CI100" s="121" t="s">
        <v>270</v>
      </c>
      <c r="CJ100" s="93">
        <v>1.5891682293487589E-3</v>
      </c>
      <c r="CK100" s="94">
        <v>1.1644832605531295</v>
      </c>
      <c r="CL100" s="122">
        <v>1.2060295221416062</v>
      </c>
      <c r="CM100" s="92" t="s">
        <v>379</v>
      </c>
      <c r="CN100" s="93">
        <v>4.1481393058581274E-3</v>
      </c>
      <c r="CO100" s="94">
        <v>0.97983160368122191</v>
      </c>
      <c r="CP100" s="102">
        <v>1.447251114413076</v>
      </c>
      <c r="CQ100" s="121" t="s">
        <v>149</v>
      </c>
      <c r="CR100" s="93">
        <v>7.7591138797953154E-3</v>
      </c>
      <c r="CS100" s="94">
        <v>1.3586874601426169</v>
      </c>
      <c r="CT100" s="122">
        <v>1.4882400233509665</v>
      </c>
      <c r="CU100" s="92" t="s">
        <v>561</v>
      </c>
      <c r="CV100" s="93">
        <v>4.7206242252804884E-2</v>
      </c>
      <c r="CW100" s="94">
        <v>1.0587815962218194</v>
      </c>
      <c r="CX100" s="102">
        <v>1.2340453214422702</v>
      </c>
      <c r="CY100" s="121" t="s">
        <v>611</v>
      </c>
      <c r="CZ100" s="93">
        <v>0.10801078317267998</v>
      </c>
      <c r="DA100" s="94">
        <v>1.2132747318235995</v>
      </c>
      <c r="DB100" s="122">
        <v>1.1893114807254399</v>
      </c>
      <c r="DC100" s="92" t="s">
        <v>612</v>
      </c>
      <c r="DD100" s="93">
        <v>6.1674972892854652E-4</v>
      </c>
      <c r="DE100" s="94">
        <v>1.0861313868613138</v>
      </c>
      <c r="DF100" s="102">
        <v>1.271104679208876</v>
      </c>
      <c r="DG100" s="121" t="s">
        <v>524</v>
      </c>
      <c r="DH100" s="93">
        <v>1.8422911257672068E-2</v>
      </c>
      <c r="DI100" s="94">
        <v>1.5484949832775921</v>
      </c>
      <c r="DJ100" s="122">
        <v>1.4088472139653028</v>
      </c>
      <c r="DK100" s="92" t="s">
        <v>483</v>
      </c>
      <c r="DL100" s="93">
        <v>2.4968416445333096E-3</v>
      </c>
      <c r="DM100" s="94">
        <v>1.2359458350430856</v>
      </c>
      <c r="DN100" s="102">
        <v>1.7081078930617442</v>
      </c>
      <c r="DO100" s="121" t="s">
        <v>489</v>
      </c>
      <c r="DP100" s="93">
        <v>1.4523461358639968E-2</v>
      </c>
      <c r="DQ100" s="94">
        <v>3.8933333333333335</v>
      </c>
      <c r="DR100" s="122">
        <v>2.0051905720585617</v>
      </c>
      <c r="DS100" s="92" t="s">
        <v>496</v>
      </c>
      <c r="DT100" s="93">
        <v>2.2083619326151182E-3</v>
      </c>
      <c r="DU100" s="94">
        <v>1.4645409565695435</v>
      </c>
      <c r="DV100" s="102">
        <v>1.4151172736685722</v>
      </c>
      <c r="DW100" s="92" t="s">
        <v>580</v>
      </c>
      <c r="DX100" s="93">
        <v>4.1083490007659635E-3</v>
      </c>
      <c r="DY100" s="94">
        <v>1.5315203955500616</v>
      </c>
      <c r="DZ100" s="102">
        <v>1.5315203955500616</v>
      </c>
      <c r="EA100" s="105">
        <v>84</v>
      </c>
    </row>
    <row r="101" spans="2:131">
      <c r="B101" s="105">
        <v>85</v>
      </c>
      <c r="C101" s="92" t="s">
        <v>419</v>
      </c>
      <c r="D101" s="93">
        <v>6.1778914915933004E-3</v>
      </c>
      <c r="E101" s="94">
        <v>4.3649122807017546</v>
      </c>
      <c r="F101" s="95">
        <v>1.3283234315359909</v>
      </c>
      <c r="G101" s="96" t="s">
        <v>303</v>
      </c>
      <c r="H101" s="97">
        <v>1.6010869910688746E-3</v>
      </c>
      <c r="I101" s="98">
        <v>0.94916584887144262</v>
      </c>
      <c r="J101" s="99">
        <v>1.307224277944719</v>
      </c>
      <c r="K101" s="96" t="s">
        <v>561</v>
      </c>
      <c r="L101" s="106">
        <v>4.7206242252804884E-2</v>
      </c>
      <c r="M101" s="94">
        <v>1.0587815962218194</v>
      </c>
      <c r="N101" s="101">
        <v>1.3503312679426243</v>
      </c>
      <c r="O101" s="96" t="s">
        <v>460</v>
      </c>
      <c r="P101" s="106">
        <v>2.1851063153545433E-3</v>
      </c>
      <c r="Q101" s="94">
        <v>0.81110974560648885</v>
      </c>
      <c r="R101" s="101">
        <v>1.0657843662778874</v>
      </c>
      <c r="S101" s="96" t="s">
        <v>485</v>
      </c>
      <c r="T101" s="106">
        <v>2.7355834750862952E-3</v>
      </c>
      <c r="U101" s="94">
        <v>0.74542579625028227</v>
      </c>
      <c r="V101" s="101">
        <v>1.1183994752377828</v>
      </c>
      <c r="W101" s="96" t="s">
        <v>613</v>
      </c>
      <c r="X101" s="106">
        <v>2.8847971191819114E-3</v>
      </c>
      <c r="Y101" s="94">
        <v>1.1561461794019934</v>
      </c>
      <c r="Z101" s="101">
        <v>0.99962063732928697</v>
      </c>
      <c r="AA101" s="96" t="s">
        <v>120</v>
      </c>
      <c r="AB101" s="106">
        <v>3.4564408988335503E-4</v>
      </c>
      <c r="AC101" s="94">
        <v>1.2196261682242993</v>
      </c>
      <c r="AD101" s="101">
        <v>1.047756373284116</v>
      </c>
      <c r="AE101" s="96" t="s">
        <v>495</v>
      </c>
      <c r="AF101" s="106">
        <v>1.880091915604763E-3</v>
      </c>
      <c r="AG101" s="94">
        <v>1.05</v>
      </c>
      <c r="AH101" s="101">
        <v>1.0903617639292318</v>
      </c>
      <c r="AI101" s="96" t="s">
        <v>111</v>
      </c>
      <c r="AJ101" s="106">
        <v>6.2772145059275975E-4</v>
      </c>
      <c r="AK101" s="94">
        <v>1.0193548387096774</v>
      </c>
      <c r="AL101" s="101">
        <v>1.3028333438505708</v>
      </c>
      <c r="AM101" s="96" t="s">
        <v>257</v>
      </c>
      <c r="AN101" s="106">
        <v>2.6221275784254522E-3</v>
      </c>
      <c r="AO101" s="94">
        <v>1.8635294117647059</v>
      </c>
      <c r="AP101" s="101">
        <v>1.5164191306717536</v>
      </c>
      <c r="AQ101" s="96" t="s">
        <v>523</v>
      </c>
      <c r="AR101" s="106">
        <v>6.5910752312239775E-3</v>
      </c>
      <c r="AS101" s="94">
        <v>1.4447024673439768</v>
      </c>
      <c r="AT101" s="101">
        <v>1.0536883220214344</v>
      </c>
      <c r="AU101" s="96" t="s">
        <v>471</v>
      </c>
      <c r="AV101" s="106">
        <v>1.4938181355878333E-3</v>
      </c>
      <c r="AW101" s="94">
        <v>1.1945988880063543</v>
      </c>
      <c r="AX101" s="101">
        <v>1.0469352479723442</v>
      </c>
      <c r="AY101" s="96" t="s">
        <v>511</v>
      </c>
      <c r="AZ101" s="106">
        <v>5.5805902891760423E-3</v>
      </c>
      <c r="BA101" s="94">
        <v>1.2255598033861277</v>
      </c>
      <c r="BB101" s="101">
        <v>0.98201297775242424</v>
      </c>
      <c r="BC101" s="96" t="s">
        <v>518</v>
      </c>
      <c r="BD101" s="106">
        <v>2.3973658818028988E-3</v>
      </c>
      <c r="BE101" s="94">
        <v>0.91722169362511896</v>
      </c>
      <c r="BF101" s="101">
        <v>1.0156146454605697</v>
      </c>
      <c r="BG101" s="96" t="s">
        <v>323</v>
      </c>
      <c r="BH101" s="106">
        <v>1.8204064579665164E-3</v>
      </c>
      <c r="BI101" s="94">
        <v>2.0542563143124415</v>
      </c>
      <c r="BJ101" s="102">
        <v>1.2086728276918028</v>
      </c>
      <c r="BK101" s="121" t="s">
        <v>149</v>
      </c>
      <c r="BL101" s="93">
        <v>7.7591138797953154E-3</v>
      </c>
      <c r="BM101" s="94">
        <v>1.3586874601426169</v>
      </c>
      <c r="BN101" s="122">
        <v>1.7893804312759567</v>
      </c>
      <c r="BO101" s="92" t="s">
        <v>481</v>
      </c>
      <c r="BP101" s="93">
        <v>1.9109747957918824E-3</v>
      </c>
      <c r="BQ101" s="94">
        <v>1.2320170757737459</v>
      </c>
      <c r="BR101" s="102">
        <v>1.4614248877058726</v>
      </c>
      <c r="BS101" s="121" t="s">
        <v>614</v>
      </c>
      <c r="BT101" s="93">
        <v>2.2764834885420971E-3</v>
      </c>
      <c r="BU101" s="94">
        <v>1.1731786384576011</v>
      </c>
      <c r="BV101" s="122">
        <v>1.1540114108614494</v>
      </c>
      <c r="BW101" s="92" t="s">
        <v>615</v>
      </c>
      <c r="BX101" s="93">
        <v>2.7564733852596814E-2</v>
      </c>
      <c r="BY101" s="94">
        <v>1.1073664579725588</v>
      </c>
      <c r="BZ101" s="102">
        <v>1.1097000274277133</v>
      </c>
      <c r="CA101" s="121" t="s">
        <v>209</v>
      </c>
      <c r="CB101" s="93">
        <v>1.0643906612153948E-3</v>
      </c>
      <c r="CC101" s="94">
        <v>1.0413625304136254</v>
      </c>
      <c r="CD101" s="122">
        <v>1.1708528584817246</v>
      </c>
      <c r="CE101" s="92" t="s">
        <v>395</v>
      </c>
      <c r="CF101" s="93">
        <v>3.8338683533038808E-3</v>
      </c>
      <c r="CG101" s="94">
        <v>1.0414605630002698</v>
      </c>
      <c r="CH101" s="102">
        <v>1.1639529343525366</v>
      </c>
      <c r="CI101" s="121" t="s">
        <v>26</v>
      </c>
      <c r="CJ101" s="93">
        <v>5.0944760512347836E-2</v>
      </c>
      <c r="CK101" s="94">
        <v>1.1841351925385539</v>
      </c>
      <c r="CL101" s="122">
        <v>1.2032033325813405</v>
      </c>
      <c r="CM101" s="92" t="s">
        <v>356</v>
      </c>
      <c r="CN101" s="93">
        <v>1.9665956838190893E-3</v>
      </c>
      <c r="CO101" s="94">
        <v>0.92508954991434345</v>
      </c>
      <c r="CP101" s="102">
        <v>1.4417729965826138</v>
      </c>
      <c r="CQ101" s="121" t="s">
        <v>113</v>
      </c>
      <c r="CR101" s="93">
        <v>9.4952801703588339E-4</v>
      </c>
      <c r="CS101" s="94">
        <v>0.66037301404559057</v>
      </c>
      <c r="CT101" s="122">
        <v>1.4849906984610184</v>
      </c>
      <c r="CU101" s="92" t="s">
        <v>185</v>
      </c>
      <c r="CV101" s="93">
        <v>1.7878142580173538E-4</v>
      </c>
      <c r="CW101" s="94">
        <v>0.74175824175824179</v>
      </c>
      <c r="CX101" s="102">
        <v>1.2323321554770319</v>
      </c>
      <c r="CY101" s="121" t="s">
        <v>419</v>
      </c>
      <c r="CZ101" s="93">
        <v>6.1778914915933004E-3</v>
      </c>
      <c r="DA101" s="94">
        <v>4.3649122807017546</v>
      </c>
      <c r="DB101" s="122">
        <v>1.1884474024678326</v>
      </c>
      <c r="DC101" s="92" t="s">
        <v>397</v>
      </c>
      <c r="DD101" s="93">
        <v>3.4842513428471537E-3</v>
      </c>
      <c r="DE101" s="94">
        <v>1.4073281626103238</v>
      </c>
      <c r="DF101" s="102">
        <v>1.2708690190704575</v>
      </c>
      <c r="DG101" s="121" t="s">
        <v>333</v>
      </c>
      <c r="DH101" s="93">
        <v>9.5198304933003068E-3</v>
      </c>
      <c r="DI101" s="94">
        <v>1.2568676808580497</v>
      </c>
      <c r="DJ101" s="122">
        <v>1.404789780686166</v>
      </c>
      <c r="DK101" s="92" t="s">
        <v>580</v>
      </c>
      <c r="DL101" s="93">
        <v>4.1083490007659635E-3</v>
      </c>
      <c r="DM101" s="94">
        <v>1.5315203955500616</v>
      </c>
      <c r="DN101" s="102">
        <v>1.6997408636264564</v>
      </c>
      <c r="DO101" s="121" t="s">
        <v>457</v>
      </c>
      <c r="DP101" s="93">
        <v>2.0442269241099407E-2</v>
      </c>
      <c r="DQ101" s="94">
        <v>1.3243112614789754</v>
      </c>
      <c r="DR101" s="122">
        <v>1.9867848485733473</v>
      </c>
      <c r="DS101" s="92" t="s">
        <v>561</v>
      </c>
      <c r="DT101" s="93">
        <v>4.7206242252804884E-2</v>
      </c>
      <c r="DU101" s="94">
        <v>1.0587815962218194</v>
      </c>
      <c r="DV101" s="102">
        <v>1.414367110103292</v>
      </c>
      <c r="DW101" s="92" t="s">
        <v>528</v>
      </c>
      <c r="DX101" s="93">
        <v>6.1376545604663428E-3</v>
      </c>
      <c r="DY101" s="94">
        <v>1.5278580272389601</v>
      </c>
      <c r="DZ101" s="102">
        <v>1.5278580272389601</v>
      </c>
      <c r="EA101" s="105">
        <v>85</v>
      </c>
    </row>
    <row r="102" spans="2:131">
      <c r="B102" s="105">
        <v>86</v>
      </c>
      <c r="C102" s="92" t="s">
        <v>412</v>
      </c>
      <c r="D102" s="93">
        <v>5.6415472141880937E-3</v>
      </c>
      <c r="E102" s="94">
        <v>1.2236983842010771</v>
      </c>
      <c r="F102" s="95">
        <v>1.3264565842114158</v>
      </c>
      <c r="G102" s="96" t="s">
        <v>102</v>
      </c>
      <c r="H102" s="97">
        <v>2.1493500301941965E-3</v>
      </c>
      <c r="I102" s="98">
        <v>1.0649606299212599</v>
      </c>
      <c r="J102" s="99">
        <v>1.3019484716963705</v>
      </c>
      <c r="K102" s="96" t="s">
        <v>591</v>
      </c>
      <c r="L102" s="106">
        <v>6.4360818486575745E-3</v>
      </c>
      <c r="M102" s="94">
        <v>1.0442501681237391</v>
      </c>
      <c r="N102" s="101">
        <v>1.3425102466939911</v>
      </c>
      <c r="O102" s="96" t="s">
        <v>603</v>
      </c>
      <c r="P102" s="106">
        <v>9.296634141690239E-4</v>
      </c>
      <c r="Q102" s="94">
        <v>1.08</v>
      </c>
      <c r="R102" s="101">
        <v>1.0597723772034915</v>
      </c>
      <c r="S102" s="96" t="s">
        <v>377</v>
      </c>
      <c r="T102" s="106">
        <v>3.7663287035565587E-3</v>
      </c>
      <c r="U102" s="94">
        <v>0.98323249783923949</v>
      </c>
      <c r="V102" s="101">
        <v>1.1134807880366109</v>
      </c>
      <c r="W102" s="96" t="s">
        <v>277</v>
      </c>
      <c r="X102" s="106">
        <v>2.2764834885420971E-3</v>
      </c>
      <c r="Y102" s="94">
        <v>1.3768522226672006</v>
      </c>
      <c r="Z102" s="101">
        <v>0.99797486033519545</v>
      </c>
      <c r="AA102" s="96" t="s">
        <v>262</v>
      </c>
      <c r="AB102" s="106">
        <v>7.5088198836728852E-4</v>
      </c>
      <c r="AC102" s="94">
        <v>1.1460333501768571</v>
      </c>
      <c r="AD102" s="101">
        <v>1.0465313477131806</v>
      </c>
      <c r="AE102" s="96" t="s">
        <v>542</v>
      </c>
      <c r="AF102" s="106">
        <v>2.2282570851612006E-3</v>
      </c>
      <c r="AG102" s="94">
        <v>1.2097209720972097</v>
      </c>
      <c r="AH102" s="101">
        <v>1.0897137745974956</v>
      </c>
      <c r="AI102" s="96" t="s">
        <v>96</v>
      </c>
      <c r="AJ102" s="106">
        <v>1.0488510313701809E-3</v>
      </c>
      <c r="AK102" s="94">
        <v>0.91139240506329111</v>
      </c>
      <c r="AL102" s="101">
        <v>1.298401572783999</v>
      </c>
      <c r="AM102" s="96" t="s">
        <v>407</v>
      </c>
      <c r="AN102" s="106">
        <v>3.1386072529637987E-4</v>
      </c>
      <c r="AO102" s="94">
        <v>1.0959537572254336</v>
      </c>
      <c r="AP102" s="101">
        <v>1.5161981595865373</v>
      </c>
      <c r="AQ102" s="96" t="s">
        <v>290</v>
      </c>
      <c r="AR102" s="106">
        <v>1.9983790484060641E-3</v>
      </c>
      <c r="AS102" s="94">
        <v>0.93610421836228286</v>
      </c>
      <c r="AT102" s="101">
        <v>1.0531675783192442</v>
      </c>
      <c r="AU102" s="96" t="s">
        <v>616</v>
      </c>
      <c r="AV102" s="106">
        <v>7.5999482726033804E-3</v>
      </c>
      <c r="AW102" s="94">
        <v>1.0039421813403417</v>
      </c>
      <c r="AX102" s="101">
        <v>1.0343346515464997</v>
      </c>
      <c r="AY102" s="96" t="s">
        <v>454</v>
      </c>
      <c r="AZ102" s="106">
        <v>1.4155516002924069E-2</v>
      </c>
      <c r="BA102" s="94">
        <v>1.1831640700666908</v>
      </c>
      <c r="BB102" s="101">
        <v>0.98078299606733521</v>
      </c>
      <c r="BC102" s="96" t="s">
        <v>468</v>
      </c>
      <c r="BD102" s="106">
        <v>4.2907542192416488E-4</v>
      </c>
      <c r="BE102" s="94">
        <v>1.1191709844559585</v>
      </c>
      <c r="BF102" s="101">
        <v>1.0085959885386819</v>
      </c>
      <c r="BG102" s="96" t="s">
        <v>494</v>
      </c>
      <c r="BH102" s="106">
        <v>9.7486247475802516E-4</v>
      </c>
      <c r="BI102" s="94">
        <v>1.0661831368993653</v>
      </c>
      <c r="BJ102" s="102">
        <v>1.1966795681401505</v>
      </c>
      <c r="BK102" s="121" t="s">
        <v>26</v>
      </c>
      <c r="BL102" s="93">
        <v>5.0944760512347836E-2</v>
      </c>
      <c r="BM102" s="94">
        <v>1.1841351925385539</v>
      </c>
      <c r="BN102" s="122">
        <v>1.787624705469494</v>
      </c>
      <c r="BO102" s="92" t="s">
        <v>402</v>
      </c>
      <c r="BP102" s="93">
        <v>1.6487620379493373E-3</v>
      </c>
      <c r="BQ102" s="94">
        <v>1.0429319371727748</v>
      </c>
      <c r="BR102" s="102">
        <v>1.4561851941162287</v>
      </c>
      <c r="BS102" s="121" t="s">
        <v>443</v>
      </c>
      <c r="BT102" s="93">
        <v>1.8403016105125985E-3</v>
      </c>
      <c r="BU102" s="94">
        <v>0.8066860465116279</v>
      </c>
      <c r="BV102" s="122">
        <v>1.1521856740965157</v>
      </c>
      <c r="BW102" s="92" t="s">
        <v>587</v>
      </c>
      <c r="BX102" s="93">
        <v>1.1041809663075591E-3</v>
      </c>
      <c r="BY102" s="94">
        <v>0.91672401927047487</v>
      </c>
      <c r="BZ102" s="102">
        <v>1.1006741573033709</v>
      </c>
      <c r="CA102" s="121" t="s">
        <v>589</v>
      </c>
      <c r="CB102" s="93">
        <v>2.2481522377072825E-3</v>
      </c>
      <c r="CC102" s="94">
        <v>0.87483870967741939</v>
      </c>
      <c r="CD102" s="122">
        <v>1.1702249922645094</v>
      </c>
      <c r="CE102" s="92" t="s">
        <v>569</v>
      </c>
      <c r="CF102" s="93">
        <v>7.3101738550042903E-4</v>
      </c>
      <c r="CG102" s="94">
        <v>1.3447015834348355</v>
      </c>
      <c r="CH102" s="102">
        <v>1.1582788671023969</v>
      </c>
      <c r="CI102" s="121" t="s">
        <v>435</v>
      </c>
      <c r="CJ102" s="93">
        <v>2.864475733401138E-3</v>
      </c>
      <c r="CK102" s="94">
        <v>1.1706129075903127</v>
      </c>
      <c r="CL102" s="122">
        <v>1.2020101199140503</v>
      </c>
      <c r="CM102" s="92" t="s">
        <v>218</v>
      </c>
      <c r="CN102" s="93">
        <v>6.2772145059275975E-4</v>
      </c>
      <c r="CO102" s="94">
        <v>1.7571825764596849</v>
      </c>
      <c r="CP102" s="102">
        <v>1.4409004438807866</v>
      </c>
      <c r="CQ102" s="121" t="s">
        <v>362</v>
      </c>
      <c r="CR102" s="93">
        <v>1.0885802371038999E-3</v>
      </c>
      <c r="CS102" s="94">
        <v>1.229158878504673</v>
      </c>
      <c r="CT102" s="122">
        <v>1.4838227571999838</v>
      </c>
      <c r="CU102" s="92" t="s">
        <v>96</v>
      </c>
      <c r="CV102" s="93">
        <v>1.0488510313701809E-3</v>
      </c>
      <c r="CW102" s="94">
        <v>0.91139240506329111</v>
      </c>
      <c r="CX102" s="102">
        <v>1.2295067954526029</v>
      </c>
      <c r="CY102" s="121" t="s">
        <v>524</v>
      </c>
      <c r="CZ102" s="93">
        <v>1.8422911257672068E-2</v>
      </c>
      <c r="DA102" s="94">
        <v>1.5484949832775921</v>
      </c>
      <c r="DB102" s="122">
        <v>1.1866886450845806</v>
      </c>
      <c r="DC102" s="92" t="s">
        <v>171</v>
      </c>
      <c r="DD102" s="93">
        <v>5.0235260178857419E-3</v>
      </c>
      <c r="DE102" s="94">
        <v>2.0092838196286471</v>
      </c>
      <c r="DF102" s="102">
        <v>1.2700437823166986</v>
      </c>
      <c r="DG102" s="121" t="s">
        <v>617</v>
      </c>
      <c r="DH102" s="93">
        <v>6.8001631402508783E-2</v>
      </c>
      <c r="DI102" s="94">
        <v>1.1512616835546075</v>
      </c>
      <c r="DJ102" s="122">
        <v>1.4039264284805058</v>
      </c>
      <c r="DK102" s="92" t="s">
        <v>385</v>
      </c>
      <c r="DL102" s="93">
        <v>3.4219662379261291E-3</v>
      </c>
      <c r="DM102" s="94">
        <v>0.99975781060789548</v>
      </c>
      <c r="DN102" s="102">
        <v>1.6888181340188115</v>
      </c>
      <c r="DO102" s="121" t="s">
        <v>580</v>
      </c>
      <c r="DP102" s="93">
        <v>4.1083490007659635E-3</v>
      </c>
      <c r="DQ102" s="94">
        <v>1.5315203955500616</v>
      </c>
      <c r="DR102" s="122">
        <v>1.9655130658012643</v>
      </c>
      <c r="DS102" s="92" t="s">
        <v>339</v>
      </c>
      <c r="DT102" s="93">
        <v>1.5617694748674485E-3</v>
      </c>
      <c r="DU102" s="94">
        <v>1.6628420123565755</v>
      </c>
      <c r="DV102" s="102">
        <v>1.413385826771653</v>
      </c>
      <c r="DW102" s="92" t="s">
        <v>547</v>
      </c>
      <c r="DX102" s="93">
        <v>5.5779804850141432E-3</v>
      </c>
      <c r="DY102" s="94">
        <v>1.5241541523430433</v>
      </c>
      <c r="DZ102" s="102">
        <v>1.5241541523430433</v>
      </c>
      <c r="EA102" s="105">
        <v>86</v>
      </c>
    </row>
    <row r="103" spans="2:131">
      <c r="B103" s="105">
        <v>87</v>
      </c>
      <c r="C103" s="92" t="s">
        <v>372</v>
      </c>
      <c r="D103" s="93">
        <v>1.5518218985944075E-3</v>
      </c>
      <c r="E103" s="94">
        <v>0.96844283497154671</v>
      </c>
      <c r="F103" s="95">
        <v>1.3256382226223393</v>
      </c>
      <c r="G103" s="96" t="s">
        <v>572</v>
      </c>
      <c r="H103" s="97">
        <v>1.001175984489718E-3</v>
      </c>
      <c r="I103" s="98">
        <v>1.1450208254449072</v>
      </c>
      <c r="J103" s="99">
        <v>1.3010343597669716</v>
      </c>
      <c r="K103" s="96" t="s">
        <v>99</v>
      </c>
      <c r="L103" s="106">
        <v>5.0058799224485901E-4</v>
      </c>
      <c r="M103" s="94">
        <v>1.5966209081309397</v>
      </c>
      <c r="N103" s="101">
        <v>1.3384848243447782</v>
      </c>
      <c r="O103" s="96" t="s">
        <v>599</v>
      </c>
      <c r="P103" s="106">
        <v>2.1096208244604773E-3</v>
      </c>
      <c r="Q103" s="94">
        <v>1.113986013986014</v>
      </c>
      <c r="R103" s="101">
        <v>1.0592906200018819</v>
      </c>
      <c r="S103" s="96" t="s">
        <v>437</v>
      </c>
      <c r="T103" s="106">
        <v>1.0210405873565776E-3</v>
      </c>
      <c r="U103" s="94">
        <v>1.2603187576624439</v>
      </c>
      <c r="V103" s="101">
        <v>1.1121022085459431</v>
      </c>
      <c r="W103" s="96" t="s">
        <v>565</v>
      </c>
      <c r="X103" s="106">
        <v>1.2673616629056353E-2</v>
      </c>
      <c r="Y103" s="94">
        <v>0.58283469602155935</v>
      </c>
      <c r="Z103" s="101">
        <v>0.99698689473101787</v>
      </c>
      <c r="AA103" s="96" t="s">
        <v>216</v>
      </c>
      <c r="AB103" s="106">
        <v>4.8072338937799955E-3</v>
      </c>
      <c r="AC103" s="94">
        <v>1.8449809402795425</v>
      </c>
      <c r="AD103" s="101">
        <v>1.0463657658881043</v>
      </c>
      <c r="AE103" s="96" t="s">
        <v>360</v>
      </c>
      <c r="AF103" s="106">
        <v>6.0388392715252841E-4</v>
      </c>
      <c r="AG103" s="94">
        <v>1.1399999999999999</v>
      </c>
      <c r="AH103" s="101">
        <v>1.0856823707208094</v>
      </c>
      <c r="AI103" s="96" t="s">
        <v>588</v>
      </c>
      <c r="AJ103" s="106">
        <v>2.2760861964847598E-2</v>
      </c>
      <c r="AK103" s="94">
        <v>1.1825985240741059</v>
      </c>
      <c r="AL103" s="101">
        <v>1.2923570934473647</v>
      </c>
      <c r="AM103" s="96" t="s">
        <v>225</v>
      </c>
      <c r="AN103" s="106">
        <v>1.1044719193973873E-3</v>
      </c>
      <c r="AO103" s="94">
        <v>1.2900232018561484</v>
      </c>
      <c r="AP103" s="101">
        <v>1.5099392085928462</v>
      </c>
      <c r="AQ103" s="96" t="s">
        <v>296</v>
      </c>
      <c r="AR103" s="106">
        <v>2.463210755490576E-4</v>
      </c>
      <c r="AS103" s="94">
        <v>0.94777070063694258</v>
      </c>
      <c r="AT103" s="101">
        <v>1.0502569043031469</v>
      </c>
      <c r="AU103" s="96" t="s">
        <v>93</v>
      </c>
      <c r="AV103" s="106">
        <v>1.4977910561612053E-3</v>
      </c>
      <c r="AW103" s="94">
        <v>1.732669475296821</v>
      </c>
      <c r="AX103" s="101">
        <v>1.0275151386380541</v>
      </c>
      <c r="AY103" s="96" t="s">
        <v>452</v>
      </c>
      <c r="AZ103" s="106">
        <v>1.8303540342395576E-3</v>
      </c>
      <c r="BA103" s="94">
        <v>0.97785651018600539</v>
      </c>
      <c r="BB103" s="101">
        <v>0.98006409908197079</v>
      </c>
      <c r="BC103" s="96" t="s">
        <v>277</v>
      </c>
      <c r="BD103" s="106">
        <v>2.2764834885420971E-3</v>
      </c>
      <c r="BE103" s="94">
        <v>1.3768522226672006</v>
      </c>
      <c r="BF103" s="101">
        <v>1.0082576815642457</v>
      </c>
      <c r="BG103" s="96" t="s">
        <v>353</v>
      </c>
      <c r="BH103" s="106">
        <v>9.4501974593890197E-4</v>
      </c>
      <c r="BI103" s="94">
        <v>1.0785241248817408</v>
      </c>
      <c r="BJ103" s="102">
        <v>1.1886752810169132</v>
      </c>
      <c r="BK103" s="121" t="s">
        <v>262</v>
      </c>
      <c r="BL103" s="93">
        <v>7.5088198836728852E-4</v>
      </c>
      <c r="BM103" s="94">
        <v>1.1460333501768571</v>
      </c>
      <c r="BN103" s="122">
        <v>1.7776246753935028</v>
      </c>
      <c r="BO103" s="92" t="s">
        <v>202</v>
      </c>
      <c r="BP103" s="93">
        <v>1.6884912436830562E-3</v>
      </c>
      <c r="BQ103" s="94">
        <v>3.5003431708991077</v>
      </c>
      <c r="BR103" s="102">
        <v>1.4496953729622923</v>
      </c>
      <c r="BS103" s="121" t="s">
        <v>551</v>
      </c>
      <c r="BT103" s="93">
        <v>1.1409869985178111E-2</v>
      </c>
      <c r="BU103" s="94">
        <v>1.0709617180205415</v>
      </c>
      <c r="BV103" s="122">
        <v>1.1499394245770616</v>
      </c>
      <c r="BW103" s="92" t="s">
        <v>591</v>
      </c>
      <c r="BX103" s="93">
        <v>6.4360818486575745E-3</v>
      </c>
      <c r="BY103" s="94">
        <v>1.0442501681237391</v>
      </c>
      <c r="BZ103" s="102">
        <v>1.0998994663985771</v>
      </c>
      <c r="CA103" s="121" t="s">
        <v>251</v>
      </c>
      <c r="CB103" s="93">
        <v>3.5132536630327685E-2</v>
      </c>
      <c r="CC103" s="94">
        <v>1.2942080421499396</v>
      </c>
      <c r="CD103" s="122">
        <v>1.1695897239870894</v>
      </c>
      <c r="CE103" s="92" t="s">
        <v>530</v>
      </c>
      <c r="CF103" s="93">
        <v>1.3827131019527091E-3</v>
      </c>
      <c r="CG103" s="94">
        <v>1.0373134328358209</v>
      </c>
      <c r="CH103" s="102">
        <v>1.1513649425287351</v>
      </c>
      <c r="CI103" s="121" t="s">
        <v>547</v>
      </c>
      <c r="CJ103" s="93">
        <v>5.5779804850141432E-3</v>
      </c>
      <c r="CK103" s="94">
        <v>1.5241541523430433</v>
      </c>
      <c r="CL103" s="122">
        <v>1.2011961977998504</v>
      </c>
      <c r="CM103" s="92" t="s">
        <v>556</v>
      </c>
      <c r="CN103" s="93">
        <v>3.8966404983631568E-2</v>
      </c>
      <c r="CO103" s="94">
        <v>1.4752569566307345</v>
      </c>
      <c r="CP103" s="102">
        <v>1.4264464807004498</v>
      </c>
      <c r="CQ103" s="121" t="s">
        <v>184</v>
      </c>
      <c r="CR103" s="93">
        <v>8.9390712900867689E-4</v>
      </c>
      <c r="CS103" s="94">
        <v>1.4523937600860679</v>
      </c>
      <c r="CT103" s="122">
        <v>1.483418651235255</v>
      </c>
      <c r="CU103" s="92" t="s">
        <v>293</v>
      </c>
      <c r="CV103" s="93">
        <v>6.0706226361122587E-3</v>
      </c>
      <c r="CW103" s="94">
        <v>2.7473778843272401</v>
      </c>
      <c r="CX103" s="102">
        <v>1.2100907460028547</v>
      </c>
      <c r="CY103" s="121" t="s">
        <v>200</v>
      </c>
      <c r="CZ103" s="93">
        <v>4.8866923052474334E-4</v>
      </c>
      <c r="DA103" s="94">
        <v>0.70118764845605708</v>
      </c>
      <c r="DB103" s="122">
        <v>1.1866028708133969</v>
      </c>
      <c r="DC103" s="92" t="s">
        <v>134</v>
      </c>
      <c r="DD103" s="93">
        <v>1.2165082795664748E-2</v>
      </c>
      <c r="DE103" s="94">
        <v>0.79324712333498837</v>
      </c>
      <c r="DF103" s="102">
        <v>1.2653249210106672</v>
      </c>
      <c r="DG103" s="121" t="s">
        <v>611</v>
      </c>
      <c r="DH103" s="93">
        <v>0.10801078317267998</v>
      </c>
      <c r="DI103" s="94">
        <v>1.2132747318235995</v>
      </c>
      <c r="DJ103" s="122">
        <v>1.3978293551073346</v>
      </c>
      <c r="DK103" s="92" t="s">
        <v>520</v>
      </c>
      <c r="DL103" s="93">
        <v>2.4759517343599231E-2</v>
      </c>
      <c r="DM103" s="94">
        <v>1.4363758776570166</v>
      </c>
      <c r="DN103" s="102">
        <v>1.6859266700150677</v>
      </c>
      <c r="DO103" s="121" t="s">
        <v>344</v>
      </c>
      <c r="DP103" s="93">
        <v>2.8151640852706237E-3</v>
      </c>
      <c r="DQ103" s="94">
        <v>2.2579787234042552</v>
      </c>
      <c r="DR103" s="122">
        <v>1.9477817873063044</v>
      </c>
      <c r="DS103" s="92" t="s">
        <v>466</v>
      </c>
      <c r="DT103" s="93">
        <v>5.670118475633412E-4</v>
      </c>
      <c r="DU103" s="94">
        <v>0.25675675675675674</v>
      </c>
      <c r="DV103" s="102">
        <v>1.4073619631901839</v>
      </c>
      <c r="DW103" s="92" t="s">
        <v>392</v>
      </c>
      <c r="DX103" s="93">
        <v>6.7539649747322248E-5</v>
      </c>
      <c r="DY103" s="94">
        <v>1.5223880597014927</v>
      </c>
      <c r="DZ103" s="102">
        <v>1.5223880597014927</v>
      </c>
      <c r="EA103" s="105">
        <v>87</v>
      </c>
    </row>
    <row r="104" spans="2:131">
      <c r="B104" s="105">
        <v>88</v>
      </c>
      <c r="C104" s="92" t="s">
        <v>470</v>
      </c>
      <c r="D104" s="93">
        <v>1.0226297555859264E-2</v>
      </c>
      <c r="E104" s="94">
        <v>0.19388735099711882</v>
      </c>
      <c r="F104" s="95">
        <v>1.325230612411636</v>
      </c>
      <c r="G104" s="96" t="s">
        <v>514</v>
      </c>
      <c r="H104" s="97">
        <v>5.4707116295331024E-3</v>
      </c>
      <c r="I104" s="98">
        <v>1.2228224672537558</v>
      </c>
      <c r="J104" s="99">
        <v>1.3000300646022307</v>
      </c>
      <c r="K104" s="96" t="s">
        <v>433</v>
      </c>
      <c r="L104" s="106">
        <v>6.9526110034008202E-4</v>
      </c>
      <c r="M104" s="94">
        <v>1.1164274322169059</v>
      </c>
      <c r="N104" s="101">
        <v>1.3334095978950982</v>
      </c>
      <c r="O104" s="96" t="s">
        <v>461</v>
      </c>
      <c r="P104" s="106">
        <v>1.122350061977561E-2</v>
      </c>
      <c r="Q104" s="94">
        <v>1.1500491908945958</v>
      </c>
      <c r="R104" s="101">
        <v>1.0551697285051858</v>
      </c>
      <c r="S104" s="96" t="s">
        <v>473</v>
      </c>
      <c r="T104" s="106">
        <v>1.0146527798501894E-3</v>
      </c>
      <c r="U104" s="94">
        <v>1.516728624535316</v>
      </c>
      <c r="V104" s="101">
        <v>1.1094224924012157</v>
      </c>
      <c r="W104" s="96" t="s">
        <v>518</v>
      </c>
      <c r="X104" s="106">
        <v>2.3973658818028988E-3</v>
      </c>
      <c r="Y104" s="94">
        <v>0.91722169362511896</v>
      </c>
      <c r="Z104" s="101">
        <v>0.99635520212060946</v>
      </c>
      <c r="AA104" s="96" t="s">
        <v>497</v>
      </c>
      <c r="AB104" s="106">
        <v>9.9799764803102063E-3</v>
      </c>
      <c r="AC104" s="94">
        <v>1.1438111861576992</v>
      </c>
      <c r="AD104" s="101">
        <v>1.0453324311152463</v>
      </c>
      <c r="AE104" s="96" t="s">
        <v>152</v>
      </c>
      <c r="AF104" s="106">
        <v>4.5211836124972185E-3</v>
      </c>
      <c r="AG104" s="94">
        <v>1.507784034448493</v>
      </c>
      <c r="AH104" s="101">
        <v>1.071557199202382</v>
      </c>
      <c r="AI104" s="96" t="s">
        <v>301</v>
      </c>
      <c r="AJ104" s="106">
        <v>2.2645647268219814E-4</v>
      </c>
      <c r="AK104" s="94">
        <v>1.1652470187393527</v>
      </c>
      <c r="AL104" s="101">
        <v>1.2891943622759703</v>
      </c>
      <c r="AM104" s="96" t="s">
        <v>303</v>
      </c>
      <c r="AN104" s="106">
        <v>1.6010869910688746E-3</v>
      </c>
      <c r="AO104" s="94">
        <v>0.94916584887144262</v>
      </c>
      <c r="AP104" s="101">
        <v>1.5089279062259418</v>
      </c>
      <c r="AQ104" s="96" t="s">
        <v>338</v>
      </c>
      <c r="AR104" s="106">
        <v>4.3861043130025744E-3</v>
      </c>
      <c r="AS104" s="94">
        <v>2.7287332646755922</v>
      </c>
      <c r="AT104" s="101">
        <v>1.0492489066362423</v>
      </c>
      <c r="AU104" s="96" t="s">
        <v>591</v>
      </c>
      <c r="AV104" s="106">
        <v>6.4360818486575745E-3</v>
      </c>
      <c r="AW104" s="94">
        <v>1.0442501681237391</v>
      </c>
      <c r="AX104" s="101">
        <v>1.0270203387209031</v>
      </c>
      <c r="AY104" s="96" t="s">
        <v>337</v>
      </c>
      <c r="AZ104" s="106">
        <v>1.3827131019527091E-3</v>
      </c>
      <c r="BA104" s="94">
        <v>1.0583756345177664</v>
      </c>
      <c r="BB104" s="101">
        <v>0.97967392085039151</v>
      </c>
      <c r="BC104" s="96" t="s">
        <v>308</v>
      </c>
      <c r="BD104" s="106">
        <v>6.9135655097635465E-3</v>
      </c>
      <c r="BE104" s="94">
        <v>1.3017012642422352</v>
      </c>
      <c r="BF104" s="101">
        <v>1.0072959088227253</v>
      </c>
      <c r="BG104" s="96" t="s">
        <v>204</v>
      </c>
      <c r="BH104" s="106">
        <v>1.1638664239458057E-3</v>
      </c>
      <c r="BI104" s="94">
        <v>0.8764044943820225</v>
      </c>
      <c r="BJ104" s="102">
        <v>1.1864132287759974</v>
      </c>
      <c r="BK104" s="121" t="s">
        <v>312</v>
      </c>
      <c r="BL104" s="93">
        <v>1.9729523567364841E-2</v>
      </c>
      <c r="BM104" s="94">
        <v>0.80548234053769108</v>
      </c>
      <c r="BN104" s="122">
        <v>1.7443733963263142</v>
      </c>
      <c r="BO104" s="92" t="s">
        <v>561</v>
      </c>
      <c r="BP104" s="93">
        <v>4.7206242252804884E-2</v>
      </c>
      <c r="BQ104" s="94">
        <v>1.0587815962218194</v>
      </c>
      <c r="BR104" s="102">
        <v>1.4474195570590234</v>
      </c>
      <c r="BS104" s="121" t="s">
        <v>288</v>
      </c>
      <c r="BT104" s="93">
        <v>4.5957802381449758E-3</v>
      </c>
      <c r="BU104" s="94">
        <v>1.3515358361774745</v>
      </c>
      <c r="BV104" s="122">
        <v>1.1494397092545321</v>
      </c>
      <c r="BW104" s="92" t="s">
        <v>486</v>
      </c>
      <c r="BX104" s="93">
        <v>8.5748107473614058E-3</v>
      </c>
      <c r="BY104" s="94">
        <v>1.09437156157427</v>
      </c>
      <c r="BZ104" s="102">
        <v>1.0996402877697844</v>
      </c>
      <c r="CA104" s="121" t="s">
        <v>601</v>
      </c>
      <c r="CB104" s="93">
        <v>1.1738140002188467E-2</v>
      </c>
      <c r="CC104" s="94">
        <v>0.985249095463401</v>
      </c>
      <c r="CD104" s="122">
        <v>1.1662965725328003</v>
      </c>
      <c r="CE104" s="92" t="s">
        <v>353</v>
      </c>
      <c r="CF104" s="93">
        <v>9.4501974593890197E-4</v>
      </c>
      <c r="CG104" s="94">
        <v>1.0785241248817408</v>
      </c>
      <c r="CH104" s="102">
        <v>1.1495955457506037</v>
      </c>
      <c r="CI104" s="121" t="s">
        <v>184</v>
      </c>
      <c r="CJ104" s="93">
        <v>8.9390712900867689E-4</v>
      </c>
      <c r="CK104" s="94">
        <v>1.4523937600860679</v>
      </c>
      <c r="CL104" s="122">
        <v>1.2005341642555085</v>
      </c>
      <c r="CM104" s="92" t="s">
        <v>163</v>
      </c>
      <c r="CN104" s="93">
        <v>1.5176556590280647E-3</v>
      </c>
      <c r="CO104" s="94">
        <v>1.2227260602827419</v>
      </c>
      <c r="CP104" s="102">
        <v>1.4180566101961194</v>
      </c>
      <c r="CQ104" s="121" t="s">
        <v>335</v>
      </c>
      <c r="CR104" s="93">
        <v>5.1727396619813577E-4</v>
      </c>
      <c r="CS104" s="94">
        <v>1.0097087378640777</v>
      </c>
      <c r="CT104" s="122">
        <v>1.4781853281853286</v>
      </c>
      <c r="CU104" s="92" t="s">
        <v>357</v>
      </c>
      <c r="CV104" s="93">
        <v>1.1600928074245939E-3</v>
      </c>
      <c r="CW104" s="94">
        <v>0.98899237933954276</v>
      </c>
      <c r="CX104" s="102">
        <v>1.1958204864679682</v>
      </c>
      <c r="CY104" s="121" t="s">
        <v>554</v>
      </c>
      <c r="CZ104" s="93">
        <v>2.1785192037959951E-3</v>
      </c>
      <c r="DA104" s="94">
        <v>1.2640692640692641</v>
      </c>
      <c r="DB104" s="122">
        <v>1.1857768851561075</v>
      </c>
      <c r="DC104" s="92" t="s">
        <v>500</v>
      </c>
      <c r="DD104" s="93">
        <v>3.6209177633869508E-3</v>
      </c>
      <c r="DE104" s="94">
        <v>1.2440900028481914</v>
      </c>
      <c r="DF104" s="102">
        <v>1.2639832723470987</v>
      </c>
      <c r="DG104" s="121" t="s">
        <v>417</v>
      </c>
      <c r="DH104" s="93">
        <v>9.3905120017507733E-3</v>
      </c>
      <c r="DI104" s="94">
        <v>2.1245311327831957</v>
      </c>
      <c r="DJ104" s="122">
        <v>1.3974911799294394</v>
      </c>
      <c r="DK104" s="92" t="s">
        <v>100</v>
      </c>
      <c r="DL104" s="93">
        <v>3.7742745447033024E-4</v>
      </c>
      <c r="DM104" s="94">
        <v>0.67137809187279152</v>
      </c>
      <c r="DN104" s="102">
        <v>1.6850649350649352</v>
      </c>
      <c r="DO104" s="121" t="s">
        <v>268</v>
      </c>
      <c r="DP104" s="93">
        <v>1.6214549325056951E-3</v>
      </c>
      <c r="DQ104" s="94">
        <v>1.1761876127480457</v>
      </c>
      <c r="DR104" s="122">
        <v>1.9361898321755704</v>
      </c>
      <c r="DS104" s="92" t="s">
        <v>513</v>
      </c>
      <c r="DT104" s="93">
        <v>7.5701055437842569E-3</v>
      </c>
      <c r="DU104" s="94">
        <v>1.0072799470549305</v>
      </c>
      <c r="DV104" s="102">
        <v>1.3926958029101222</v>
      </c>
      <c r="DW104" s="92" t="s">
        <v>473</v>
      </c>
      <c r="DX104" s="93">
        <v>1.0146527798501894E-3</v>
      </c>
      <c r="DY104" s="94">
        <v>1.516728624535316</v>
      </c>
      <c r="DZ104" s="102">
        <v>1.516728624535316</v>
      </c>
      <c r="EA104" s="105">
        <v>88</v>
      </c>
    </row>
    <row r="105" spans="2:131">
      <c r="B105" s="105">
        <v>89</v>
      </c>
      <c r="C105" s="92" t="s">
        <v>28</v>
      </c>
      <c r="D105" s="93">
        <v>5.9113085211200456E-2</v>
      </c>
      <c r="E105" s="94">
        <v>1.1485953592496574</v>
      </c>
      <c r="F105" s="95">
        <v>1.3211321839002566</v>
      </c>
      <c r="G105" s="96" t="s">
        <v>618</v>
      </c>
      <c r="H105" s="97">
        <v>1.7965322749112177E-2</v>
      </c>
      <c r="I105" s="98">
        <v>1.0407222435651171</v>
      </c>
      <c r="J105" s="99">
        <v>1.2982379415525824</v>
      </c>
      <c r="K105" s="96" t="s">
        <v>331</v>
      </c>
      <c r="L105" s="106">
        <v>1.0146527798501894E-3</v>
      </c>
      <c r="M105" s="94">
        <v>1.0337837837837838</v>
      </c>
      <c r="N105" s="101">
        <v>1.3312696540880502</v>
      </c>
      <c r="O105" s="96" t="s">
        <v>619</v>
      </c>
      <c r="P105" s="106">
        <v>4.6256229669640993E-3</v>
      </c>
      <c r="Q105" s="94">
        <v>0.9353000335232986</v>
      </c>
      <c r="R105" s="101">
        <v>1.0532261193868973</v>
      </c>
      <c r="S105" s="96" t="s">
        <v>486</v>
      </c>
      <c r="T105" s="106">
        <v>8.5748107473614058E-3</v>
      </c>
      <c r="U105" s="94">
        <v>1.09437156157427</v>
      </c>
      <c r="V105" s="101">
        <v>1.1082733812949643</v>
      </c>
      <c r="W105" s="96" t="s">
        <v>503</v>
      </c>
      <c r="X105" s="106">
        <v>6.6648761029375195E-4</v>
      </c>
      <c r="Y105" s="94">
        <v>1.443447037701975</v>
      </c>
      <c r="Z105" s="101">
        <v>0.99524375743162929</v>
      </c>
      <c r="AA105" s="96" t="s">
        <v>231</v>
      </c>
      <c r="AB105" s="106">
        <v>5.5303054381336805E-3</v>
      </c>
      <c r="AC105" s="94">
        <v>1.1173244147157191</v>
      </c>
      <c r="AD105" s="101">
        <v>1.0451587833719371</v>
      </c>
      <c r="AE105" s="96" t="s">
        <v>179</v>
      </c>
      <c r="AF105" s="106">
        <v>1.7083558465499159E-4</v>
      </c>
      <c r="AG105" s="94">
        <v>0.79629629629629628</v>
      </c>
      <c r="AH105" s="101">
        <v>1.0645011600928069</v>
      </c>
      <c r="AI105" s="96" t="s">
        <v>563</v>
      </c>
      <c r="AJ105" s="106">
        <v>1.9099346444238861E-3</v>
      </c>
      <c r="AK105" s="94">
        <v>1.2936552498596294</v>
      </c>
      <c r="AL105" s="101">
        <v>1.2891057080246269</v>
      </c>
      <c r="AM105" s="96" t="s">
        <v>593</v>
      </c>
      <c r="AN105" s="106">
        <v>2.0094104071542969E-3</v>
      </c>
      <c r="AO105" s="94">
        <v>1.1876531112199902</v>
      </c>
      <c r="AP105" s="101">
        <v>1.4994548518188129</v>
      </c>
      <c r="AQ105" s="96" t="s">
        <v>412</v>
      </c>
      <c r="AR105" s="106">
        <v>5.6415472141880937E-3</v>
      </c>
      <c r="AS105" s="94">
        <v>1.2236983842010771</v>
      </c>
      <c r="AT105" s="101">
        <v>1.0480644615991435</v>
      </c>
      <c r="AU105" s="96" t="s">
        <v>343</v>
      </c>
      <c r="AV105" s="106">
        <v>1.20365672903797E-3</v>
      </c>
      <c r="AW105" s="94">
        <v>1.7750611246943764</v>
      </c>
      <c r="AX105" s="101">
        <v>1.0240546997281488</v>
      </c>
      <c r="AY105" s="96" t="s">
        <v>158</v>
      </c>
      <c r="AZ105" s="106">
        <v>4.3769335601380726E-4</v>
      </c>
      <c r="BA105" s="94">
        <v>0.85853658536585364</v>
      </c>
      <c r="BB105" s="101">
        <v>0.97842870118074443</v>
      </c>
      <c r="BC105" s="96" t="s">
        <v>554</v>
      </c>
      <c r="BD105" s="106">
        <v>2.1785192037959951E-3</v>
      </c>
      <c r="BE105" s="94">
        <v>1.2640692640692641</v>
      </c>
      <c r="BF105" s="101">
        <v>1.0046558334854847</v>
      </c>
      <c r="BG105" s="96" t="s">
        <v>598</v>
      </c>
      <c r="BH105" s="106">
        <v>6.6151382215723139E-3</v>
      </c>
      <c r="BI105" s="94">
        <v>1.2521575396202729</v>
      </c>
      <c r="BJ105" s="102">
        <v>1.1687729433712466</v>
      </c>
      <c r="BK105" s="121" t="s">
        <v>283</v>
      </c>
      <c r="BL105" s="93">
        <v>1.153736134507199E-2</v>
      </c>
      <c r="BM105" s="94">
        <v>2.2872144919926489</v>
      </c>
      <c r="BN105" s="122">
        <v>1.7348834920804137</v>
      </c>
      <c r="BO105" s="92" t="s">
        <v>291</v>
      </c>
      <c r="BP105" s="93">
        <v>3.019419635762642E-4</v>
      </c>
      <c r="BQ105" s="94">
        <v>1.6113074204946998</v>
      </c>
      <c r="BR105" s="102">
        <v>1.4464215104784499</v>
      </c>
      <c r="BS105" s="121" t="s">
        <v>505</v>
      </c>
      <c r="BT105" s="93">
        <v>5.5422241998537968E-3</v>
      </c>
      <c r="BU105" s="94">
        <v>0.40016255109602467</v>
      </c>
      <c r="BV105" s="122">
        <v>1.1488399442476334</v>
      </c>
      <c r="BW105" s="92" t="s">
        <v>441</v>
      </c>
      <c r="BX105" s="93">
        <v>1.0146527798501894E-3</v>
      </c>
      <c r="BY105" s="94">
        <v>0.94883720930232562</v>
      </c>
      <c r="BZ105" s="102">
        <v>1.0982579761205717</v>
      </c>
      <c r="CA105" s="121" t="s">
        <v>619</v>
      </c>
      <c r="CB105" s="93">
        <v>4.6256229669640993E-3</v>
      </c>
      <c r="CC105" s="94">
        <v>0.9353000335232986</v>
      </c>
      <c r="CD105" s="122">
        <v>1.1654989544484446</v>
      </c>
      <c r="CE105" s="92" t="s">
        <v>419</v>
      </c>
      <c r="CF105" s="93">
        <v>6.1778914915933004E-3</v>
      </c>
      <c r="CG105" s="94">
        <v>4.3649122807017546</v>
      </c>
      <c r="CH105" s="102">
        <v>1.1483402957022124</v>
      </c>
      <c r="CI105" s="121" t="s">
        <v>261</v>
      </c>
      <c r="CJ105" s="93">
        <v>1.620951593935734E-3</v>
      </c>
      <c r="CK105" s="94">
        <v>3.6674157303370785</v>
      </c>
      <c r="CL105" s="122">
        <v>1.1943545222680008</v>
      </c>
      <c r="CM105" s="92" t="s">
        <v>409</v>
      </c>
      <c r="CN105" s="93">
        <v>5.6415472141880944E-4</v>
      </c>
      <c r="CO105" s="94">
        <v>0.71838111298482299</v>
      </c>
      <c r="CP105" s="102">
        <v>1.4175428692399972</v>
      </c>
      <c r="CQ105" s="121" t="s">
        <v>284</v>
      </c>
      <c r="CR105" s="93">
        <v>8.6927502145377113E-3</v>
      </c>
      <c r="CS105" s="94">
        <v>0.84582178983312928</v>
      </c>
      <c r="CT105" s="122">
        <v>1.4763822639618409</v>
      </c>
      <c r="CU105" s="92" t="s">
        <v>169</v>
      </c>
      <c r="CV105" s="93">
        <v>1.5359057765575418E-2</v>
      </c>
      <c r="CW105" s="94">
        <v>2.1414701803051317</v>
      </c>
      <c r="CX105" s="102">
        <v>1.193134187187012</v>
      </c>
      <c r="CY105" s="121" t="s">
        <v>515</v>
      </c>
      <c r="CZ105" s="93">
        <v>1.6924641642564282E-3</v>
      </c>
      <c r="DA105" s="94">
        <v>1.0701276952061964</v>
      </c>
      <c r="DB105" s="122">
        <v>1.1845463304584871</v>
      </c>
      <c r="DC105" s="92" t="s">
        <v>278</v>
      </c>
      <c r="DD105" s="93">
        <v>1.7429202555382512E-2</v>
      </c>
      <c r="DE105" s="94">
        <v>0.77819332140903774</v>
      </c>
      <c r="DF105" s="102">
        <v>1.2620278004323562</v>
      </c>
      <c r="DG105" s="121" t="s">
        <v>116</v>
      </c>
      <c r="DH105" s="93">
        <v>1.750773424055229E-3</v>
      </c>
      <c r="DI105" s="94">
        <v>1.4841883345045679</v>
      </c>
      <c r="DJ105" s="122">
        <v>1.3953514739229027</v>
      </c>
      <c r="DK105" s="92" t="s">
        <v>336</v>
      </c>
      <c r="DL105" s="93">
        <v>7.5088198836728852E-4</v>
      </c>
      <c r="DM105" s="94">
        <v>1.0563577084303679</v>
      </c>
      <c r="DN105" s="102">
        <v>1.6834066924749427</v>
      </c>
      <c r="DO105" s="121" t="s">
        <v>525</v>
      </c>
      <c r="DP105" s="93">
        <v>1.4523461358639967E-3</v>
      </c>
      <c r="DQ105" s="94">
        <v>1.0336283185840709</v>
      </c>
      <c r="DR105" s="122">
        <v>1.9360389387811061</v>
      </c>
      <c r="DS105" s="92" t="s">
        <v>362</v>
      </c>
      <c r="DT105" s="93">
        <v>1.0885802371038999E-3</v>
      </c>
      <c r="DU105" s="94">
        <v>1.229158878504673</v>
      </c>
      <c r="DV105" s="102">
        <v>1.3911620955689299</v>
      </c>
      <c r="DW105" s="92" t="s">
        <v>152</v>
      </c>
      <c r="DX105" s="93">
        <v>4.5211836124972185E-3</v>
      </c>
      <c r="DY105" s="94">
        <v>1.507784034448493</v>
      </c>
      <c r="DZ105" s="102">
        <v>1.507784034448493</v>
      </c>
      <c r="EA105" s="105">
        <v>89</v>
      </c>
    </row>
    <row r="106" spans="2:131">
      <c r="B106" s="107">
        <v>90</v>
      </c>
      <c r="C106" s="108" t="s">
        <v>496</v>
      </c>
      <c r="D106" s="109">
        <v>2.2083619326151182E-3</v>
      </c>
      <c r="E106" s="110">
        <v>1.4645409565695435</v>
      </c>
      <c r="F106" s="111">
        <v>1.3174267320938187</v>
      </c>
      <c r="G106" s="112" t="s">
        <v>200</v>
      </c>
      <c r="H106" s="113">
        <v>4.8866923052474334E-4</v>
      </c>
      <c r="I106" s="114">
        <v>0.70118764845605708</v>
      </c>
      <c r="J106" s="115">
        <v>1.2972183926688832</v>
      </c>
      <c r="K106" s="112" t="s">
        <v>402</v>
      </c>
      <c r="L106" s="116">
        <v>1.6487620379493373E-3</v>
      </c>
      <c r="M106" s="110">
        <v>1.0429319371727748</v>
      </c>
      <c r="N106" s="117">
        <v>1.323872679045093</v>
      </c>
      <c r="O106" s="112" t="s">
        <v>557</v>
      </c>
      <c r="P106" s="116">
        <v>9.2512459339281984E-4</v>
      </c>
      <c r="Q106" s="110">
        <v>1.0887804878048779</v>
      </c>
      <c r="R106" s="117">
        <v>1.0481966509231426</v>
      </c>
      <c r="S106" s="112" t="s">
        <v>619</v>
      </c>
      <c r="T106" s="116">
        <v>4.6256229669640993E-3</v>
      </c>
      <c r="U106" s="110">
        <v>0.9353000335232986</v>
      </c>
      <c r="V106" s="117">
        <v>1.1080259555478904</v>
      </c>
      <c r="W106" s="112" t="s">
        <v>326</v>
      </c>
      <c r="X106" s="116">
        <v>2.8947446954549526E-3</v>
      </c>
      <c r="Y106" s="110">
        <v>1.5478723404255319</v>
      </c>
      <c r="Z106" s="117">
        <v>0.99304958194267612</v>
      </c>
      <c r="AA106" s="112" t="s">
        <v>385</v>
      </c>
      <c r="AB106" s="116">
        <v>3.4219662379261291E-3</v>
      </c>
      <c r="AC106" s="110">
        <v>0.99975781060789548</v>
      </c>
      <c r="AD106" s="117">
        <v>1.0395513232458959</v>
      </c>
      <c r="AE106" s="112" t="s">
        <v>491</v>
      </c>
      <c r="AF106" s="116">
        <v>2.2645647268219814E-4</v>
      </c>
      <c r="AG106" s="110">
        <v>0.80565371024734977</v>
      </c>
      <c r="AH106" s="117">
        <v>1.0633531676583827</v>
      </c>
      <c r="AI106" s="112" t="s">
        <v>275</v>
      </c>
      <c r="AJ106" s="116">
        <v>1.4938181355878333E-3</v>
      </c>
      <c r="AK106" s="110">
        <v>1.0691943127962085</v>
      </c>
      <c r="AL106" s="117">
        <v>1.2830715996805961</v>
      </c>
      <c r="AM106" s="112" t="s">
        <v>186</v>
      </c>
      <c r="AN106" s="116">
        <v>7.0956361440422085E-3</v>
      </c>
      <c r="AO106" s="110">
        <v>2.8431944812947734</v>
      </c>
      <c r="AP106" s="117">
        <v>1.4961497759664963</v>
      </c>
      <c r="AQ106" s="112" t="s">
        <v>485</v>
      </c>
      <c r="AR106" s="116">
        <v>2.7355834750862952E-3</v>
      </c>
      <c r="AS106" s="110">
        <v>0.74542579625028227</v>
      </c>
      <c r="AT106" s="117">
        <v>1.0460989031011987</v>
      </c>
      <c r="AU106" s="112" t="s">
        <v>583</v>
      </c>
      <c r="AV106" s="116">
        <v>2.2083619326151182E-3</v>
      </c>
      <c r="AW106" s="110">
        <v>1.0238278247501922</v>
      </c>
      <c r="AX106" s="117">
        <v>1.0236376759292674</v>
      </c>
      <c r="AY106" s="112" t="s">
        <v>616</v>
      </c>
      <c r="AZ106" s="116">
        <v>7.5999482726033804E-3</v>
      </c>
      <c r="BA106" s="110">
        <v>1.0039421813403417</v>
      </c>
      <c r="BB106" s="117">
        <v>0.97587931802110883</v>
      </c>
      <c r="BC106" s="112" t="s">
        <v>370</v>
      </c>
      <c r="BD106" s="116">
        <v>4.7449938822405916E-3</v>
      </c>
      <c r="BE106" s="110">
        <v>1.2462442847811888</v>
      </c>
      <c r="BF106" s="117">
        <v>1.0026849016235264</v>
      </c>
      <c r="BG106" s="112" t="s">
        <v>313</v>
      </c>
      <c r="BH106" s="116">
        <v>2.3837523440231384E-5</v>
      </c>
      <c r="BI106" s="110">
        <v>6.6852367688022288E-2</v>
      </c>
      <c r="BJ106" s="118">
        <v>1.1650326797385624</v>
      </c>
      <c r="BK106" s="119" t="s">
        <v>456</v>
      </c>
      <c r="BL106" s="109">
        <v>5.7885452754028541E-3</v>
      </c>
      <c r="BM106" s="110">
        <v>1.1910893112609851</v>
      </c>
      <c r="BN106" s="120">
        <v>1.7281214176374082</v>
      </c>
      <c r="BO106" s="108" t="s">
        <v>513</v>
      </c>
      <c r="BP106" s="109">
        <v>7.5701055437842569E-3</v>
      </c>
      <c r="BQ106" s="110">
        <v>1.0072799470549305</v>
      </c>
      <c r="BR106" s="118">
        <v>1.4452119556652832</v>
      </c>
      <c r="BS106" s="119" t="s">
        <v>244</v>
      </c>
      <c r="BT106" s="109">
        <v>5.968545763824644E-4</v>
      </c>
      <c r="BU106" s="110">
        <v>0.88452088452088462</v>
      </c>
      <c r="BV106" s="120">
        <v>1.1464190093708166</v>
      </c>
      <c r="BW106" s="108" t="s">
        <v>374</v>
      </c>
      <c r="BX106" s="109">
        <v>1.4324509833179145E-3</v>
      </c>
      <c r="BY106" s="110">
        <v>1.2485549132947977</v>
      </c>
      <c r="BZ106" s="118">
        <v>1.0938389942349098</v>
      </c>
      <c r="CA106" s="119" t="s">
        <v>454</v>
      </c>
      <c r="CB106" s="109">
        <v>1.4155516002924069E-2</v>
      </c>
      <c r="CC106" s="110">
        <v>1.1831640700666908</v>
      </c>
      <c r="CD106" s="120">
        <v>1.1607367921694778</v>
      </c>
      <c r="CE106" s="108" t="s">
        <v>450</v>
      </c>
      <c r="CF106" s="109">
        <v>1.1044719193973875E-2</v>
      </c>
      <c r="CG106" s="110">
        <v>1.1398113981139812</v>
      </c>
      <c r="CH106" s="118">
        <v>1.1472338922958298</v>
      </c>
      <c r="CI106" s="119" t="s">
        <v>25</v>
      </c>
      <c r="CJ106" s="109">
        <v>1.1739980294313956E-2</v>
      </c>
      <c r="CK106" s="110">
        <v>0.13721529567458382</v>
      </c>
      <c r="CL106" s="120">
        <v>1.1937011289292641</v>
      </c>
      <c r="CM106" s="108" t="s">
        <v>488</v>
      </c>
      <c r="CN106" s="109">
        <v>5.8690700010942333E-4</v>
      </c>
      <c r="CO106" s="110">
        <v>1.0335766423357664</v>
      </c>
      <c r="CP106" s="118">
        <v>1.4119646498980285</v>
      </c>
      <c r="CQ106" s="119" t="s">
        <v>132</v>
      </c>
      <c r="CR106" s="109">
        <v>5.8690700010942333E-4</v>
      </c>
      <c r="CS106" s="110">
        <v>1.1238095238095238</v>
      </c>
      <c r="CT106" s="120">
        <v>1.4761904761904763</v>
      </c>
      <c r="CU106" s="108" t="s">
        <v>583</v>
      </c>
      <c r="CV106" s="109">
        <v>2.2083619326151182E-3</v>
      </c>
      <c r="CW106" s="110">
        <v>1.0238278247501922</v>
      </c>
      <c r="CX106" s="118">
        <v>1.1872518946228796</v>
      </c>
      <c r="CY106" s="119" t="s">
        <v>503</v>
      </c>
      <c r="CZ106" s="109">
        <v>6.6648761029375195E-4</v>
      </c>
      <c r="DA106" s="110">
        <v>1.443447037701975</v>
      </c>
      <c r="DB106" s="120">
        <v>1.1795481569560049</v>
      </c>
      <c r="DC106" s="108" t="s">
        <v>221</v>
      </c>
      <c r="DD106" s="109">
        <v>0.11092542302068101</v>
      </c>
      <c r="DE106" s="110">
        <v>1.7311633202235563</v>
      </c>
      <c r="DF106" s="118">
        <v>1.2595130099651559</v>
      </c>
      <c r="DG106" s="119" t="s">
        <v>139</v>
      </c>
      <c r="DH106" s="109">
        <v>3.516034707434129E-3</v>
      </c>
      <c r="DI106" s="110">
        <v>2.3838383838383836</v>
      </c>
      <c r="DJ106" s="120">
        <v>1.3939063953356476</v>
      </c>
      <c r="DK106" s="108" t="s">
        <v>12</v>
      </c>
      <c r="DL106" s="109">
        <v>0.10100768947645906</v>
      </c>
      <c r="DM106" s="110">
        <v>1.3420122253428053</v>
      </c>
      <c r="DN106" s="118">
        <v>1.6816613870436479</v>
      </c>
      <c r="DO106" s="119" t="s">
        <v>554</v>
      </c>
      <c r="DP106" s="109">
        <v>2.1785192037959951E-3</v>
      </c>
      <c r="DQ106" s="110">
        <v>1.2640692640692641</v>
      </c>
      <c r="DR106" s="120">
        <v>1.9286561986488957</v>
      </c>
      <c r="DS106" s="108" t="s">
        <v>146</v>
      </c>
      <c r="DT106" s="109">
        <v>4.7277754823125577E-4</v>
      </c>
      <c r="DU106" s="110">
        <v>1.1811414392059554</v>
      </c>
      <c r="DV106" s="118">
        <v>1.3811042274052479</v>
      </c>
      <c r="DW106" s="108" t="s">
        <v>173</v>
      </c>
      <c r="DX106" s="109">
        <v>8.3758592219005841E-3</v>
      </c>
      <c r="DY106" s="110">
        <v>1.5026769779892919</v>
      </c>
      <c r="DZ106" s="118">
        <v>1.5026769779892919</v>
      </c>
      <c r="EA106" s="107">
        <v>90</v>
      </c>
    </row>
    <row r="107" spans="2:131">
      <c r="B107" s="105">
        <v>91</v>
      </c>
      <c r="C107" s="92" t="s">
        <v>144</v>
      </c>
      <c r="D107" s="93">
        <v>3.4723325811270383E-3</v>
      </c>
      <c r="E107" s="94">
        <v>0.68634251685099135</v>
      </c>
      <c r="F107" s="95">
        <v>1.3155708154506438</v>
      </c>
      <c r="G107" s="96" t="s">
        <v>465</v>
      </c>
      <c r="H107" s="97">
        <v>2.0293055597003788E-3</v>
      </c>
      <c r="I107" s="98">
        <v>1.0501930501930501</v>
      </c>
      <c r="J107" s="99">
        <v>1.2957857037727518</v>
      </c>
      <c r="K107" s="96" t="s">
        <v>149</v>
      </c>
      <c r="L107" s="106">
        <v>7.7591138797953154E-3</v>
      </c>
      <c r="M107" s="94">
        <v>1.3586874601426169</v>
      </c>
      <c r="N107" s="101">
        <v>1.3228271055555842</v>
      </c>
      <c r="O107" s="96" t="s">
        <v>417</v>
      </c>
      <c r="P107" s="106">
        <v>9.3905120017507733E-3</v>
      </c>
      <c r="Q107" s="94">
        <v>2.1245311327831957</v>
      </c>
      <c r="R107" s="101">
        <v>1.0378547893248011</v>
      </c>
      <c r="S107" s="96" t="s">
        <v>527</v>
      </c>
      <c r="T107" s="106">
        <v>1.5528166562217116E-2</v>
      </c>
      <c r="U107" s="94">
        <v>1.3702999268471103</v>
      </c>
      <c r="V107" s="101">
        <v>1.1038864502899619</v>
      </c>
      <c r="W107" s="96" t="s">
        <v>602</v>
      </c>
      <c r="X107" s="106">
        <v>1.2010138893303246E-2</v>
      </c>
      <c r="Y107" s="94">
        <v>1.3951234520421505</v>
      </c>
      <c r="Z107" s="101">
        <v>0.99172924868495083</v>
      </c>
      <c r="AA107" s="96" t="s">
        <v>444</v>
      </c>
      <c r="AB107" s="106">
        <v>5.5700346438674001E-3</v>
      </c>
      <c r="AC107" s="94">
        <v>0.99127975489040776</v>
      </c>
      <c r="AD107" s="101">
        <v>1.0388034358769476</v>
      </c>
      <c r="AE107" s="96" t="s">
        <v>593</v>
      </c>
      <c r="AF107" s="106">
        <v>2.0094104071542969E-3</v>
      </c>
      <c r="AG107" s="94">
        <v>1.1876531112199902</v>
      </c>
      <c r="AH107" s="101">
        <v>1.0585290910893053</v>
      </c>
      <c r="AI107" s="96" t="s">
        <v>158</v>
      </c>
      <c r="AJ107" s="106">
        <v>4.3769335601380726E-4</v>
      </c>
      <c r="AK107" s="94">
        <v>0.85853658536585364</v>
      </c>
      <c r="AL107" s="101">
        <v>1.2740690281562213</v>
      </c>
      <c r="AM107" s="96" t="s">
        <v>614</v>
      </c>
      <c r="AN107" s="106">
        <v>2.2764834885420971E-3</v>
      </c>
      <c r="AO107" s="94">
        <v>1.1731786384576011</v>
      </c>
      <c r="AP107" s="101">
        <v>1.4891878565894199</v>
      </c>
      <c r="AQ107" s="96" t="s">
        <v>140</v>
      </c>
      <c r="AR107" s="106">
        <v>9.1377173187553629E-5</v>
      </c>
      <c r="AS107" s="94">
        <v>0.54437869822485208</v>
      </c>
      <c r="AT107" s="101">
        <v>1.0441819772528436</v>
      </c>
      <c r="AU107" s="96" t="s">
        <v>571</v>
      </c>
      <c r="AV107" s="106">
        <v>2.0422374088553324E-2</v>
      </c>
      <c r="AW107" s="94">
        <v>1.3770821688093908</v>
      </c>
      <c r="AX107" s="101">
        <v>1.0177278706094413</v>
      </c>
      <c r="AY107" s="96" t="s">
        <v>432</v>
      </c>
      <c r="AZ107" s="106">
        <v>4.4901948320249178E-2</v>
      </c>
      <c r="BA107" s="94">
        <v>0.7566699025876209</v>
      </c>
      <c r="BB107" s="101">
        <v>0.97585551222674882</v>
      </c>
      <c r="BC107" s="96" t="s">
        <v>542</v>
      </c>
      <c r="BD107" s="106">
        <v>2.2282570851612006E-3</v>
      </c>
      <c r="BE107" s="94">
        <v>1.2097209720972097</v>
      </c>
      <c r="BF107" s="101">
        <v>1.0023703041144902</v>
      </c>
      <c r="BG107" s="96" t="s">
        <v>299</v>
      </c>
      <c r="BH107" s="106">
        <v>2.8052165089975829E-3</v>
      </c>
      <c r="BI107" s="94">
        <v>1.4188679245283018</v>
      </c>
      <c r="BJ107" s="102">
        <v>1.1648192088394658</v>
      </c>
      <c r="BK107" s="13" t="s">
        <v>30</v>
      </c>
      <c r="BL107" s="93">
        <v>8.8357753551790999E-2</v>
      </c>
      <c r="BM107" s="94">
        <v>0.75755554357051413</v>
      </c>
      <c r="BN107" s="104">
        <v>1.7255426954530977</v>
      </c>
      <c r="BO107" s="92" t="s">
        <v>485</v>
      </c>
      <c r="BP107" s="93">
        <v>2.7355834750862952E-3</v>
      </c>
      <c r="BQ107" s="94">
        <v>0.74542579625028227</v>
      </c>
      <c r="BR107" s="102">
        <v>1.4448817462920445</v>
      </c>
      <c r="BS107" s="13" t="s">
        <v>452</v>
      </c>
      <c r="BT107" s="93">
        <v>1.8303540342395576E-3</v>
      </c>
      <c r="BU107" s="94">
        <v>0.97785651018600539</v>
      </c>
      <c r="BV107" s="104">
        <v>1.1434081155956326</v>
      </c>
      <c r="BW107" s="92" t="s">
        <v>288</v>
      </c>
      <c r="BX107" s="93">
        <v>4.5957802381449758E-3</v>
      </c>
      <c r="BY107" s="94">
        <v>1.3515358361774745</v>
      </c>
      <c r="BZ107" s="102">
        <v>1.0937783931121012</v>
      </c>
      <c r="CA107" s="13" t="s">
        <v>577</v>
      </c>
      <c r="CB107" s="93">
        <v>1.3110637892127261E-3</v>
      </c>
      <c r="CC107" s="94">
        <v>1.1695215593620791</v>
      </c>
      <c r="CD107" s="104">
        <v>1.1581943140876201</v>
      </c>
      <c r="CE107" s="92" t="s">
        <v>420</v>
      </c>
      <c r="CF107" s="93">
        <v>2.6460552886289255E-3</v>
      </c>
      <c r="CG107" s="94">
        <v>1.2314814814814814</v>
      </c>
      <c r="CH107" s="102">
        <v>1.1424604068152817</v>
      </c>
      <c r="CI107" s="13" t="s">
        <v>25</v>
      </c>
      <c r="CJ107" s="93">
        <v>1.1739980294313956E-2</v>
      </c>
      <c r="CK107" s="94">
        <v>0.13721529567458382</v>
      </c>
      <c r="CL107" s="104">
        <v>1.1937011289292641</v>
      </c>
      <c r="CM107" s="92" t="s">
        <v>536</v>
      </c>
      <c r="CN107" s="93">
        <v>4.0387159668546762E-3</v>
      </c>
      <c r="CO107" s="94">
        <v>1.0853196703051906</v>
      </c>
      <c r="CP107" s="102">
        <v>1.4116214421018969</v>
      </c>
      <c r="CQ107" s="13" t="s">
        <v>27</v>
      </c>
      <c r="CR107" s="93">
        <v>5.2140609604932775E-2</v>
      </c>
      <c r="CS107" s="94">
        <v>1.1439280033121964</v>
      </c>
      <c r="CT107" s="104">
        <v>1.4728247575401268</v>
      </c>
      <c r="CU107" s="92" t="s">
        <v>284</v>
      </c>
      <c r="CV107" s="93">
        <v>8.6927502145377113E-3</v>
      </c>
      <c r="CW107" s="94">
        <v>0.84582178983312928</v>
      </c>
      <c r="CX107" s="102">
        <v>1.1866868353161717</v>
      </c>
      <c r="CY107" s="13" t="s">
        <v>340</v>
      </c>
      <c r="CZ107" s="93">
        <v>4.6455181195101817E-3</v>
      </c>
      <c r="DA107" s="94">
        <v>1.8277886497064579</v>
      </c>
      <c r="DB107" s="104">
        <v>1.1752893270467211</v>
      </c>
      <c r="DC107" s="92" t="s">
        <v>228</v>
      </c>
      <c r="DD107" s="93">
        <v>1.7401392111368909E-3</v>
      </c>
      <c r="DE107" s="94">
        <v>1.1145038167938932</v>
      </c>
      <c r="DF107" s="102">
        <v>1.2547113848961895</v>
      </c>
      <c r="DG107" s="13" t="s">
        <v>476</v>
      </c>
      <c r="DH107" s="93">
        <v>6.4460294249306157E-3</v>
      </c>
      <c r="DI107" s="94">
        <v>1.046990709573179</v>
      </c>
      <c r="DJ107" s="104">
        <v>1.3932906609084601</v>
      </c>
      <c r="DK107" s="92" t="s">
        <v>527</v>
      </c>
      <c r="DL107" s="93">
        <v>1.5528166562217116E-2</v>
      </c>
      <c r="DM107" s="94">
        <v>1.3702999268471103</v>
      </c>
      <c r="DN107" s="102">
        <v>1.6759924385633269</v>
      </c>
      <c r="DO107" s="13" t="s">
        <v>355</v>
      </c>
      <c r="DP107" s="93">
        <v>5.2955058322474019E-2</v>
      </c>
      <c r="DQ107" s="94">
        <v>1.1034168753492415</v>
      </c>
      <c r="DR107" s="104">
        <v>1.9132828418553995</v>
      </c>
      <c r="DS107" s="92" t="s">
        <v>549</v>
      </c>
      <c r="DT107" s="93">
        <v>2.148676474976872E-3</v>
      </c>
      <c r="DU107" s="94">
        <v>1.0081680280046674</v>
      </c>
      <c r="DV107" s="102">
        <v>1.3763395963813498</v>
      </c>
      <c r="DW107" s="92" t="s">
        <v>541</v>
      </c>
      <c r="DX107" s="93">
        <v>2.8052165089975829E-3</v>
      </c>
      <c r="DY107" s="94">
        <v>1.5019973368841544</v>
      </c>
      <c r="DZ107" s="102">
        <v>1.5019973368841544</v>
      </c>
      <c r="EA107" s="105">
        <v>91</v>
      </c>
    </row>
    <row r="108" spans="2:131">
      <c r="B108" s="105">
        <v>92</v>
      </c>
      <c r="C108" s="92" t="s">
        <v>271</v>
      </c>
      <c r="D108" s="93">
        <v>5.7695942383638227E-4</v>
      </c>
      <c r="E108" s="94">
        <v>0.49821045096635647</v>
      </c>
      <c r="F108" s="95">
        <v>1.3148275862068968</v>
      </c>
      <c r="G108" s="96" t="s">
        <v>392</v>
      </c>
      <c r="H108" s="97">
        <v>6.7539649747322248E-5</v>
      </c>
      <c r="I108" s="98">
        <v>1.5223880597014927</v>
      </c>
      <c r="J108" s="99">
        <v>1.2947941888619856</v>
      </c>
      <c r="K108" s="96" t="s">
        <v>529</v>
      </c>
      <c r="L108" s="106">
        <v>1.8502491867856397E-3</v>
      </c>
      <c r="M108" s="94">
        <v>1.7451133698201722</v>
      </c>
      <c r="N108" s="101">
        <v>1.3178340517241376</v>
      </c>
      <c r="O108" s="96" t="s">
        <v>610</v>
      </c>
      <c r="P108" s="106">
        <v>1.1907248798830166E-2</v>
      </c>
      <c r="Q108" s="94">
        <v>1.0808939724584241</v>
      </c>
      <c r="R108" s="101">
        <v>1.0351202559668515</v>
      </c>
      <c r="S108" s="96" t="s">
        <v>420</v>
      </c>
      <c r="T108" s="106">
        <v>2.6460552886289255E-3</v>
      </c>
      <c r="U108" s="94">
        <v>1.2314814814814814</v>
      </c>
      <c r="V108" s="101">
        <v>1.0970877430008255</v>
      </c>
      <c r="W108" s="96" t="s">
        <v>527</v>
      </c>
      <c r="X108" s="106">
        <v>1.5528166562217116E-2</v>
      </c>
      <c r="Y108" s="94">
        <v>1.3702999268471103</v>
      </c>
      <c r="Z108" s="101">
        <v>0.99065714011085826</v>
      </c>
      <c r="AA108" s="96" t="s">
        <v>538</v>
      </c>
      <c r="AB108" s="106">
        <v>1.3746305183866764E-3</v>
      </c>
      <c r="AC108" s="94">
        <v>1.352442996742671</v>
      </c>
      <c r="AD108" s="101">
        <v>1.0382860772651152</v>
      </c>
      <c r="AE108" s="96" t="s">
        <v>218</v>
      </c>
      <c r="AF108" s="106">
        <v>6.2772145059275975E-4</v>
      </c>
      <c r="AG108" s="94">
        <v>1.7571825764596849</v>
      </c>
      <c r="AH108" s="101">
        <v>1.0556119213696895</v>
      </c>
      <c r="AI108" s="96" t="s">
        <v>384</v>
      </c>
      <c r="AJ108" s="106">
        <v>8.3431332040809843E-4</v>
      </c>
      <c r="AK108" s="94">
        <v>1.0848041325871718</v>
      </c>
      <c r="AL108" s="101">
        <v>1.269765669651362</v>
      </c>
      <c r="AM108" s="96" t="s">
        <v>393</v>
      </c>
      <c r="AN108" s="106">
        <v>1.6487620379493373E-3</v>
      </c>
      <c r="AO108" s="94">
        <v>1.1784193090392805</v>
      </c>
      <c r="AP108" s="101">
        <v>1.4787906572724641</v>
      </c>
      <c r="AQ108" s="96" t="s">
        <v>589</v>
      </c>
      <c r="AR108" s="106">
        <v>2.2481522377072825E-3</v>
      </c>
      <c r="AS108" s="94">
        <v>0.87483870967741939</v>
      </c>
      <c r="AT108" s="101">
        <v>1.0427883127790303</v>
      </c>
      <c r="AU108" s="96" t="s">
        <v>529</v>
      </c>
      <c r="AV108" s="106">
        <v>1.8502491867856397E-3</v>
      </c>
      <c r="AW108" s="94">
        <v>1.7451133698201722</v>
      </c>
      <c r="AX108" s="101">
        <v>1.0171874999999997</v>
      </c>
      <c r="AY108" s="96" t="s">
        <v>619</v>
      </c>
      <c r="AZ108" s="106">
        <v>4.6256229669640993E-3</v>
      </c>
      <c r="BA108" s="94">
        <v>0.9353000335232986</v>
      </c>
      <c r="BB108" s="101">
        <v>0.97369952788496783</v>
      </c>
      <c r="BC108" s="96" t="s">
        <v>557</v>
      </c>
      <c r="BD108" s="106">
        <v>9.2512459339281984E-4</v>
      </c>
      <c r="BE108" s="94">
        <v>1.0887804878048779</v>
      </c>
      <c r="BF108" s="101">
        <v>1.0016101331043363</v>
      </c>
      <c r="BG108" s="96" t="s">
        <v>441</v>
      </c>
      <c r="BH108" s="106">
        <v>1.0146527798501894E-3</v>
      </c>
      <c r="BI108" s="94">
        <v>0.94883720930232562</v>
      </c>
      <c r="BJ108" s="102">
        <v>1.1528674887453514</v>
      </c>
      <c r="BK108" s="13" t="s">
        <v>25</v>
      </c>
      <c r="BL108" s="93">
        <v>1.1739980294313956E-2</v>
      </c>
      <c r="BM108" s="94">
        <v>0.13721529567458382</v>
      </c>
      <c r="BN108" s="104">
        <v>1.7233219677345508</v>
      </c>
      <c r="BO108" s="92" t="s">
        <v>198</v>
      </c>
      <c r="BP108" s="93">
        <v>2.1135937450338493E-3</v>
      </c>
      <c r="BQ108" s="94">
        <v>1.0609938507561907</v>
      </c>
      <c r="BR108" s="102">
        <v>1.4443963733493845</v>
      </c>
      <c r="BS108" s="13" t="s">
        <v>405</v>
      </c>
      <c r="BT108" s="93">
        <v>1.3944951212535358E-3</v>
      </c>
      <c r="BU108" s="94">
        <v>0.96827586206896554</v>
      </c>
      <c r="BV108" s="104">
        <v>1.1367962160930019</v>
      </c>
      <c r="BW108" s="92" t="s">
        <v>147</v>
      </c>
      <c r="BX108" s="93">
        <v>1.48218886468312E-3</v>
      </c>
      <c r="BY108" s="94">
        <v>1.9041533546325879</v>
      </c>
      <c r="BZ108" s="102">
        <v>1.0919440166075134</v>
      </c>
      <c r="CA108" s="13" t="s">
        <v>375</v>
      </c>
      <c r="CB108" s="93">
        <v>0.2201435018911102</v>
      </c>
      <c r="CC108" s="94">
        <v>1.0973054682755525</v>
      </c>
      <c r="CD108" s="104">
        <v>1.1555484636791726</v>
      </c>
      <c r="CE108" s="92" t="s">
        <v>612</v>
      </c>
      <c r="CF108" s="93">
        <v>6.1674972892854652E-4</v>
      </c>
      <c r="CG108" s="94">
        <v>1.0861313868613138</v>
      </c>
      <c r="CH108" s="102">
        <v>1.1415018491718927</v>
      </c>
      <c r="CI108" s="13" t="s">
        <v>283</v>
      </c>
      <c r="CJ108" s="93">
        <v>1.153736134507199E-2</v>
      </c>
      <c r="CK108" s="94">
        <v>2.2872144919926489</v>
      </c>
      <c r="CL108" s="104">
        <v>1.1899757676647984</v>
      </c>
      <c r="CM108" s="92" t="s">
        <v>162</v>
      </c>
      <c r="CN108" s="93">
        <v>1.6010869910688747E-2</v>
      </c>
      <c r="CO108" s="94">
        <v>1.1438843815786361</v>
      </c>
      <c r="CP108" s="102">
        <v>1.4110292709258383</v>
      </c>
      <c r="CQ108" s="13" t="s">
        <v>316</v>
      </c>
      <c r="CR108" s="93">
        <v>8.740425261418174E-4</v>
      </c>
      <c r="CS108" s="94">
        <v>2.2129086336965633</v>
      </c>
      <c r="CT108" s="104">
        <v>1.4707618269318079</v>
      </c>
      <c r="CU108" s="92" t="s">
        <v>387</v>
      </c>
      <c r="CV108" s="93">
        <v>1.0265898713778388E-2</v>
      </c>
      <c r="CW108" s="94">
        <v>6.6724137931034484</v>
      </c>
      <c r="CX108" s="102">
        <v>1.1866229940305451</v>
      </c>
      <c r="CY108" s="13" t="s">
        <v>231</v>
      </c>
      <c r="CZ108" s="93">
        <v>5.5303054381336805E-3</v>
      </c>
      <c r="DA108" s="94">
        <v>1.1173244147157191</v>
      </c>
      <c r="DB108" s="104">
        <v>1.1701054492258931</v>
      </c>
      <c r="DC108" s="92" t="s">
        <v>560</v>
      </c>
      <c r="DD108" s="93">
        <v>1.3727655256796682E-3</v>
      </c>
      <c r="DE108" s="94">
        <v>1.3640856672158155</v>
      </c>
      <c r="DF108" s="102">
        <v>1.2499091899745731</v>
      </c>
      <c r="DG108" s="13" t="s">
        <v>99</v>
      </c>
      <c r="DH108" s="93">
        <v>5.0058799224485901E-4</v>
      </c>
      <c r="DI108" s="94">
        <v>1.5966209081309397</v>
      </c>
      <c r="DJ108" s="104">
        <v>1.390344937465148</v>
      </c>
      <c r="DK108" s="92" t="s">
        <v>283</v>
      </c>
      <c r="DL108" s="93">
        <v>1.153736134507199E-2</v>
      </c>
      <c r="DM108" s="94">
        <v>2.2872144919926489</v>
      </c>
      <c r="DN108" s="102">
        <v>1.669804706239314</v>
      </c>
      <c r="DO108" s="13" t="s">
        <v>595</v>
      </c>
      <c r="DP108" s="93">
        <v>2.3376804241646522E-3</v>
      </c>
      <c r="DQ108" s="94">
        <v>0.86715867158671589</v>
      </c>
      <c r="DR108" s="104">
        <v>1.9084441036128155</v>
      </c>
      <c r="DS108" s="92" t="s">
        <v>264</v>
      </c>
      <c r="DT108" s="93">
        <v>2.3675231529837757E-3</v>
      </c>
      <c r="DU108" s="94">
        <v>2.2666666666666666</v>
      </c>
      <c r="DV108" s="102">
        <v>1.3714513355977691</v>
      </c>
      <c r="DW108" s="92" t="s">
        <v>400</v>
      </c>
      <c r="DX108" s="93">
        <v>6.7142357689985058E-4</v>
      </c>
      <c r="DY108" s="94">
        <v>1.4889867841409692</v>
      </c>
      <c r="DZ108" s="102">
        <v>1.4889867841409692</v>
      </c>
      <c r="EA108" s="105">
        <v>92</v>
      </c>
    </row>
    <row r="109" spans="2:131">
      <c r="B109" s="105">
        <v>93</v>
      </c>
      <c r="C109" s="92" t="s">
        <v>587</v>
      </c>
      <c r="D109" s="93">
        <v>1.1041809663075591E-3</v>
      </c>
      <c r="E109" s="94">
        <v>0.91672401927047487</v>
      </c>
      <c r="F109" s="95">
        <v>1.3124494382022474</v>
      </c>
      <c r="G109" s="96" t="s">
        <v>27</v>
      </c>
      <c r="H109" s="97">
        <v>5.2140609604932775E-2</v>
      </c>
      <c r="I109" s="98">
        <v>1.1439280033121964</v>
      </c>
      <c r="J109" s="99">
        <v>1.2944472936014371</v>
      </c>
      <c r="K109" s="96" t="s">
        <v>303</v>
      </c>
      <c r="L109" s="106">
        <v>1.6010869910688746E-3</v>
      </c>
      <c r="M109" s="94">
        <v>0.94916584887144262</v>
      </c>
      <c r="N109" s="101">
        <v>1.314153028534532</v>
      </c>
      <c r="O109" s="96" t="s">
        <v>96</v>
      </c>
      <c r="P109" s="106">
        <v>1.0488510313701809E-3</v>
      </c>
      <c r="Q109" s="94">
        <v>0.91139240506329111</v>
      </c>
      <c r="R109" s="101">
        <v>1.0267971621506113</v>
      </c>
      <c r="S109" s="96" t="s">
        <v>525</v>
      </c>
      <c r="T109" s="106">
        <v>1.4523461358639967E-3</v>
      </c>
      <c r="U109" s="94">
        <v>1.0336283185840709</v>
      </c>
      <c r="V109" s="101">
        <v>1.0965928566531842</v>
      </c>
      <c r="W109" s="96" t="s">
        <v>576</v>
      </c>
      <c r="X109" s="106">
        <v>3.1732768311001024E-3</v>
      </c>
      <c r="Y109" s="94">
        <v>0.96935933147632314</v>
      </c>
      <c r="Z109" s="101">
        <v>0.9888558459852872</v>
      </c>
      <c r="AA109" s="96" t="s">
        <v>318</v>
      </c>
      <c r="AB109" s="106">
        <v>6.0904872389791181E-3</v>
      </c>
      <c r="AC109" s="94">
        <v>0.95967447441181064</v>
      </c>
      <c r="AD109" s="101">
        <v>1.0369511636095481</v>
      </c>
      <c r="AE109" s="96" t="s">
        <v>429</v>
      </c>
      <c r="AF109" s="106">
        <v>2.1847090232972061E-2</v>
      </c>
      <c r="AG109" s="94">
        <v>1.2193355260726562</v>
      </c>
      <c r="AH109" s="101">
        <v>1.0527889206911474</v>
      </c>
      <c r="AI109" s="96" t="s">
        <v>277</v>
      </c>
      <c r="AJ109" s="106">
        <v>2.2764834885420971E-3</v>
      </c>
      <c r="AK109" s="94">
        <v>1.3768522226672006</v>
      </c>
      <c r="AL109" s="101">
        <v>1.266951815642458</v>
      </c>
      <c r="AM109" s="96" t="s">
        <v>163</v>
      </c>
      <c r="AN109" s="106">
        <v>1.5176556590280647E-3</v>
      </c>
      <c r="AO109" s="94">
        <v>1.2227260602827419</v>
      </c>
      <c r="AP109" s="101">
        <v>1.474876279751774</v>
      </c>
      <c r="AQ109" s="96" t="s">
        <v>572</v>
      </c>
      <c r="AR109" s="106">
        <v>1.001175984489718E-3</v>
      </c>
      <c r="AS109" s="94">
        <v>1.1450208254449072</v>
      </c>
      <c r="AT109" s="101">
        <v>1.0418103277454127</v>
      </c>
      <c r="AU109" s="96" t="s">
        <v>263</v>
      </c>
      <c r="AV109" s="106">
        <v>4.6355705432371405E-3</v>
      </c>
      <c r="AW109" s="94">
        <v>1.6603325415676959</v>
      </c>
      <c r="AX109" s="101">
        <v>1.0121715610510045</v>
      </c>
      <c r="AY109" s="96" t="s">
        <v>583</v>
      </c>
      <c r="AZ109" s="106">
        <v>2.2083619326151182E-3</v>
      </c>
      <c r="BA109" s="94">
        <v>1.0238278247501922</v>
      </c>
      <c r="BB109" s="101">
        <v>0.97189642728256931</v>
      </c>
      <c r="BC109" s="96" t="s">
        <v>405</v>
      </c>
      <c r="BD109" s="106">
        <v>1.3944951212535358E-3</v>
      </c>
      <c r="BE109" s="94">
        <v>0.96827586206896554</v>
      </c>
      <c r="BF109" s="101">
        <v>0.99988602689765205</v>
      </c>
      <c r="BG109" s="96" t="s">
        <v>216</v>
      </c>
      <c r="BH109" s="106">
        <v>4.8072338937799955E-3</v>
      </c>
      <c r="BI109" s="94">
        <v>1.8449809402795425</v>
      </c>
      <c r="BJ109" s="102">
        <v>1.1513443780554045</v>
      </c>
      <c r="BK109" s="13" t="s">
        <v>25</v>
      </c>
      <c r="BL109" s="93">
        <v>1.1739980294313956E-2</v>
      </c>
      <c r="BM109" s="94">
        <v>0.13721529567458382</v>
      </c>
      <c r="BN109" s="104">
        <v>1.7233219677345508</v>
      </c>
      <c r="BO109" s="92" t="s">
        <v>259</v>
      </c>
      <c r="BP109" s="93">
        <v>7.34990306073801E-4</v>
      </c>
      <c r="BQ109" s="94">
        <v>1.3901064495929867</v>
      </c>
      <c r="BR109" s="102">
        <v>1.4276426288129165</v>
      </c>
      <c r="BS109" s="13" t="s">
        <v>436</v>
      </c>
      <c r="BT109" s="93">
        <v>9.7486247475802516E-4</v>
      </c>
      <c r="BU109" s="94">
        <v>1.0252833478639931</v>
      </c>
      <c r="BV109" s="104">
        <v>1.1362752124500868</v>
      </c>
      <c r="BW109" s="92" t="s">
        <v>530</v>
      </c>
      <c r="BX109" s="93">
        <v>1.3827131019527091E-3</v>
      </c>
      <c r="BY109" s="94">
        <v>1.0373134328358209</v>
      </c>
      <c r="BZ109" s="102">
        <v>1.0912356321839076</v>
      </c>
      <c r="CA109" s="13" t="s">
        <v>103</v>
      </c>
      <c r="CB109" s="93">
        <v>4.7063217112163491E-2</v>
      </c>
      <c r="CC109" s="94">
        <v>1.3173321965730385</v>
      </c>
      <c r="CD109" s="104">
        <v>1.155043138128973</v>
      </c>
      <c r="CE109" s="92" t="s">
        <v>319</v>
      </c>
      <c r="CF109" s="93">
        <v>7.0717986206019769E-4</v>
      </c>
      <c r="CG109" s="94">
        <v>1.3561904761904762</v>
      </c>
      <c r="CH109" s="102">
        <v>1.13919434470377</v>
      </c>
      <c r="CI109" s="13" t="s">
        <v>28</v>
      </c>
      <c r="CJ109" s="93">
        <v>5.9113085211200456E-2</v>
      </c>
      <c r="CK109" s="94">
        <v>1.1485953592496574</v>
      </c>
      <c r="CL109" s="104">
        <v>1.1868698437137866</v>
      </c>
      <c r="CM109" s="92" t="s">
        <v>293</v>
      </c>
      <c r="CN109" s="93">
        <v>6.0706226361122587E-3</v>
      </c>
      <c r="CO109" s="94">
        <v>2.7473778843272401</v>
      </c>
      <c r="CP109" s="102">
        <v>1.410216454751398</v>
      </c>
      <c r="CQ109" s="13" t="s">
        <v>539</v>
      </c>
      <c r="CR109" s="93">
        <v>1.5617694748674485E-3</v>
      </c>
      <c r="CS109" s="94">
        <v>1.3119777158774373</v>
      </c>
      <c r="CT109" s="104">
        <v>1.4493352840150122</v>
      </c>
      <c r="CU109" s="92" t="s">
        <v>31</v>
      </c>
      <c r="CV109" s="93">
        <v>3.6153577217684266E-2</v>
      </c>
      <c r="CW109" s="94">
        <v>0.52074640317788823</v>
      </c>
      <c r="CX109" s="102">
        <v>1.1861703485552098</v>
      </c>
      <c r="CY109" s="13" t="s">
        <v>178</v>
      </c>
      <c r="CZ109" s="93">
        <v>3.2558084098782698E-2</v>
      </c>
      <c r="DA109" s="94">
        <v>1.1586314152410575</v>
      </c>
      <c r="DB109" s="104">
        <v>1.1617790244099095</v>
      </c>
      <c r="DC109" s="92" t="s">
        <v>597</v>
      </c>
      <c r="DD109" s="93">
        <v>3.8397644413938545E-3</v>
      </c>
      <c r="DE109" s="94">
        <v>1.2375100187015762</v>
      </c>
      <c r="DF109" s="102">
        <v>1.2475139838408948</v>
      </c>
      <c r="DG109" s="13" t="s">
        <v>546</v>
      </c>
      <c r="DH109" s="93">
        <v>6.0879166791011369E-3</v>
      </c>
      <c r="DI109" s="94">
        <v>1.543181340617777</v>
      </c>
      <c r="DJ109" s="104">
        <v>1.3878328239159217</v>
      </c>
      <c r="DK109" s="92" t="s">
        <v>127</v>
      </c>
      <c r="DL109" s="93">
        <v>2.5506150081047582E-3</v>
      </c>
      <c r="DM109" s="94">
        <v>1.0884430630121502</v>
      </c>
      <c r="DN109" s="102">
        <v>1.6646789562184718</v>
      </c>
      <c r="DO109" s="13" t="s">
        <v>522</v>
      </c>
      <c r="DP109" s="93">
        <v>1.7845951833835687E-2</v>
      </c>
      <c r="DQ109" s="94">
        <v>1.244393063583815</v>
      </c>
      <c r="DR109" s="104">
        <v>1.9083544275566759</v>
      </c>
      <c r="DS109" s="92" t="s">
        <v>578</v>
      </c>
      <c r="DT109" s="93">
        <v>4.237667492315497E-3</v>
      </c>
      <c r="DU109" s="94">
        <v>1.1620822914298705</v>
      </c>
      <c r="DV109" s="102">
        <v>1.3664172277088367</v>
      </c>
      <c r="DW109" s="92" t="s">
        <v>195</v>
      </c>
      <c r="DX109" s="93">
        <v>1.0544430849423539E-3</v>
      </c>
      <c r="DY109" s="94">
        <v>1.485981308411215</v>
      </c>
      <c r="DZ109" s="102">
        <v>1.485981308411215</v>
      </c>
      <c r="EA109" s="105">
        <v>93</v>
      </c>
    </row>
    <row r="110" spans="2:131">
      <c r="B110" s="105">
        <v>94</v>
      </c>
      <c r="C110" s="92" t="s">
        <v>562</v>
      </c>
      <c r="D110" s="93">
        <v>2.2760054512717977E-2</v>
      </c>
      <c r="E110" s="94">
        <v>1.1594104978674886</v>
      </c>
      <c r="F110" s="95">
        <v>1.3091342383899982</v>
      </c>
      <c r="G110" s="96" t="s">
        <v>115</v>
      </c>
      <c r="H110" s="97">
        <v>3.680603221025197E-4</v>
      </c>
      <c r="I110" s="98">
        <v>0.98013245033112584</v>
      </c>
      <c r="J110" s="99">
        <v>1.2839237057220707</v>
      </c>
      <c r="K110" s="96" t="s">
        <v>593</v>
      </c>
      <c r="L110" s="106">
        <v>2.0094104071542969E-3</v>
      </c>
      <c r="M110" s="94">
        <v>1.1876531112199902</v>
      </c>
      <c r="N110" s="101">
        <v>1.3135593220338986</v>
      </c>
      <c r="O110" s="96" t="s">
        <v>193</v>
      </c>
      <c r="P110" s="106">
        <v>1.7905637291473932E-4</v>
      </c>
      <c r="Q110" s="94">
        <v>0.19565217391304349</v>
      </c>
      <c r="R110" s="101">
        <v>1.0253583241455346</v>
      </c>
      <c r="S110" s="96" t="s">
        <v>591</v>
      </c>
      <c r="T110" s="106">
        <v>6.4360818486575745E-3</v>
      </c>
      <c r="U110" s="94">
        <v>1.0442501681237391</v>
      </c>
      <c r="V110" s="101">
        <v>1.0936663831103548</v>
      </c>
      <c r="W110" s="96" t="s">
        <v>115</v>
      </c>
      <c r="X110" s="106">
        <v>3.680603221025197E-4</v>
      </c>
      <c r="Y110" s="94">
        <v>0.98013245033112584</v>
      </c>
      <c r="Z110" s="101">
        <v>0.98828337874659378</v>
      </c>
      <c r="AA110" s="96" t="s">
        <v>604</v>
      </c>
      <c r="AB110" s="106">
        <v>1.3019260718939708E-2</v>
      </c>
      <c r="AC110" s="94">
        <v>1.172695553633734</v>
      </c>
      <c r="AD110" s="101">
        <v>1.0360196965989721</v>
      </c>
      <c r="AE110" s="96" t="s">
        <v>277</v>
      </c>
      <c r="AF110" s="106">
        <v>2.2764834885420971E-3</v>
      </c>
      <c r="AG110" s="94">
        <v>1.3768522226672006</v>
      </c>
      <c r="AH110" s="101">
        <v>1.0520949720670389</v>
      </c>
      <c r="AI110" s="96" t="s">
        <v>205</v>
      </c>
      <c r="AJ110" s="106">
        <v>2.8847971191819113E-4</v>
      </c>
      <c r="AK110" s="94">
        <v>0.87878787878787878</v>
      </c>
      <c r="AL110" s="101">
        <v>1.2637630662020907</v>
      </c>
      <c r="AM110" s="96" t="s">
        <v>441</v>
      </c>
      <c r="AN110" s="106">
        <v>1.0146527798501894E-3</v>
      </c>
      <c r="AO110" s="94">
        <v>0.94883720930232562</v>
      </c>
      <c r="AP110" s="101">
        <v>1.4623213936191037</v>
      </c>
      <c r="AQ110" s="96" t="s">
        <v>512</v>
      </c>
      <c r="AR110" s="106">
        <v>2.9245874242740757E-3</v>
      </c>
      <c r="AS110" s="94">
        <v>1.154072620215898</v>
      </c>
      <c r="AT110" s="101">
        <v>1.0416709222755587</v>
      </c>
      <c r="AU110" s="96" t="s">
        <v>615</v>
      </c>
      <c r="AV110" s="106">
        <v>2.7564733852596814E-2</v>
      </c>
      <c r="AW110" s="94">
        <v>1.1073664579725588</v>
      </c>
      <c r="AX110" s="101">
        <v>1.0100183332611552</v>
      </c>
      <c r="AY110" s="96" t="s">
        <v>599</v>
      </c>
      <c r="AZ110" s="106">
        <v>2.1096208244604773E-3</v>
      </c>
      <c r="BA110" s="94">
        <v>1.113986013986014</v>
      </c>
      <c r="BB110" s="101">
        <v>0.97179414808542686</v>
      </c>
      <c r="BC110" s="96" t="s">
        <v>605</v>
      </c>
      <c r="BD110" s="106">
        <v>4.7947317636057975E-3</v>
      </c>
      <c r="BE110" s="94">
        <v>1.0556670925351341</v>
      </c>
      <c r="BF110" s="101">
        <v>0.99844356361674302</v>
      </c>
      <c r="BG110" s="96" t="s">
        <v>356</v>
      </c>
      <c r="BH110" s="106">
        <v>1.9665956838190893E-3</v>
      </c>
      <c r="BI110" s="94">
        <v>0.92508954991434345</v>
      </c>
      <c r="BJ110" s="102">
        <v>1.1502841081430855</v>
      </c>
      <c r="BK110" s="13" t="s">
        <v>481</v>
      </c>
      <c r="BL110" s="93">
        <v>1.9109747957918824E-3</v>
      </c>
      <c r="BM110" s="94">
        <v>1.2320170757737459</v>
      </c>
      <c r="BN110" s="104">
        <v>1.7218640825153886</v>
      </c>
      <c r="BO110" s="92" t="s">
        <v>519</v>
      </c>
      <c r="BP110" s="93">
        <v>9.0701776690080404E-3</v>
      </c>
      <c r="BQ110" s="94">
        <v>0.97539787090112862</v>
      </c>
      <c r="BR110" s="102">
        <v>1.4145168285342549</v>
      </c>
      <c r="BS110" s="13" t="s">
        <v>359</v>
      </c>
      <c r="BT110" s="93">
        <v>1.5518218985944075E-3</v>
      </c>
      <c r="BU110" s="94">
        <v>0.93413173652694614</v>
      </c>
      <c r="BV110" s="104">
        <v>1.131531762295082</v>
      </c>
      <c r="BW110" s="92" t="s">
        <v>446</v>
      </c>
      <c r="BX110" s="93">
        <v>1.1141285425806003E-3</v>
      </c>
      <c r="BY110" s="94">
        <v>1.2960462873674059</v>
      </c>
      <c r="BZ110" s="102">
        <v>1.0900490852298079</v>
      </c>
      <c r="CA110" s="13" t="s">
        <v>147</v>
      </c>
      <c r="CB110" s="93">
        <v>1.48218886468312E-3</v>
      </c>
      <c r="CC110" s="94">
        <v>1.9041533546325879</v>
      </c>
      <c r="CD110" s="104">
        <v>1.154222192459653</v>
      </c>
      <c r="CE110" s="92" t="s">
        <v>334</v>
      </c>
      <c r="CF110" s="93">
        <v>1.4183326446937674E-3</v>
      </c>
      <c r="CG110" s="94">
        <v>1.1141742522756826</v>
      </c>
      <c r="CH110" s="102">
        <v>1.1367854439429197</v>
      </c>
      <c r="CI110" s="13" t="s">
        <v>321</v>
      </c>
      <c r="CJ110" s="93">
        <v>9.350721696658609E-4</v>
      </c>
      <c r="CK110" s="94">
        <v>1.1417004048582997</v>
      </c>
      <c r="CL110" s="104">
        <v>1.1832567090773014</v>
      </c>
      <c r="CM110" s="92" t="s">
        <v>129</v>
      </c>
      <c r="CN110" s="93">
        <v>1.5020840172292021E-3</v>
      </c>
      <c r="CO110" s="94">
        <v>0.77106382978723398</v>
      </c>
      <c r="CP110" s="102">
        <v>1.4097428779165841</v>
      </c>
      <c r="CQ110" s="13" t="s">
        <v>439</v>
      </c>
      <c r="CR110" s="93">
        <v>2.7455310513593363E-3</v>
      </c>
      <c r="CS110" s="94">
        <v>1.2163055453543885</v>
      </c>
      <c r="CT110" s="104">
        <v>1.4448914501105432</v>
      </c>
      <c r="CU110" s="92" t="s">
        <v>474</v>
      </c>
      <c r="CV110" s="93">
        <v>1.0643906612153948E-3</v>
      </c>
      <c r="CW110" s="94">
        <v>1.2453928225024247</v>
      </c>
      <c r="CX110" s="102">
        <v>1.1859815693940241</v>
      </c>
      <c r="CY110" s="13" t="s">
        <v>170</v>
      </c>
      <c r="CZ110" s="93">
        <v>1.0454902662966168E-2</v>
      </c>
      <c r="DA110" s="94">
        <v>7.2524439332949973</v>
      </c>
      <c r="DB110" s="104">
        <v>1.1579187846250498</v>
      </c>
      <c r="DC110" s="92" t="s">
        <v>207</v>
      </c>
      <c r="DD110" s="93">
        <v>3.086959285509964E-3</v>
      </c>
      <c r="DE110" s="94">
        <v>1.3906040268456377</v>
      </c>
      <c r="DF110" s="102">
        <v>1.2474741439970261</v>
      </c>
      <c r="DG110" s="13" t="s">
        <v>215</v>
      </c>
      <c r="DH110" s="93">
        <v>4.6483170708451195E-4</v>
      </c>
      <c r="DI110" s="94">
        <v>1.2272727272727273</v>
      </c>
      <c r="DJ110" s="104">
        <v>1.3862223756906078</v>
      </c>
      <c r="DK110" s="92" t="s">
        <v>25</v>
      </c>
      <c r="DL110" s="93">
        <v>1.1739980294313956E-2</v>
      </c>
      <c r="DM110" s="94">
        <v>0.13721529567458382</v>
      </c>
      <c r="DN110" s="102">
        <v>1.6628152146411401</v>
      </c>
      <c r="DO110" s="13" t="s">
        <v>516</v>
      </c>
      <c r="DP110" s="93">
        <v>0.39938578647935669</v>
      </c>
      <c r="DQ110" s="94">
        <v>1.2745951394546071</v>
      </c>
      <c r="DR110" s="104">
        <v>1.9046008791836997</v>
      </c>
      <c r="DS110" s="92" t="s">
        <v>358</v>
      </c>
      <c r="DT110" s="93">
        <v>2.437156186895063E-3</v>
      </c>
      <c r="DU110" s="94">
        <v>1.5596816976127319</v>
      </c>
      <c r="DV110" s="102">
        <v>1.3575535168195714</v>
      </c>
      <c r="DW110" s="92" t="s">
        <v>116</v>
      </c>
      <c r="DX110" s="93">
        <v>1.750773424055229E-3</v>
      </c>
      <c r="DY110" s="94">
        <v>1.4841883345045679</v>
      </c>
      <c r="DZ110" s="102">
        <v>1.4841883345045679</v>
      </c>
      <c r="EA110" s="105">
        <v>94</v>
      </c>
    </row>
    <row r="111" spans="2:131">
      <c r="B111" s="105">
        <v>95</v>
      </c>
      <c r="C111" s="92" t="s">
        <v>542</v>
      </c>
      <c r="D111" s="93">
        <v>2.2282570851612006E-3</v>
      </c>
      <c r="E111" s="94">
        <v>1.2097209720972097</v>
      </c>
      <c r="F111" s="95">
        <v>1.3073792486583184</v>
      </c>
      <c r="G111" s="96" t="s">
        <v>541</v>
      </c>
      <c r="H111" s="97">
        <v>2.8052165089975829E-3</v>
      </c>
      <c r="I111" s="98">
        <v>1.5019973368841544</v>
      </c>
      <c r="J111" s="99">
        <v>1.2761860860931848</v>
      </c>
      <c r="K111" s="96" t="s">
        <v>422</v>
      </c>
      <c r="L111" s="106">
        <v>3.6550869275021455E-3</v>
      </c>
      <c r="M111" s="94">
        <v>1.2332439678284182</v>
      </c>
      <c r="N111" s="101">
        <v>1.3079272932837607</v>
      </c>
      <c r="O111" s="96" t="s">
        <v>499</v>
      </c>
      <c r="P111" s="106">
        <v>1.7651686107491339E-2</v>
      </c>
      <c r="Q111" s="94">
        <v>0.51110578536164508</v>
      </c>
      <c r="R111" s="101">
        <v>1.0220803838150634</v>
      </c>
      <c r="S111" s="96" t="s">
        <v>610</v>
      </c>
      <c r="T111" s="106">
        <v>1.1907248798830166E-2</v>
      </c>
      <c r="U111" s="94">
        <v>1.0808939724584241</v>
      </c>
      <c r="V111" s="101">
        <v>1.0931304979825069</v>
      </c>
      <c r="W111" s="96" t="s">
        <v>506</v>
      </c>
      <c r="X111" s="106">
        <v>1.6413500850517772E-3</v>
      </c>
      <c r="Y111" s="94">
        <v>0.92523364485981308</v>
      </c>
      <c r="Z111" s="101">
        <v>0.98415685322326063</v>
      </c>
      <c r="AA111" s="96" t="s">
        <v>182</v>
      </c>
      <c r="AB111" s="106">
        <v>1.0647427136636683E-3</v>
      </c>
      <c r="AC111" s="94">
        <v>1.0638438637115448</v>
      </c>
      <c r="AD111" s="101">
        <v>1.0350661449599403</v>
      </c>
      <c r="AE111" s="96" t="s">
        <v>603</v>
      </c>
      <c r="AF111" s="106">
        <v>9.296634141690239E-4</v>
      </c>
      <c r="AG111" s="94">
        <v>1.08</v>
      </c>
      <c r="AH111" s="101">
        <v>1.0504877631353757</v>
      </c>
      <c r="AI111" s="96" t="s">
        <v>539</v>
      </c>
      <c r="AJ111" s="106">
        <v>1.5617694748674485E-3</v>
      </c>
      <c r="AK111" s="94">
        <v>1.3119777158774373</v>
      </c>
      <c r="AL111" s="101">
        <v>1.2620062337001468</v>
      </c>
      <c r="AM111" s="96" t="s">
        <v>531</v>
      </c>
      <c r="AN111" s="106">
        <v>0.10269999682166354</v>
      </c>
      <c r="AO111" s="94">
        <v>1.0866861676971851</v>
      </c>
      <c r="AP111" s="101">
        <v>1.4616753819591202</v>
      </c>
      <c r="AQ111" s="96" t="s">
        <v>364</v>
      </c>
      <c r="AR111" s="106">
        <v>5.8799224485904078E-4</v>
      </c>
      <c r="AS111" s="94">
        <v>2.8101265822784813</v>
      </c>
      <c r="AT111" s="101">
        <v>1.0411700975081262</v>
      </c>
      <c r="AU111" s="96" t="s">
        <v>510</v>
      </c>
      <c r="AV111" s="106">
        <v>1.8394622254711883E-2</v>
      </c>
      <c r="AW111" s="94">
        <v>1.2036395147313692</v>
      </c>
      <c r="AX111" s="101">
        <v>1.0084666649378939</v>
      </c>
      <c r="AY111" s="96" t="s">
        <v>502</v>
      </c>
      <c r="AZ111" s="106">
        <v>8.5417792327495792E-4</v>
      </c>
      <c r="BA111" s="94">
        <v>1.4742857142857142</v>
      </c>
      <c r="BB111" s="101">
        <v>0.96518825336249825</v>
      </c>
      <c r="BC111" s="96" t="s">
        <v>419</v>
      </c>
      <c r="BD111" s="106">
        <v>6.1778914915933004E-3</v>
      </c>
      <c r="BE111" s="94">
        <v>4.3649122807017546</v>
      </c>
      <c r="BF111" s="101">
        <v>0.99449661751169893</v>
      </c>
      <c r="BG111" s="96" t="s">
        <v>512</v>
      </c>
      <c r="BH111" s="106">
        <v>2.9245874242740757E-3</v>
      </c>
      <c r="BI111" s="94">
        <v>1.154072620215898</v>
      </c>
      <c r="BJ111" s="102">
        <v>1.1472100228100632</v>
      </c>
      <c r="BK111" s="13" t="s">
        <v>331</v>
      </c>
      <c r="BL111" s="93">
        <v>1.0146527798501894E-3</v>
      </c>
      <c r="BM111" s="94">
        <v>1.0337837837837838</v>
      </c>
      <c r="BN111" s="104">
        <v>1.7212067610062893</v>
      </c>
      <c r="BO111" s="92" t="s">
        <v>507</v>
      </c>
      <c r="BP111" s="93">
        <v>1.9497249495160503E-3</v>
      </c>
      <c r="BQ111" s="94">
        <v>0.91056910569105687</v>
      </c>
      <c r="BR111" s="102">
        <v>1.4016041687953409</v>
      </c>
      <c r="BS111" s="13" t="s">
        <v>470</v>
      </c>
      <c r="BT111" s="93">
        <v>1.0226297555859264E-2</v>
      </c>
      <c r="BU111" s="94">
        <v>0.19388735099711882</v>
      </c>
      <c r="BV111" s="104">
        <v>1.1308119969031216</v>
      </c>
      <c r="BW111" s="92" t="s">
        <v>620</v>
      </c>
      <c r="BX111" s="93">
        <v>1.1370079680085948E-2</v>
      </c>
      <c r="BY111" s="94">
        <v>1.0242700321111193</v>
      </c>
      <c r="BZ111" s="102">
        <v>1.0896427891286016</v>
      </c>
      <c r="CA111" s="13" t="s">
        <v>562</v>
      </c>
      <c r="CB111" s="93">
        <v>2.2760054512717977E-2</v>
      </c>
      <c r="CC111" s="94">
        <v>1.1594104978674886</v>
      </c>
      <c r="CD111" s="104">
        <v>1.1480727024221</v>
      </c>
      <c r="CE111" s="92" t="s">
        <v>336</v>
      </c>
      <c r="CF111" s="93">
        <v>7.5088198836728852E-4</v>
      </c>
      <c r="CG111" s="94">
        <v>1.0563577084303679</v>
      </c>
      <c r="CH111" s="102">
        <v>1.1343267752028423</v>
      </c>
      <c r="CI111" s="13" t="s">
        <v>614</v>
      </c>
      <c r="CJ111" s="93">
        <v>2.2764834885420971E-3</v>
      </c>
      <c r="CK111" s="94">
        <v>1.1731786384576011</v>
      </c>
      <c r="CL111" s="104">
        <v>1.1829435796294989</v>
      </c>
      <c r="CM111" s="92" t="s">
        <v>490</v>
      </c>
      <c r="CN111" s="93">
        <v>4.3868811364111138E-3</v>
      </c>
      <c r="CO111" s="94">
        <v>1.5949367088607596</v>
      </c>
      <c r="CP111" s="102">
        <v>1.4088030327105989</v>
      </c>
      <c r="CQ111" s="13" t="s">
        <v>364</v>
      </c>
      <c r="CR111" s="93">
        <v>5.8799224485904078E-4</v>
      </c>
      <c r="CS111" s="94">
        <v>2.8101265822784813</v>
      </c>
      <c r="CT111" s="104">
        <v>1.4400054171180938</v>
      </c>
      <c r="CU111" s="92" t="s">
        <v>217</v>
      </c>
      <c r="CV111" s="93">
        <v>4.6156753906910581E-3</v>
      </c>
      <c r="CW111" s="94">
        <v>1.1992246392418695</v>
      </c>
      <c r="CX111" s="102">
        <v>1.175583374631014</v>
      </c>
      <c r="CY111" s="13" t="s">
        <v>538</v>
      </c>
      <c r="CZ111" s="93">
        <v>1.3746305183866764E-3</v>
      </c>
      <c r="DA111" s="94">
        <v>1.352442996742671</v>
      </c>
      <c r="DB111" s="104">
        <v>1.1555407980597101</v>
      </c>
      <c r="DC111" s="92" t="s">
        <v>273</v>
      </c>
      <c r="DD111" s="93">
        <v>1.2533946104031752E-3</v>
      </c>
      <c r="DE111" s="94">
        <v>1.35</v>
      </c>
      <c r="DF111" s="102">
        <v>1.243736124326039</v>
      </c>
      <c r="DG111" s="13" t="s">
        <v>376</v>
      </c>
      <c r="DH111" s="93">
        <v>8.6212376442170173E-4</v>
      </c>
      <c r="DI111" s="94">
        <v>1.0077399380804952</v>
      </c>
      <c r="DJ111" s="104">
        <v>1.382029199097315</v>
      </c>
      <c r="DK111" s="92" t="s">
        <v>25</v>
      </c>
      <c r="DL111" s="93">
        <v>1.1739980294313956E-2</v>
      </c>
      <c r="DM111" s="94">
        <v>0.13721529567458382</v>
      </c>
      <c r="DN111" s="102">
        <v>1.6628152146411401</v>
      </c>
      <c r="DO111" s="13" t="s">
        <v>405</v>
      </c>
      <c r="DP111" s="93">
        <v>1.3944951212535358E-3</v>
      </c>
      <c r="DQ111" s="94">
        <v>0.96827586206896554</v>
      </c>
      <c r="DR111" s="104">
        <v>1.9008434009573738</v>
      </c>
      <c r="DS111" s="92" t="s">
        <v>217</v>
      </c>
      <c r="DT111" s="93">
        <v>4.6156753906910581E-3</v>
      </c>
      <c r="DU111" s="94">
        <v>1.1992246392418695</v>
      </c>
      <c r="DV111" s="102">
        <v>1.3572644416194435</v>
      </c>
      <c r="DW111" s="92" t="s">
        <v>449</v>
      </c>
      <c r="DX111" s="93">
        <v>3.9530559705050379E-3</v>
      </c>
      <c r="DY111" s="94">
        <v>1.4841516469857055</v>
      </c>
      <c r="DZ111" s="102">
        <v>1.4841516469857055</v>
      </c>
      <c r="EA111" s="105">
        <v>95</v>
      </c>
    </row>
    <row r="112" spans="2:131">
      <c r="B112" s="105">
        <v>96</v>
      </c>
      <c r="C112" s="92" t="s">
        <v>301</v>
      </c>
      <c r="D112" s="93">
        <v>2.2645647268219814E-4</v>
      </c>
      <c r="E112" s="94">
        <v>1.1652470187393527</v>
      </c>
      <c r="F112" s="95">
        <v>1.2999825996171919</v>
      </c>
      <c r="G112" s="96" t="s">
        <v>95</v>
      </c>
      <c r="H112" s="97">
        <v>2.7413151956266089E-3</v>
      </c>
      <c r="I112" s="98">
        <v>1.1815068493150684</v>
      </c>
      <c r="J112" s="99">
        <v>1.2742742017306103</v>
      </c>
      <c r="K112" s="96" t="s">
        <v>27</v>
      </c>
      <c r="L112" s="106">
        <v>5.2140609604932775E-2</v>
      </c>
      <c r="M112" s="94">
        <v>1.1439280033121964</v>
      </c>
      <c r="N112" s="101">
        <v>1.3079124180147665</v>
      </c>
      <c r="O112" s="96" t="s">
        <v>620</v>
      </c>
      <c r="P112" s="106">
        <v>1.1370079680085948E-2</v>
      </c>
      <c r="Q112" s="94">
        <v>1.0242700321111193</v>
      </c>
      <c r="R112" s="101">
        <v>1.0202047682527593</v>
      </c>
      <c r="S112" s="96" t="s">
        <v>349</v>
      </c>
      <c r="T112" s="106">
        <v>2.3476280004376933E-3</v>
      </c>
      <c r="U112" s="94">
        <v>1.1929233361415332</v>
      </c>
      <c r="V112" s="101">
        <v>1.0930962786947853</v>
      </c>
      <c r="W112" s="96" t="s">
        <v>289</v>
      </c>
      <c r="X112" s="106">
        <v>2.0897562215936179E-3</v>
      </c>
      <c r="Y112" s="94">
        <v>0.88577041818692104</v>
      </c>
      <c r="Z112" s="101">
        <v>0.98393994108144045</v>
      </c>
      <c r="AA112" s="96" t="s">
        <v>288</v>
      </c>
      <c r="AB112" s="106">
        <v>4.5957802381449758E-3</v>
      </c>
      <c r="AC112" s="94">
        <v>1.3515358361774745</v>
      </c>
      <c r="AD112" s="101">
        <v>1.0347639856357893</v>
      </c>
      <c r="AE112" s="96" t="s">
        <v>349</v>
      </c>
      <c r="AF112" s="106">
        <v>2.3476280004376933E-3</v>
      </c>
      <c r="AG112" s="94">
        <v>1.1929233361415332</v>
      </c>
      <c r="AH112" s="101">
        <v>1.0496881232231512</v>
      </c>
      <c r="AI112" s="96" t="s">
        <v>577</v>
      </c>
      <c r="AJ112" s="106">
        <v>1.3110637892127261E-3</v>
      </c>
      <c r="AK112" s="94">
        <v>1.1695215593620791</v>
      </c>
      <c r="AL112" s="101">
        <v>1.2614369190711194</v>
      </c>
      <c r="AM112" s="96" t="s">
        <v>152</v>
      </c>
      <c r="AN112" s="106">
        <v>4.5211836124972185E-3</v>
      </c>
      <c r="AO112" s="94">
        <v>1.507784034448493</v>
      </c>
      <c r="AP112" s="101">
        <v>1.4538866293625203</v>
      </c>
      <c r="AQ112" s="96" t="s">
        <v>515</v>
      </c>
      <c r="AR112" s="106">
        <v>1.6924641642564282E-3</v>
      </c>
      <c r="AS112" s="94">
        <v>1.0701276952061964</v>
      </c>
      <c r="AT112" s="101">
        <v>1.0395741780838013</v>
      </c>
      <c r="AU112" s="96" t="s">
        <v>120</v>
      </c>
      <c r="AV112" s="106">
        <v>3.4564408988335503E-4</v>
      </c>
      <c r="AW112" s="94">
        <v>1.2196261682242993</v>
      </c>
      <c r="AX112" s="101">
        <v>1.0084208097819818</v>
      </c>
      <c r="AY112" s="96" t="s">
        <v>346</v>
      </c>
      <c r="AZ112" s="106">
        <v>9.7733846104948669E-4</v>
      </c>
      <c r="BA112" s="94">
        <v>0.92568203198494825</v>
      </c>
      <c r="BB112" s="101">
        <v>0.96469632338005273</v>
      </c>
      <c r="BC112" s="96" t="s">
        <v>108</v>
      </c>
      <c r="BD112" s="106">
        <v>1.2474970600387758E-3</v>
      </c>
      <c r="BE112" s="94">
        <v>0.97946451780608268</v>
      </c>
      <c r="BF112" s="101">
        <v>0.99083152935184016</v>
      </c>
      <c r="BG112" s="96" t="s">
        <v>330</v>
      </c>
      <c r="BH112" s="106">
        <v>3.0313383974827574E-3</v>
      </c>
      <c r="BI112" s="94">
        <v>0.92550288082482568</v>
      </c>
      <c r="BJ112" s="102">
        <v>1.1386287481742419</v>
      </c>
      <c r="BK112" s="13" t="s">
        <v>295</v>
      </c>
      <c r="BL112" s="93">
        <v>6.8334233861996635E-4</v>
      </c>
      <c r="BM112" s="94">
        <v>1.3696084936960851</v>
      </c>
      <c r="BN112" s="104">
        <v>1.710816777041942</v>
      </c>
      <c r="BO112" s="92" t="s">
        <v>556</v>
      </c>
      <c r="BP112" s="93">
        <v>3.8966404983631568E-2</v>
      </c>
      <c r="BQ112" s="94">
        <v>1.4752569566307345</v>
      </c>
      <c r="BR112" s="102">
        <v>1.4006403659936368</v>
      </c>
      <c r="BS112" s="13" t="s">
        <v>259</v>
      </c>
      <c r="BT112" s="93">
        <v>7.34990306073801E-4</v>
      </c>
      <c r="BU112" s="94">
        <v>1.3901064495929867</v>
      </c>
      <c r="BV112" s="104">
        <v>1.1286774665438586</v>
      </c>
      <c r="BW112" s="92" t="s">
        <v>610</v>
      </c>
      <c r="BX112" s="93">
        <v>1.1907248798830166E-2</v>
      </c>
      <c r="BY112" s="94">
        <v>1.0808939724584241</v>
      </c>
      <c r="BZ112" s="102">
        <v>1.0845843462569864</v>
      </c>
      <c r="CA112" s="13" t="s">
        <v>129</v>
      </c>
      <c r="CB112" s="93">
        <v>1.5020840172292021E-3</v>
      </c>
      <c r="CC112" s="94">
        <v>0.77106382978723398</v>
      </c>
      <c r="CD112" s="104">
        <v>1.1474651331879173</v>
      </c>
      <c r="CE112" s="92" t="s">
        <v>508</v>
      </c>
      <c r="CF112" s="93">
        <v>1.6606807996694529E-3</v>
      </c>
      <c r="CG112" s="94">
        <v>1.8141048824593129</v>
      </c>
      <c r="CH112" s="102">
        <v>1.134155375534686</v>
      </c>
      <c r="CI112" s="13" t="s">
        <v>459</v>
      </c>
      <c r="CJ112" s="93">
        <v>6.6824524044115314E-3</v>
      </c>
      <c r="CK112" s="94">
        <v>1.3739023892178885</v>
      </c>
      <c r="CL112" s="104">
        <v>1.1811032982447798</v>
      </c>
      <c r="CM112" s="92" t="s">
        <v>345</v>
      </c>
      <c r="CN112" s="93">
        <v>1.6288974350824777E-4</v>
      </c>
      <c r="CO112" s="94">
        <v>0.20305406520841932</v>
      </c>
      <c r="CP112" s="102">
        <v>1.4073525783370346</v>
      </c>
      <c r="CQ112" s="13" t="s">
        <v>589</v>
      </c>
      <c r="CR112" s="93">
        <v>2.2481522377072825E-3</v>
      </c>
      <c r="CS112" s="94">
        <v>0.87483870967741939</v>
      </c>
      <c r="CT112" s="104">
        <v>1.4388012199973479</v>
      </c>
      <c r="CU112" s="92" t="s">
        <v>223</v>
      </c>
      <c r="CV112" s="93">
        <v>1.1521469662778502E-4</v>
      </c>
      <c r="CW112" s="94">
        <v>0.67052023121387283</v>
      </c>
      <c r="CX112" s="102">
        <v>1.1718213058419249</v>
      </c>
      <c r="CY112" s="13" t="s">
        <v>556</v>
      </c>
      <c r="CZ112" s="93">
        <v>3.8966404983631568E-2</v>
      </c>
      <c r="DA112" s="94">
        <v>1.4752569566307345</v>
      </c>
      <c r="DB112" s="104">
        <v>1.1554664053596604</v>
      </c>
      <c r="DC112" s="92" t="s">
        <v>535</v>
      </c>
      <c r="DD112" s="93">
        <v>5.968545763824644E-4</v>
      </c>
      <c r="DE112" s="94">
        <v>1.5652173913043477</v>
      </c>
      <c r="DF112" s="102">
        <v>1.2329249874139956</v>
      </c>
      <c r="DG112" s="13" t="s">
        <v>263</v>
      </c>
      <c r="DH112" s="93">
        <v>4.6355705432371405E-3</v>
      </c>
      <c r="DI112" s="94">
        <v>1.6603325415676959</v>
      </c>
      <c r="DJ112" s="104">
        <v>1.3775115919629055</v>
      </c>
      <c r="DK112" s="92" t="s">
        <v>478</v>
      </c>
      <c r="DL112" s="93">
        <v>4.9708038636386245E-2</v>
      </c>
      <c r="DM112" s="94">
        <v>1.463321782419835</v>
      </c>
      <c r="DN112" s="102">
        <v>1.6561258019715592</v>
      </c>
      <c r="DO112" s="13" t="s">
        <v>407</v>
      </c>
      <c r="DP112" s="93">
        <v>3.1386072529637987E-4</v>
      </c>
      <c r="DQ112" s="94">
        <v>1.0959537572254336</v>
      </c>
      <c r="DR112" s="104">
        <v>1.8874322450523131</v>
      </c>
      <c r="DS112" s="92" t="s">
        <v>331</v>
      </c>
      <c r="DT112" s="93">
        <v>1.0146527798501894E-3</v>
      </c>
      <c r="DU112" s="94">
        <v>1.0337837837837838</v>
      </c>
      <c r="DV112" s="102">
        <v>1.3465015723270439</v>
      </c>
      <c r="DW112" s="92" t="s">
        <v>556</v>
      </c>
      <c r="DX112" s="93">
        <v>3.8966404983631568E-2</v>
      </c>
      <c r="DY112" s="94">
        <v>1.4752569566307345</v>
      </c>
      <c r="DZ112" s="102">
        <v>1.4752569566307345</v>
      </c>
      <c r="EA112" s="105">
        <v>96</v>
      </c>
    </row>
    <row r="113" spans="2:131">
      <c r="B113" s="105">
        <v>97</v>
      </c>
      <c r="C113" s="92" t="s">
        <v>600</v>
      </c>
      <c r="D113" s="93">
        <v>1.0444955086693127E-2</v>
      </c>
      <c r="E113" s="94">
        <v>1.1182108626198084</v>
      </c>
      <c r="F113" s="95">
        <v>1.289684619856845</v>
      </c>
      <c r="G113" s="96" t="s">
        <v>103</v>
      </c>
      <c r="H113" s="97">
        <v>4.7063217112163491E-2</v>
      </c>
      <c r="I113" s="98">
        <v>1.3173321965730385</v>
      </c>
      <c r="J113" s="99">
        <v>1.2689718696678884</v>
      </c>
      <c r="K113" s="96" t="s">
        <v>197</v>
      </c>
      <c r="L113" s="106">
        <v>7.5303152386920931E-3</v>
      </c>
      <c r="M113" s="94">
        <v>2.8307884076036145</v>
      </c>
      <c r="N113" s="101">
        <v>1.3078471357821975</v>
      </c>
      <c r="O113" s="96" t="s">
        <v>182</v>
      </c>
      <c r="P113" s="106">
        <v>1.0647427136636683E-3</v>
      </c>
      <c r="Q113" s="94">
        <v>1.0638438637115448</v>
      </c>
      <c r="R113" s="101">
        <v>1.0165828209427985</v>
      </c>
      <c r="S113" s="96" t="s">
        <v>476</v>
      </c>
      <c r="T113" s="106">
        <v>6.4460294249306157E-3</v>
      </c>
      <c r="U113" s="94">
        <v>1.046990709573179</v>
      </c>
      <c r="V113" s="101">
        <v>1.0911081977327062</v>
      </c>
      <c r="W113" s="96" t="s">
        <v>271</v>
      </c>
      <c r="X113" s="106">
        <v>5.7695942383638227E-4</v>
      </c>
      <c r="Y113" s="94">
        <v>0.49821045096635647</v>
      </c>
      <c r="Z113" s="101">
        <v>0.98344827586206918</v>
      </c>
      <c r="AA113" s="96" t="s">
        <v>276</v>
      </c>
      <c r="AB113" s="106">
        <v>1.7878142580173538E-3</v>
      </c>
      <c r="AC113" s="94">
        <v>1.363292097955062</v>
      </c>
      <c r="AD113" s="101">
        <v>1.0341606618628234</v>
      </c>
      <c r="AE113" s="96" t="s">
        <v>333</v>
      </c>
      <c r="AF113" s="106">
        <v>9.5198304933003068E-3</v>
      </c>
      <c r="AG113" s="94">
        <v>1.2568676808580497</v>
      </c>
      <c r="AH113" s="101">
        <v>1.0460579958604252</v>
      </c>
      <c r="AI113" s="96" t="s">
        <v>94</v>
      </c>
      <c r="AJ113" s="106">
        <v>2.3042939325557005E-4</v>
      </c>
      <c r="AK113" s="94">
        <v>0.19767111616018176</v>
      </c>
      <c r="AL113" s="101">
        <v>1.2611618686433372</v>
      </c>
      <c r="AM113" s="96" t="s">
        <v>537</v>
      </c>
      <c r="AN113" s="106">
        <v>1.074338237488436E-3</v>
      </c>
      <c r="AO113" s="94">
        <v>1.0392943063352045</v>
      </c>
      <c r="AP113" s="101">
        <v>1.4501248035499674</v>
      </c>
      <c r="AQ113" s="96" t="s">
        <v>121</v>
      </c>
      <c r="AR113" s="106">
        <v>1.2594158217588915E-3</v>
      </c>
      <c r="AS113" s="94">
        <v>0.9120115080316471</v>
      </c>
      <c r="AT113" s="101">
        <v>1.0390679195308063</v>
      </c>
      <c r="AU113" s="96" t="s">
        <v>554</v>
      </c>
      <c r="AV113" s="106">
        <v>2.1785192037959951E-3</v>
      </c>
      <c r="AW113" s="94">
        <v>1.2640692640692641</v>
      </c>
      <c r="AX113" s="101">
        <v>1.0074858499178383</v>
      </c>
      <c r="AY113" s="96" t="s">
        <v>417</v>
      </c>
      <c r="AZ113" s="106">
        <v>9.3905120017507733E-3</v>
      </c>
      <c r="BA113" s="94">
        <v>2.1245311327831957</v>
      </c>
      <c r="BB113" s="101">
        <v>0.96362846578448313</v>
      </c>
      <c r="BC113" s="96" t="s">
        <v>509</v>
      </c>
      <c r="BD113" s="106">
        <v>1.9895152546082146E-3</v>
      </c>
      <c r="BE113" s="94">
        <v>1.3490725126475549</v>
      </c>
      <c r="BF113" s="101">
        <v>0.98667997006734864</v>
      </c>
      <c r="BG113" s="96" t="s">
        <v>455</v>
      </c>
      <c r="BH113" s="106">
        <v>3.289578234751931E-3</v>
      </c>
      <c r="BI113" s="94">
        <v>1.4101617939256317</v>
      </c>
      <c r="BJ113" s="102">
        <v>1.135688764424702</v>
      </c>
      <c r="BK113" s="13" t="s">
        <v>230</v>
      </c>
      <c r="BL113" s="93">
        <v>1.3468200743730731E-3</v>
      </c>
      <c r="BM113" s="94">
        <v>1.1188118811881189</v>
      </c>
      <c r="BN113" s="104">
        <v>1.7107838418840438</v>
      </c>
      <c r="BO113" s="92" t="s">
        <v>93</v>
      </c>
      <c r="BP113" s="93">
        <v>1.4977910561612053E-3</v>
      </c>
      <c r="BQ113" s="94">
        <v>1.732669475296821</v>
      </c>
      <c r="BR113" s="102">
        <v>1.4004833740571554</v>
      </c>
      <c r="BS113" s="13" t="s">
        <v>249</v>
      </c>
      <c r="BT113" s="93">
        <v>2.4172610343489807E-3</v>
      </c>
      <c r="BU113" s="94">
        <v>1.2711421098517874</v>
      </c>
      <c r="BV113" s="104">
        <v>1.1260410653912756</v>
      </c>
      <c r="BW113" s="92" t="s">
        <v>373</v>
      </c>
      <c r="BX113" s="93">
        <v>1.6115073562326539E-3</v>
      </c>
      <c r="BY113" s="94">
        <v>1.0412426352437065</v>
      </c>
      <c r="BZ113" s="102">
        <v>1.0843032206416652</v>
      </c>
      <c r="CA113" s="13" t="s">
        <v>433</v>
      </c>
      <c r="CB113" s="93">
        <v>6.9526110034008202E-4</v>
      </c>
      <c r="CC113" s="94">
        <v>1.1164274322169059</v>
      </c>
      <c r="CD113" s="104">
        <v>1.1436824343648118</v>
      </c>
      <c r="CE113" s="92" t="s">
        <v>258</v>
      </c>
      <c r="CF113" s="93">
        <v>1.5494390236150398E-4</v>
      </c>
      <c r="CG113" s="94">
        <v>1.7205882352941175</v>
      </c>
      <c r="CH113" s="102">
        <v>1.1274160732451677</v>
      </c>
      <c r="CI113" s="13" t="s">
        <v>187</v>
      </c>
      <c r="CJ113" s="93">
        <v>2.0659186981533865E-4</v>
      </c>
      <c r="CK113" s="94">
        <v>0.77611940298507465</v>
      </c>
      <c r="CL113" s="104">
        <v>1.1786614936954414</v>
      </c>
      <c r="CM113" s="92" t="s">
        <v>493</v>
      </c>
      <c r="CN113" s="93">
        <v>2.1851063153545433E-3</v>
      </c>
      <c r="CO113" s="94">
        <v>1.575178997613365</v>
      </c>
      <c r="CP113" s="102">
        <v>1.4036310054392316</v>
      </c>
      <c r="CQ113" s="13" t="s">
        <v>489</v>
      </c>
      <c r="CR113" s="93">
        <v>1.4523461358639968E-2</v>
      </c>
      <c r="CS113" s="94">
        <v>3.8933333333333335</v>
      </c>
      <c r="CT113" s="104">
        <v>1.4377679170604107</v>
      </c>
      <c r="CU113" s="92" t="s">
        <v>255</v>
      </c>
      <c r="CV113" s="93">
        <v>1.1759844897180816E-3</v>
      </c>
      <c r="CW113" s="94">
        <v>1.2823104693140794</v>
      </c>
      <c r="CX113" s="102">
        <v>1.1509433962264153</v>
      </c>
      <c r="CY113" s="13" t="s">
        <v>189</v>
      </c>
      <c r="CZ113" s="93">
        <v>2.5545879286781297E-3</v>
      </c>
      <c r="DA113" s="94">
        <v>0.9021396001403017</v>
      </c>
      <c r="DB113" s="104">
        <v>1.1553184862171002</v>
      </c>
      <c r="DC113" s="92" t="s">
        <v>138</v>
      </c>
      <c r="DD113" s="93">
        <v>1.7308782715091467E-3</v>
      </c>
      <c r="DE113" s="94">
        <v>2.2524271844660193</v>
      </c>
      <c r="DF113" s="102">
        <v>1.2213147754069134</v>
      </c>
      <c r="DG113" s="13" t="s">
        <v>566</v>
      </c>
      <c r="DH113" s="93">
        <v>1.2235518815840521E-3</v>
      </c>
      <c r="DI113" s="94">
        <v>1.0292887029288702</v>
      </c>
      <c r="DJ113" s="104">
        <v>1.3751424385479405</v>
      </c>
      <c r="DK113" s="92" t="s">
        <v>617</v>
      </c>
      <c r="DL113" s="93">
        <v>6.8001631402508783E-2</v>
      </c>
      <c r="DM113" s="94">
        <v>1.1512616835546075</v>
      </c>
      <c r="DN113" s="102">
        <v>1.6551572780703203</v>
      </c>
      <c r="DO113" s="13" t="s">
        <v>200</v>
      </c>
      <c r="DP113" s="93">
        <v>4.8866923052474334E-4</v>
      </c>
      <c r="DQ113" s="94">
        <v>0.70118764845605708</v>
      </c>
      <c r="DR113" s="104">
        <v>1.8854918498094231</v>
      </c>
      <c r="DS113" s="92" t="s">
        <v>621</v>
      </c>
      <c r="DT113" s="93">
        <v>4.3868811364111138E-3</v>
      </c>
      <c r="DU113" s="94">
        <v>1.2980132450331126</v>
      </c>
      <c r="DV113" s="102">
        <v>1.3377756623829922</v>
      </c>
      <c r="DW113" s="92" t="s">
        <v>396</v>
      </c>
      <c r="DX113" s="93">
        <v>9.3760925531576771E-4</v>
      </c>
      <c r="DY113" s="94">
        <v>1.4750000000000001</v>
      </c>
      <c r="DZ113" s="102">
        <v>1.4750000000000001</v>
      </c>
      <c r="EA113" s="105">
        <v>97</v>
      </c>
    </row>
    <row r="114" spans="2:131">
      <c r="B114" s="105">
        <v>98</v>
      </c>
      <c r="C114" s="92" t="s">
        <v>216</v>
      </c>
      <c r="D114" s="93">
        <v>4.8072338937799955E-3</v>
      </c>
      <c r="E114" s="94">
        <v>1.8449809402795425</v>
      </c>
      <c r="F114" s="95">
        <v>1.2889479223248232</v>
      </c>
      <c r="G114" s="96" t="s">
        <v>232</v>
      </c>
      <c r="H114" s="97">
        <v>8.2564883066240909E-4</v>
      </c>
      <c r="I114" s="98">
        <v>0.76438986953184962</v>
      </c>
      <c r="J114" s="99">
        <v>1.2686567164179101</v>
      </c>
      <c r="K114" s="96" t="s">
        <v>602</v>
      </c>
      <c r="L114" s="106">
        <v>1.2010138893303246E-2</v>
      </c>
      <c r="M114" s="94">
        <v>1.3951234520421505</v>
      </c>
      <c r="N114" s="101">
        <v>1.3055546365831874</v>
      </c>
      <c r="O114" s="96" t="s">
        <v>359</v>
      </c>
      <c r="P114" s="106">
        <v>1.5518218985944075E-3</v>
      </c>
      <c r="Q114" s="94">
        <v>0.93413173652694614</v>
      </c>
      <c r="R114" s="101">
        <v>1.0163934426229508</v>
      </c>
      <c r="S114" s="96" t="s">
        <v>230</v>
      </c>
      <c r="T114" s="106">
        <v>1.3468200743730731E-3</v>
      </c>
      <c r="U114" s="94">
        <v>1.1188118811881189</v>
      </c>
      <c r="V114" s="101">
        <v>1.0891327365482721</v>
      </c>
      <c r="W114" s="96" t="s">
        <v>610</v>
      </c>
      <c r="X114" s="106">
        <v>1.1907248798830166E-2</v>
      </c>
      <c r="Y114" s="94">
        <v>1.0808939724584241</v>
      </c>
      <c r="Z114" s="101">
        <v>0.98280744843487666</v>
      </c>
      <c r="AA114" s="96" t="s">
        <v>468</v>
      </c>
      <c r="AB114" s="106">
        <v>4.2907542192416488E-4</v>
      </c>
      <c r="AC114" s="94">
        <v>1.1191709844559585</v>
      </c>
      <c r="AD114" s="101">
        <v>1.0229226361031518</v>
      </c>
      <c r="AE114" s="96" t="s">
        <v>566</v>
      </c>
      <c r="AF114" s="106">
        <v>1.2235518815840521E-3</v>
      </c>
      <c r="AG114" s="94">
        <v>1.0292887029288702</v>
      </c>
      <c r="AH114" s="101">
        <v>1.0370340224645938</v>
      </c>
      <c r="AI114" s="96" t="s">
        <v>422</v>
      </c>
      <c r="AJ114" s="106">
        <v>3.6550869275021455E-3</v>
      </c>
      <c r="AK114" s="94">
        <v>1.2332439678284182</v>
      </c>
      <c r="AL114" s="101">
        <v>1.2590611614810949</v>
      </c>
      <c r="AM114" s="96" t="s">
        <v>126</v>
      </c>
      <c r="AN114" s="106">
        <v>1.9785144455392047E-3</v>
      </c>
      <c r="AO114" s="94">
        <v>1.2195918367346938</v>
      </c>
      <c r="AP114" s="101">
        <v>1.4474805111307565</v>
      </c>
      <c r="AQ114" s="96" t="s">
        <v>98</v>
      </c>
      <c r="AR114" s="106">
        <v>8.5549155948153228E-4</v>
      </c>
      <c r="AS114" s="94">
        <v>1.4156378600823045</v>
      </c>
      <c r="AT114" s="101">
        <v>1.0300917857557801</v>
      </c>
      <c r="AU114" s="96" t="s">
        <v>477</v>
      </c>
      <c r="AV114" s="106">
        <v>2.8947446954549526E-3</v>
      </c>
      <c r="AW114" s="94">
        <v>0.90795631825273015</v>
      </c>
      <c r="AX114" s="101">
        <v>1.0074280408542247</v>
      </c>
      <c r="AY114" s="96" t="s">
        <v>297</v>
      </c>
      <c r="AZ114" s="106">
        <v>3.2856053141785591E-3</v>
      </c>
      <c r="BA114" s="94">
        <v>1.2798555584214599</v>
      </c>
      <c r="BB114" s="101">
        <v>0.96346844287562117</v>
      </c>
      <c r="BC114" s="96" t="s">
        <v>512</v>
      </c>
      <c r="BD114" s="106">
        <v>2.9245874242740757E-3</v>
      </c>
      <c r="BE114" s="94">
        <v>1.154072620215898</v>
      </c>
      <c r="BF114" s="101">
        <v>0.98256902597623641</v>
      </c>
      <c r="BG114" s="96" t="s">
        <v>128</v>
      </c>
      <c r="BH114" s="106">
        <v>2.7015859898928902E-3</v>
      </c>
      <c r="BI114" s="94">
        <v>1.0217881292261457</v>
      </c>
      <c r="BJ114" s="102">
        <v>1.1283186560968865</v>
      </c>
      <c r="BK114" s="13" t="s">
        <v>140</v>
      </c>
      <c r="BL114" s="93">
        <v>9.1377173187553629E-5</v>
      </c>
      <c r="BM114" s="94">
        <v>0.54437869822485208</v>
      </c>
      <c r="BN114" s="104">
        <v>1.6815398075240597</v>
      </c>
      <c r="BO114" s="92" t="s">
        <v>495</v>
      </c>
      <c r="BP114" s="93">
        <v>1.880091915604763E-3</v>
      </c>
      <c r="BQ114" s="94">
        <v>1.05</v>
      </c>
      <c r="BR114" s="102">
        <v>1.3899656720359126</v>
      </c>
      <c r="BS114" s="13" t="s">
        <v>525</v>
      </c>
      <c r="BT114" s="93">
        <v>1.4523461358639967E-3</v>
      </c>
      <c r="BU114" s="94">
        <v>1.0336283185840709</v>
      </c>
      <c r="BV114" s="104">
        <v>1.1242201960649894</v>
      </c>
      <c r="BW114" s="92" t="s">
        <v>476</v>
      </c>
      <c r="BX114" s="93">
        <v>6.4460294249306157E-3</v>
      </c>
      <c r="BY114" s="94">
        <v>1.046990709573179</v>
      </c>
      <c r="BZ114" s="102">
        <v>1.0839361456003702</v>
      </c>
      <c r="CA114" s="13" t="s">
        <v>519</v>
      </c>
      <c r="CB114" s="93">
        <v>9.0701776690080404E-3</v>
      </c>
      <c r="CC114" s="94">
        <v>0.97539787090112862</v>
      </c>
      <c r="CD114" s="104">
        <v>1.1429122147603965</v>
      </c>
      <c r="CE114" s="92" t="s">
        <v>436</v>
      </c>
      <c r="CF114" s="93">
        <v>9.7486247475802516E-4</v>
      </c>
      <c r="CG114" s="94">
        <v>1.0252833478639931</v>
      </c>
      <c r="CH114" s="102">
        <v>1.1267533531278793</v>
      </c>
      <c r="CI114" s="13" t="s">
        <v>299</v>
      </c>
      <c r="CJ114" s="93">
        <v>2.8052165089975829E-3</v>
      </c>
      <c r="CK114" s="94">
        <v>1.4188679245283018</v>
      </c>
      <c r="CL114" s="104">
        <v>1.1768955625597619</v>
      </c>
      <c r="CM114" s="92" t="s">
        <v>474</v>
      </c>
      <c r="CN114" s="93">
        <v>1.0643906612153948E-3</v>
      </c>
      <c r="CO114" s="94">
        <v>1.2453928225024247</v>
      </c>
      <c r="CP114" s="102">
        <v>1.4024015638089919</v>
      </c>
      <c r="CQ114" s="13" t="s">
        <v>536</v>
      </c>
      <c r="CR114" s="93">
        <v>4.0387159668546762E-3</v>
      </c>
      <c r="CS114" s="94">
        <v>1.0853196703051906</v>
      </c>
      <c r="CT114" s="104">
        <v>1.436025486481832</v>
      </c>
      <c r="CU114" s="92" t="s">
        <v>622</v>
      </c>
      <c r="CV114" s="93">
        <v>1.4302514064138829E-4</v>
      </c>
      <c r="CW114" s="94">
        <v>0.37081545064377686</v>
      </c>
      <c r="CX114" s="102">
        <v>1.1443241742991952</v>
      </c>
      <c r="CY114" s="13" t="s">
        <v>411</v>
      </c>
      <c r="CZ114" s="93">
        <v>2.5585608492515017E-3</v>
      </c>
      <c r="DA114" s="94">
        <v>1.8945820053934788</v>
      </c>
      <c r="DB114" s="104">
        <v>1.148629148629148</v>
      </c>
      <c r="DC114" s="92" t="s">
        <v>334</v>
      </c>
      <c r="DD114" s="93">
        <v>1.4183326446937674E-3</v>
      </c>
      <c r="DE114" s="94">
        <v>1.1141742522756826</v>
      </c>
      <c r="DF114" s="102">
        <v>1.2210883400151393</v>
      </c>
      <c r="DG114" s="13" t="s">
        <v>292</v>
      </c>
      <c r="DH114" s="93">
        <v>1.2583683985396958E-2</v>
      </c>
      <c r="DI114" s="94">
        <v>1.6541353383458646</v>
      </c>
      <c r="DJ114" s="104">
        <v>1.3717747807642384</v>
      </c>
      <c r="DK114" s="92" t="s">
        <v>282</v>
      </c>
      <c r="DL114" s="93">
        <v>4.1814989034739215E-2</v>
      </c>
      <c r="DM114" s="94">
        <v>1.1261602660698524</v>
      </c>
      <c r="DN114" s="102">
        <v>1.6538128615964069</v>
      </c>
      <c r="DO114" s="13" t="s">
        <v>18</v>
      </c>
      <c r="DP114" s="93">
        <v>0.13760482258497717</v>
      </c>
      <c r="DQ114" s="94">
        <v>1.3833</v>
      </c>
      <c r="DR114" s="104">
        <v>1.8800937263772497</v>
      </c>
      <c r="DS114" s="92" t="s">
        <v>468</v>
      </c>
      <c r="DT114" s="93">
        <v>4.2907542192416488E-4</v>
      </c>
      <c r="DU114" s="94">
        <v>1.1191709844559585</v>
      </c>
      <c r="DV114" s="102">
        <v>1.329512893982808</v>
      </c>
      <c r="DW114" s="92" t="s">
        <v>502</v>
      </c>
      <c r="DX114" s="93">
        <v>8.5417792327495792E-4</v>
      </c>
      <c r="DY114" s="94">
        <v>1.4742857142857142</v>
      </c>
      <c r="DZ114" s="102">
        <v>1.4742857142857142</v>
      </c>
      <c r="EA114" s="105">
        <v>98</v>
      </c>
    </row>
    <row r="115" spans="2:131">
      <c r="B115" s="105">
        <v>99</v>
      </c>
      <c r="C115" s="92" t="s">
        <v>571</v>
      </c>
      <c r="D115" s="93">
        <v>2.0422374088553324E-2</v>
      </c>
      <c r="E115" s="94">
        <v>1.3770821688093908</v>
      </c>
      <c r="F115" s="95">
        <v>1.2885078189701367</v>
      </c>
      <c r="G115" s="96" t="s">
        <v>433</v>
      </c>
      <c r="H115" s="97">
        <v>6.9526110034008202E-4</v>
      </c>
      <c r="I115" s="98">
        <v>1.1164274322169059</v>
      </c>
      <c r="J115" s="99">
        <v>1.2678030086369618</v>
      </c>
      <c r="K115" s="96" t="s">
        <v>509</v>
      </c>
      <c r="L115" s="106">
        <v>1.9895152546082146E-3</v>
      </c>
      <c r="M115" s="94">
        <v>1.3490725126475549</v>
      </c>
      <c r="N115" s="101">
        <v>1.3021701172362188</v>
      </c>
      <c r="O115" s="96" t="s">
        <v>542</v>
      </c>
      <c r="P115" s="106">
        <v>2.2282570851612006E-3</v>
      </c>
      <c r="Q115" s="94">
        <v>1.2097209720972097</v>
      </c>
      <c r="R115" s="101">
        <v>1.0148479427549195</v>
      </c>
      <c r="S115" s="96" t="s">
        <v>182</v>
      </c>
      <c r="T115" s="106">
        <v>1.0647427136636683E-3</v>
      </c>
      <c r="U115" s="94">
        <v>1.0638438637115448</v>
      </c>
      <c r="V115" s="101">
        <v>1.0824296627538659</v>
      </c>
      <c r="W115" s="96" t="s">
        <v>553</v>
      </c>
      <c r="X115" s="106">
        <v>2.4073134580759399E-3</v>
      </c>
      <c r="Y115" s="94">
        <v>1.3104693140794224</v>
      </c>
      <c r="Z115" s="101">
        <v>0.98223654314867614</v>
      </c>
      <c r="AA115" s="96" t="s">
        <v>613</v>
      </c>
      <c r="AB115" s="106">
        <v>2.8847971191819114E-3</v>
      </c>
      <c r="AC115" s="94">
        <v>1.1561461794019934</v>
      </c>
      <c r="AD115" s="101">
        <v>1.019933783970203</v>
      </c>
      <c r="AE115" s="96" t="s">
        <v>552</v>
      </c>
      <c r="AF115" s="106">
        <v>1.3926606782257503E-3</v>
      </c>
      <c r="AG115" s="94">
        <v>0.95184135977337103</v>
      </c>
      <c r="AH115" s="101">
        <v>1.0320564076470162</v>
      </c>
      <c r="AI115" s="96" t="s">
        <v>29</v>
      </c>
      <c r="AJ115" s="106">
        <v>8.5842894828846578E-2</v>
      </c>
      <c r="AK115" s="94">
        <v>0.54180040120361084</v>
      </c>
      <c r="AL115" s="101">
        <v>1.2584389229142434</v>
      </c>
      <c r="AM115" s="96" t="s">
        <v>563</v>
      </c>
      <c r="AN115" s="106">
        <v>1.9099346444238861E-3</v>
      </c>
      <c r="AO115" s="94">
        <v>1.2936552498596294</v>
      </c>
      <c r="AP115" s="101">
        <v>1.4427632265470103</v>
      </c>
      <c r="AQ115" s="96" t="s">
        <v>251</v>
      </c>
      <c r="AR115" s="106">
        <v>3.5132536630327685E-2</v>
      </c>
      <c r="AS115" s="94">
        <v>1.2942080421499396</v>
      </c>
      <c r="AT115" s="101">
        <v>1.0267259571561373</v>
      </c>
      <c r="AU115" s="96" t="s">
        <v>205</v>
      </c>
      <c r="AV115" s="106">
        <v>2.8847971191819113E-4</v>
      </c>
      <c r="AW115" s="94">
        <v>0.87878787878787878</v>
      </c>
      <c r="AX115" s="101">
        <v>1.0045296167247388</v>
      </c>
      <c r="AY115" s="96" t="s">
        <v>115</v>
      </c>
      <c r="AZ115" s="106">
        <v>3.680603221025197E-4</v>
      </c>
      <c r="BA115" s="94">
        <v>0.98013245033112584</v>
      </c>
      <c r="BB115" s="101">
        <v>0.96294277929155292</v>
      </c>
      <c r="BC115" s="96" t="s">
        <v>271</v>
      </c>
      <c r="BD115" s="106">
        <v>5.7695942383638227E-4</v>
      </c>
      <c r="BE115" s="94">
        <v>0.49821045096635647</v>
      </c>
      <c r="BF115" s="101">
        <v>0.97810344827586226</v>
      </c>
      <c r="BG115" s="96" t="s">
        <v>514</v>
      </c>
      <c r="BH115" s="106">
        <v>5.4707116295331024E-3</v>
      </c>
      <c r="BI115" s="94">
        <v>1.2228224672537558</v>
      </c>
      <c r="BJ115" s="102">
        <v>1.1249954169813674</v>
      </c>
      <c r="BK115" s="13" t="s">
        <v>505</v>
      </c>
      <c r="BL115" s="93">
        <v>5.5422241998537968E-3</v>
      </c>
      <c r="BM115" s="94">
        <v>0.40016255109602467</v>
      </c>
      <c r="BN115" s="104">
        <v>1.6770137638654974</v>
      </c>
      <c r="BO115" s="92" t="s">
        <v>300</v>
      </c>
      <c r="BP115" s="93">
        <v>5.5934748752502941E-2</v>
      </c>
      <c r="BQ115" s="94">
        <v>1.0281457860433414</v>
      </c>
      <c r="BR115" s="102">
        <v>1.3897240195606491</v>
      </c>
      <c r="BS115" s="13" t="s">
        <v>129</v>
      </c>
      <c r="BT115" s="93">
        <v>1.5020840172292021E-3</v>
      </c>
      <c r="BU115" s="94">
        <v>0.77106382978723398</v>
      </c>
      <c r="BV115" s="104">
        <v>1.1187785048582195</v>
      </c>
      <c r="BW115" s="92" t="s">
        <v>154</v>
      </c>
      <c r="BX115" s="93">
        <v>6.2669730520158759E-4</v>
      </c>
      <c r="BY115" s="94">
        <v>0.38650306748466257</v>
      </c>
      <c r="BZ115" s="102">
        <v>1.0820244328097735</v>
      </c>
      <c r="CA115" s="13" t="s">
        <v>523</v>
      </c>
      <c r="CB115" s="93">
        <v>6.5910752312239775E-3</v>
      </c>
      <c r="CC115" s="94">
        <v>1.4447024673439768</v>
      </c>
      <c r="CD115" s="104">
        <v>1.1390821087147835</v>
      </c>
      <c r="CE115" s="92" t="s">
        <v>293</v>
      </c>
      <c r="CF115" s="93">
        <v>6.0706226361122587E-3</v>
      </c>
      <c r="CG115" s="94">
        <v>2.7473778843272401</v>
      </c>
      <c r="CH115" s="102">
        <v>1.1159139418858932</v>
      </c>
      <c r="CI115" s="13" t="s">
        <v>298</v>
      </c>
      <c r="CJ115" s="93">
        <v>7.0757715411753491E-3</v>
      </c>
      <c r="CK115" s="94">
        <v>1.0427909246157598</v>
      </c>
      <c r="CL115" s="104">
        <v>1.1764858288649576</v>
      </c>
      <c r="CM115" s="92" t="s">
        <v>222</v>
      </c>
      <c r="CN115" s="93">
        <v>2.657883863585799E-3</v>
      </c>
      <c r="CO115" s="94">
        <v>2.3892857142857142</v>
      </c>
      <c r="CP115" s="102">
        <v>1.3950764997083587</v>
      </c>
      <c r="CQ115" s="13" t="s">
        <v>381</v>
      </c>
      <c r="CR115" s="93">
        <v>3.7402886786634436E-3</v>
      </c>
      <c r="CS115" s="94">
        <v>1.5966029723991508</v>
      </c>
      <c r="CT115" s="104">
        <v>1.432949682358257</v>
      </c>
      <c r="CU115" s="92" t="s">
        <v>179</v>
      </c>
      <c r="CV115" s="93">
        <v>1.7083558465499159E-4</v>
      </c>
      <c r="CW115" s="94">
        <v>0.79629629629629628</v>
      </c>
      <c r="CX115" s="102">
        <v>1.1436194895591645</v>
      </c>
      <c r="CY115" s="13" t="s">
        <v>365</v>
      </c>
      <c r="CZ115" s="93">
        <v>1.1240761188536412E-3</v>
      </c>
      <c r="DA115" s="94">
        <v>1.5730858468677495</v>
      </c>
      <c r="DB115" s="104">
        <v>1.1484526967285591</v>
      </c>
      <c r="DC115" s="92" t="s">
        <v>598</v>
      </c>
      <c r="DD115" s="93">
        <v>6.6151382215723139E-3</v>
      </c>
      <c r="DE115" s="94">
        <v>1.2521575396202729</v>
      </c>
      <c r="DF115" s="102">
        <v>1.2210086056448219</v>
      </c>
      <c r="DG115" s="13" t="s">
        <v>529</v>
      </c>
      <c r="DH115" s="93">
        <v>1.8502491867856397E-3</v>
      </c>
      <c r="DI115" s="94">
        <v>1.7451133698201722</v>
      </c>
      <c r="DJ115" s="104">
        <v>1.3712823275862067</v>
      </c>
      <c r="DK115" s="92" t="s">
        <v>523</v>
      </c>
      <c r="DL115" s="93">
        <v>6.5910752312239775E-3</v>
      </c>
      <c r="DM115" s="94">
        <v>1.4447024673439768</v>
      </c>
      <c r="DN115" s="102">
        <v>1.647707682848911</v>
      </c>
      <c r="DO115" s="13" t="s">
        <v>526</v>
      </c>
      <c r="DP115" s="93">
        <v>8.5947058999074882E-3</v>
      </c>
      <c r="DQ115" s="94">
        <v>1.4200794411724422</v>
      </c>
      <c r="DR115" s="104">
        <v>1.8658919125392104</v>
      </c>
      <c r="DS115" s="92" t="s">
        <v>581</v>
      </c>
      <c r="DT115" s="93">
        <v>1.3329752205875038E-2</v>
      </c>
      <c r="DU115" s="94">
        <v>1.2481564852906932</v>
      </c>
      <c r="DV115" s="102">
        <v>1.3160388268385672</v>
      </c>
      <c r="DW115" s="92" t="s">
        <v>496</v>
      </c>
      <c r="DX115" s="93">
        <v>2.2083619326151182E-3</v>
      </c>
      <c r="DY115" s="94">
        <v>1.4645409565695435</v>
      </c>
      <c r="DZ115" s="102">
        <v>1.4645409565695435</v>
      </c>
      <c r="EA115" s="105">
        <v>99</v>
      </c>
    </row>
    <row r="116" spans="2:131">
      <c r="B116" s="105">
        <v>100</v>
      </c>
      <c r="C116" s="92" t="s">
        <v>240</v>
      </c>
      <c r="D116" s="93">
        <v>6.4758605345961924E-4</v>
      </c>
      <c r="E116" s="94">
        <v>0.82253994953742648</v>
      </c>
      <c r="F116" s="95">
        <v>1.2883314889954509</v>
      </c>
      <c r="G116" s="96" t="s">
        <v>409</v>
      </c>
      <c r="H116" s="97">
        <v>5.6415472141880944E-4</v>
      </c>
      <c r="I116" s="98">
        <v>0.71838111298482299</v>
      </c>
      <c r="J116" s="99">
        <v>1.2644132383035778</v>
      </c>
      <c r="K116" s="96" t="s">
        <v>247</v>
      </c>
      <c r="L116" s="106">
        <v>9.6491489848498421E-3</v>
      </c>
      <c r="M116" s="94">
        <v>2.275659824046921</v>
      </c>
      <c r="N116" s="101">
        <v>1.3004980973300746</v>
      </c>
      <c r="O116" s="96" t="s">
        <v>115</v>
      </c>
      <c r="P116" s="106">
        <v>3.680603221025197E-4</v>
      </c>
      <c r="Q116" s="94">
        <v>0.98013245033112584</v>
      </c>
      <c r="R116" s="101">
        <v>1.0136239782016347</v>
      </c>
      <c r="S116" s="96" t="s">
        <v>605</v>
      </c>
      <c r="T116" s="106">
        <v>4.7947317636057975E-3</v>
      </c>
      <c r="U116" s="94">
        <v>1.0556670925351341</v>
      </c>
      <c r="V116" s="101">
        <v>1.0820760786104135</v>
      </c>
      <c r="W116" s="96" t="s">
        <v>454</v>
      </c>
      <c r="X116" s="106">
        <v>1.4155516002924069E-2</v>
      </c>
      <c r="Y116" s="94">
        <v>1.1831640700666908</v>
      </c>
      <c r="Z116" s="101">
        <v>0.9817401971104317</v>
      </c>
      <c r="AA116" s="96" t="s">
        <v>587</v>
      </c>
      <c r="AB116" s="106">
        <v>1.1041809663075591E-3</v>
      </c>
      <c r="AC116" s="94">
        <v>0.91672401927047487</v>
      </c>
      <c r="AD116" s="101">
        <v>1.0142921348314609</v>
      </c>
      <c r="AE116" s="96" t="s">
        <v>371</v>
      </c>
      <c r="AF116" s="106">
        <v>5.4826303912532178E-3</v>
      </c>
      <c r="AG116" s="94">
        <v>1.1023097916527991</v>
      </c>
      <c r="AH116" s="101">
        <v>1.0305393866026833</v>
      </c>
      <c r="AI116" s="96" t="s">
        <v>541</v>
      </c>
      <c r="AJ116" s="106">
        <v>2.8052165089975829E-3</v>
      </c>
      <c r="AK116" s="94">
        <v>1.5019973368841544</v>
      </c>
      <c r="AL116" s="101">
        <v>1.257499468122828</v>
      </c>
      <c r="AM116" s="96" t="s">
        <v>195</v>
      </c>
      <c r="AN116" s="106">
        <v>1.0544430849423539E-3</v>
      </c>
      <c r="AO116" s="94">
        <v>1.485981308411215</v>
      </c>
      <c r="AP116" s="101">
        <v>1.4379939781708695</v>
      </c>
      <c r="AQ116" s="96" t="s">
        <v>131</v>
      </c>
      <c r="AR116" s="106">
        <v>3.6706556447521563E-3</v>
      </c>
      <c r="AS116" s="94">
        <v>1.3624615384615386</v>
      </c>
      <c r="AT116" s="101">
        <v>1.0226059144011057</v>
      </c>
      <c r="AU116" s="96" t="s">
        <v>623</v>
      </c>
      <c r="AV116" s="106">
        <v>2.556527102171556E-2</v>
      </c>
      <c r="AW116" s="94">
        <v>1.0295099479236212</v>
      </c>
      <c r="AX116" s="101">
        <v>1.0029415312304242</v>
      </c>
      <c r="AY116" s="96" t="s">
        <v>553</v>
      </c>
      <c r="AZ116" s="106">
        <v>2.4073134580759399E-3</v>
      </c>
      <c r="BA116" s="94">
        <v>1.3104693140794224</v>
      </c>
      <c r="BB116" s="101">
        <v>0.96174660222249775</v>
      </c>
      <c r="BC116" s="96" t="s">
        <v>249</v>
      </c>
      <c r="BD116" s="106">
        <v>2.4172610343489807E-3</v>
      </c>
      <c r="BE116" s="94">
        <v>1.2711421098517874</v>
      </c>
      <c r="BF116" s="101">
        <v>0.97777686154861054</v>
      </c>
      <c r="BG116" s="96" t="s">
        <v>349</v>
      </c>
      <c r="BH116" s="106">
        <v>2.3476280004376933E-3</v>
      </c>
      <c r="BI116" s="94">
        <v>1.1929233361415332</v>
      </c>
      <c r="BJ116" s="102">
        <v>1.1194042517078968</v>
      </c>
      <c r="BK116" s="13" t="s">
        <v>21</v>
      </c>
      <c r="BL116" s="93">
        <v>5.9101166449480345E-2</v>
      </c>
      <c r="BM116" s="94">
        <v>1.0585012392822835</v>
      </c>
      <c r="BN116" s="104">
        <v>1.6598490702419435</v>
      </c>
      <c r="BO116" s="92" t="s">
        <v>421</v>
      </c>
      <c r="BP116" s="93">
        <v>7.5882782951403234E-4</v>
      </c>
      <c r="BQ116" s="94">
        <v>1.0347629796839728</v>
      </c>
      <c r="BR116" s="102">
        <v>1.3882061290152437</v>
      </c>
      <c r="BS116" s="13" t="s">
        <v>577</v>
      </c>
      <c r="BT116" s="93">
        <v>1.3110637892127261E-3</v>
      </c>
      <c r="BU116" s="94">
        <v>1.1695215593620791</v>
      </c>
      <c r="BV116" s="104">
        <v>1.1122044264131523</v>
      </c>
      <c r="BW116" s="92" t="s">
        <v>204</v>
      </c>
      <c r="BX116" s="93">
        <v>1.1638664239458057E-3</v>
      </c>
      <c r="BY116" s="94">
        <v>0.8764044943820225</v>
      </c>
      <c r="BZ116" s="102">
        <v>1.0780770542107059</v>
      </c>
      <c r="CA116" s="13" t="s">
        <v>508</v>
      </c>
      <c r="CB116" s="93">
        <v>1.6606807996694529E-3</v>
      </c>
      <c r="CC116" s="94">
        <v>1.8141048824593129</v>
      </c>
      <c r="CD116" s="104">
        <v>1.1356369632231702</v>
      </c>
      <c r="CE116" s="92" t="s">
        <v>331</v>
      </c>
      <c r="CF116" s="93">
        <v>1.0146527798501894E-3</v>
      </c>
      <c r="CG116" s="94">
        <v>1.0337837837837838</v>
      </c>
      <c r="CH116" s="102">
        <v>1.1149764150943395</v>
      </c>
      <c r="CI116" s="13" t="s">
        <v>328</v>
      </c>
      <c r="CJ116" s="93">
        <v>5.097257095636144E-3</v>
      </c>
      <c r="CK116" s="94">
        <v>1.0013658536585366</v>
      </c>
      <c r="CL116" s="104">
        <v>1.172268907563025</v>
      </c>
      <c r="CM116" s="92" t="s">
        <v>334</v>
      </c>
      <c r="CN116" s="93">
        <v>1.4183326446937674E-3</v>
      </c>
      <c r="CO116" s="94">
        <v>1.1141742522756826</v>
      </c>
      <c r="CP116" s="102">
        <v>1.3896941321595784</v>
      </c>
      <c r="CQ116" s="13" t="s">
        <v>474</v>
      </c>
      <c r="CR116" s="93">
        <v>1.0643906612153948E-3</v>
      </c>
      <c r="CS116" s="94">
        <v>1.2453928225024247</v>
      </c>
      <c r="CT116" s="104">
        <v>1.4312575630643209</v>
      </c>
      <c r="CU116" s="92" t="s">
        <v>596</v>
      </c>
      <c r="CV116" s="93">
        <v>1.2583683985396958E-2</v>
      </c>
      <c r="CW116" s="94">
        <v>0.99215686274509807</v>
      </c>
      <c r="CX116" s="102">
        <v>1.1396809931377405</v>
      </c>
      <c r="CY116" s="13" t="s">
        <v>210</v>
      </c>
      <c r="CZ116" s="93">
        <v>1.7679496551504942E-3</v>
      </c>
      <c r="DA116" s="94">
        <v>1.847750865051903</v>
      </c>
      <c r="DB116" s="104">
        <v>1.1454161802999014</v>
      </c>
      <c r="DC116" s="92" t="s">
        <v>351</v>
      </c>
      <c r="DD116" s="93">
        <v>2.8151640852706237E-3</v>
      </c>
      <c r="DE116" s="94">
        <v>0.7744583808437856</v>
      </c>
      <c r="DF116" s="102">
        <v>1.2188728702490172</v>
      </c>
      <c r="DG116" s="13" t="s">
        <v>360</v>
      </c>
      <c r="DH116" s="93">
        <v>6.0388392715252841E-4</v>
      </c>
      <c r="DI116" s="94">
        <v>1.1399999999999999</v>
      </c>
      <c r="DJ116" s="104">
        <v>1.3667783691438331</v>
      </c>
      <c r="DK116" s="92" t="s">
        <v>219</v>
      </c>
      <c r="DL116" s="93">
        <v>2.6618567841591709E-4</v>
      </c>
      <c r="DM116" s="94">
        <v>0.59865971705137744</v>
      </c>
      <c r="DN116" s="102">
        <v>1.6446354475400122</v>
      </c>
      <c r="DO116" s="13" t="s">
        <v>617</v>
      </c>
      <c r="DP116" s="93">
        <v>6.8001631402508783E-2</v>
      </c>
      <c r="DQ116" s="94">
        <v>1.1512616835546075</v>
      </c>
      <c r="DR116" s="104">
        <v>1.8636167445290288</v>
      </c>
      <c r="DS116" s="92" t="s">
        <v>215</v>
      </c>
      <c r="DT116" s="93">
        <v>4.6483170708451195E-4</v>
      </c>
      <c r="DU116" s="94">
        <v>1.2272727272727273</v>
      </c>
      <c r="DV116" s="102">
        <v>1.3139675414364642</v>
      </c>
      <c r="DW116" s="92" t="s">
        <v>117</v>
      </c>
      <c r="DX116" s="93">
        <v>6.6748236792105601E-3</v>
      </c>
      <c r="DY116" s="94">
        <v>1.4645325572935612</v>
      </c>
      <c r="DZ116" s="102">
        <v>1.4645325572935612</v>
      </c>
      <c r="EA116" s="105">
        <v>100</v>
      </c>
    </row>
    <row r="117" spans="2:131">
      <c r="B117" s="91">
        <v>101</v>
      </c>
      <c r="C117" s="123" t="s">
        <v>620</v>
      </c>
      <c r="D117" s="124">
        <v>1.1370079680085948E-2</v>
      </c>
      <c r="E117" s="125">
        <v>1.0242700321111193</v>
      </c>
      <c r="F117" s="126">
        <v>1.2847439489983772</v>
      </c>
      <c r="G117" s="127" t="s">
        <v>94</v>
      </c>
      <c r="H117" s="128">
        <v>2.3042939325557005E-4</v>
      </c>
      <c r="I117" s="129">
        <v>0.19767111616018176</v>
      </c>
      <c r="J117" s="130">
        <v>1.2611618686433372</v>
      </c>
      <c r="K117" s="127" t="s">
        <v>513</v>
      </c>
      <c r="L117" s="131">
        <v>7.5701055437842569E-3</v>
      </c>
      <c r="M117" s="125">
        <v>1.0072799470549305</v>
      </c>
      <c r="N117" s="132">
        <v>1.2978410463833583</v>
      </c>
      <c r="O117" s="127" t="s">
        <v>494</v>
      </c>
      <c r="P117" s="131">
        <v>9.7486247475802516E-4</v>
      </c>
      <c r="Q117" s="125">
        <v>1.0661831368993653</v>
      </c>
      <c r="R117" s="132">
        <v>1.0135465471582805</v>
      </c>
      <c r="S117" s="127" t="s">
        <v>615</v>
      </c>
      <c r="T117" s="131">
        <v>2.7564733852596814E-2</v>
      </c>
      <c r="U117" s="125">
        <v>1.1073664579725588</v>
      </c>
      <c r="V117" s="132">
        <v>1.0799409582376971</v>
      </c>
      <c r="W117" s="127" t="s">
        <v>255</v>
      </c>
      <c r="X117" s="131">
        <v>1.1759844897180816E-3</v>
      </c>
      <c r="Y117" s="125">
        <v>1.2823104693140794</v>
      </c>
      <c r="Z117" s="132">
        <v>0.98008385744234805</v>
      </c>
      <c r="AA117" s="127" t="s">
        <v>523</v>
      </c>
      <c r="AB117" s="131">
        <v>6.5910752312239775E-3</v>
      </c>
      <c r="AC117" s="125">
        <v>1.4447024673439768</v>
      </c>
      <c r="AD117" s="132">
        <v>1.0118322865306024</v>
      </c>
      <c r="AE117" s="127" t="s">
        <v>618</v>
      </c>
      <c r="AF117" s="131">
        <v>1.7965322749112177E-2</v>
      </c>
      <c r="AG117" s="125">
        <v>1.0407222435651171</v>
      </c>
      <c r="AH117" s="132">
        <v>1.0226305213102231</v>
      </c>
      <c r="AI117" s="127" t="s">
        <v>153</v>
      </c>
      <c r="AJ117" s="131">
        <v>6.2946953564504332E-2</v>
      </c>
      <c r="AK117" s="125">
        <v>0.749792959846041</v>
      </c>
      <c r="AL117" s="132">
        <v>1.2519052607793595</v>
      </c>
      <c r="AM117" s="127" t="s">
        <v>111</v>
      </c>
      <c r="AN117" s="131">
        <v>6.2772145059275975E-4</v>
      </c>
      <c r="AO117" s="125">
        <v>1.0193548387096774</v>
      </c>
      <c r="AP117" s="132">
        <v>1.4378115731684227</v>
      </c>
      <c r="AQ117" s="127" t="s">
        <v>349</v>
      </c>
      <c r="AR117" s="131">
        <v>2.3476280004376933E-3</v>
      </c>
      <c r="AS117" s="125">
        <v>1.1929233361415332</v>
      </c>
      <c r="AT117" s="132">
        <v>1.019433954258073</v>
      </c>
      <c r="AU117" s="127" t="s">
        <v>344</v>
      </c>
      <c r="AV117" s="131">
        <v>2.8151640852706237E-3</v>
      </c>
      <c r="AW117" s="125">
        <v>2.2579787234042552</v>
      </c>
      <c r="AX117" s="132">
        <v>1.0013089931366306</v>
      </c>
      <c r="AY117" s="127" t="s">
        <v>623</v>
      </c>
      <c r="AZ117" s="131">
        <v>2.556527102171556E-2</v>
      </c>
      <c r="BA117" s="125">
        <v>1.0295099479236212</v>
      </c>
      <c r="BB117" s="132">
        <v>0.95951892735273892</v>
      </c>
      <c r="BC117" s="127" t="s">
        <v>122</v>
      </c>
      <c r="BD117" s="131">
        <v>4.8072338937799958E-4</v>
      </c>
      <c r="BE117" s="125">
        <v>0.9993117687543015</v>
      </c>
      <c r="BF117" s="132">
        <v>0.97752346451506655</v>
      </c>
      <c r="BG117" s="127" t="s">
        <v>126</v>
      </c>
      <c r="BH117" s="131">
        <v>1.9785144455392047E-3</v>
      </c>
      <c r="BI117" s="125">
        <v>1.2195918367346938</v>
      </c>
      <c r="BJ117" s="133">
        <v>1.1130153499959821</v>
      </c>
      <c r="BK117" s="134" t="s">
        <v>21</v>
      </c>
      <c r="BL117" s="124">
        <v>5.9101166449480345E-2</v>
      </c>
      <c r="BM117" s="125">
        <v>1.0585012392822835</v>
      </c>
      <c r="BN117" s="135">
        <v>1.6598490702419435</v>
      </c>
      <c r="BO117" s="123" t="s">
        <v>499</v>
      </c>
      <c r="BP117" s="124">
        <v>1.7651686107491339E-2</v>
      </c>
      <c r="BQ117" s="125">
        <v>0.51110578536164508</v>
      </c>
      <c r="BR117" s="133">
        <v>1.3873807776962579</v>
      </c>
      <c r="BS117" s="134" t="s">
        <v>120</v>
      </c>
      <c r="BT117" s="124">
        <v>3.4564408988335503E-4</v>
      </c>
      <c r="BU117" s="125">
        <v>1.2196261682242993</v>
      </c>
      <c r="BV117" s="135">
        <v>1.1121236590148806</v>
      </c>
      <c r="BW117" s="123" t="s">
        <v>217</v>
      </c>
      <c r="BX117" s="124">
        <v>4.6156753906910581E-3</v>
      </c>
      <c r="BY117" s="125">
        <v>1.1992246392418695</v>
      </c>
      <c r="BZ117" s="133">
        <v>1.0740557195492444</v>
      </c>
      <c r="CA117" s="134" t="s">
        <v>498</v>
      </c>
      <c r="CB117" s="124">
        <v>7.5882782951403234E-4</v>
      </c>
      <c r="CC117" s="125">
        <v>1.8132911392405064</v>
      </c>
      <c r="CD117" s="135">
        <v>1.1315110598825402</v>
      </c>
      <c r="CE117" s="123" t="s">
        <v>590</v>
      </c>
      <c r="CF117" s="124">
        <v>6.0381787977359319E-3</v>
      </c>
      <c r="CG117" s="125">
        <v>0.93145780051150906</v>
      </c>
      <c r="CH117" s="133">
        <v>1.1130067483954</v>
      </c>
      <c r="CI117" s="134" t="s">
        <v>345</v>
      </c>
      <c r="CJ117" s="124">
        <v>1.6288974350824777E-4</v>
      </c>
      <c r="CK117" s="125">
        <v>0.20305406520841932</v>
      </c>
      <c r="CL117" s="135">
        <v>1.1625956081914635</v>
      </c>
      <c r="CM117" s="123" t="s">
        <v>235</v>
      </c>
      <c r="CN117" s="124">
        <v>1.390522200680164E-4</v>
      </c>
      <c r="CO117" s="125">
        <v>0.42857142857142855</v>
      </c>
      <c r="CP117" s="133">
        <v>1.3888569787478457</v>
      </c>
      <c r="CQ117" s="134" t="s">
        <v>357</v>
      </c>
      <c r="CR117" s="124">
        <v>1.1600928074245939E-3</v>
      </c>
      <c r="CS117" s="125">
        <v>0.98899237933954276</v>
      </c>
      <c r="CT117" s="135">
        <v>1.4294621445700582</v>
      </c>
      <c r="CU117" s="123" t="s">
        <v>283</v>
      </c>
      <c r="CV117" s="124">
        <v>1.153736134507199E-2</v>
      </c>
      <c r="CW117" s="125">
        <v>2.2872144919926489</v>
      </c>
      <c r="CX117" s="133">
        <v>1.1388787522192472</v>
      </c>
      <c r="CY117" s="134" t="s">
        <v>594</v>
      </c>
      <c r="CZ117" s="124">
        <v>8.2636747926135461E-4</v>
      </c>
      <c r="DA117" s="125">
        <v>1.1603905160390515</v>
      </c>
      <c r="DB117" s="135">
        <v>1.1449966291052687</v>
      </c>
      <c r="DC117" s="123" t="s">
        <v>495</v>
      </c>
      <c r="DD117" s="124">
        <v>1.880091915604763E-3</v>
      </c>
      <c r="DE117" s="125">
        <v>1.05</v>
      </c>
      <c r="DF117" s="133">
        <v>1.2180617903353581</v>
      </c>
      <c r="DG117" s="134" t="s">
        <v>556</v>
      </c>
      <c r="DH117" s="124">
        <v>3.8966404983631568E-2</v>
      </c>
      <c r="DI117" s="125">
        <v>1.4752569566307345</v>
      </c>
      <c r="DJ117" s="135">
        <v>1.3657243436350954</v>
      </c>
      <c r="DK117" s="123" t="s">
        <v>526</v>
      </c>
      <c r="DL117" s="124">
        <v>8.5947058999074882E-3</v>
      </c>
      <c r="DM117" s="125">
        <v>1.4200794411724422</v>
      </c>
      <c r="DN117" s="133">
        <v>1.6373201532531572</v>
      </c>
      <c r="DO117" s="134" t="s">
        <v>202</v>
      </c>
      <c r="DP117" s="124">
        <v>1.6884912436830562E-3</v>
      </c>
      <c r="DQ117" s="125">
        <v>3.5003431708991077</v>
      </c>
      <c r="DR117" s="135">
        <v>1.8595187128037451</v>
      </c>
      <c r="DS117" s="123" t="s">
        <v>554</v>
      </c>
      <c r="DT117" s="124">
        <v>2.1785192037959951E-3</v>
      </c>
      <c r="DU117" s="125">
        <v>1.2640692640692641</v>
      </c>
      <c r="DV117" s="133">
        <v>1.3131276246120138</v>
      </c>
      <c r="DW117" s="123" t="s">
        <v>478</v>
      </c>
      <c r="DX117" s="124">
        <v>4.9708038636386245E-2</v>
      </c>
      <c r="DY117" s="125">
        <v>1.463321782419835</v>
      </c>
      <c r="DZ117" s="133">
        <v>1.463321782419835</v>
      </c>
      <c r="EA117" s="91">
        <v>101</v>
      </c>
    </row>
    <row r="118" spans="2:131">
      <c r="B118" s="105">
        <v>102</v>
      </c>
      <c r="C118" s="92" t="s">
        <v>534</v>
      </c>
      <c r="D118" s="93">
        <v>5.482630391253218E-4</v>
      </c>
      <c r="E118" s="94">
        <v>1.0718446601941747</v>
      </c>
      <c r="F118" s="95">
        <v>1.2842094601438268</v>
      </c>
      <c r="G118" s="96" t="s">
        <v>172</v>
      </c>
      <c r="H118" s="97">
        <v>1.7361662905635191E-3</v>
      </c>
      <c r="I118" s="98">
        <v>0.8437650844730491</v>
      </c>
      <c r="J118" s="99">
        <v>1.2595456521241795</v>
      </c>
      <c r="K118" s="96" t="s">
        <v>589</v>
      </c>
      <c r="L118" s="106">
        <v>2.2481522377072825E-3</v>
      </c>
      <c r="M118" s="94">
        <v>0.87483870967741939</v>
      </c>
      <c r="N118" s="101">
        <v>1.2949210979976129</v>
      </c>
      <c r="O118" s="96" t="s">
        <v>503</v>
      </c>
      <c r="P118" s="106">
        <v>6.6648761029375195E-4</v>
      </c>
      <c r="Q118" s="94">
        <v>1.443447037701975</v>
      </c>
      <c r="R118" s="101">
        <v>1.0090665873959574</v>
      </c>
      <c r="S118" s="96" t="s">
        <v>620</v>
      </c>
      <c r="T118" s="106">
        <v>1.1370079680085948E-2</v>
      </c>
      <c r="U118" s="94">
        <v>1.0242700321111193</v>
      </c>
      <c r="V118" s="101">
        <v>1.0783977655049835</v>
      </c>
      <c r="W118" s="96" t="s">
        <v>392</v>
      </c>
      <c r="X118" s="106">
        <v>6.7539649747322248E-5</v>
      </c>
      <c r="Y118" s="94">
        <v>1.5223880597014927</v>
      </c>
      <c r="Z118" s="101">
        <v>0.9757869249394675</v>
      </c>
      <c r="AA118" s="96" t="s">
        <v>449</v>
      </c>
      <c r="AB118" s="106">
        <v>3.9530559705050379E-3</v>
      </c>
      <c r="AC118" s="94">
        <v>1.4841516469857055</v>
      </c>
      <c r="AD118" s="101">
        <v>1.0076857989000143</v>
      </c>
      <c r="AE118" s="96" t="s">
        <v>264</v>
      </c>
      <c r="AF118" s="106">
        <v>2.3675231529837757E-3</v>
      </c>
      <c r="AG118" s="94">
        <v>2.2666666666666666</v>
      </c>
      <c r="AH118" s="101">
        <v>1.0191638361219439</v>
      </c>
      <c r="AI118" s="96" t="s">
        <v>323</v>
      </c>
      <c r="AJ118" s="106">
        <v>1.8204064579665164E-3</v>
      </c>
      <c r="AK118" s="94">
        <v>2.0542563143124415</v>
      </c>
      <c r="AL118" s="101">
        <v>1.2510526603598184</v>
      </c>
      <c r="AM118" s="96" t="s">
        <v>151</v>
      </c>
      <c r="AN118" s="106">
        <v>2.3042939325557005E-4</v>
      </c>
      <c r="AO118" s="94">
        <v>1.1428571428571428</v>
      </c>
      <c r="AP118" s="101">
        <v>1.4377586206896553</v>
      </c>
      <c r="AQ118" s="96" t="s">
        <v>232</v>
      </c>
      <c r="AR118" s="106">
        <v>8.2564883066240909E-4</v>
      </c>
      <c r="AS118" s="94">
        <v>0.76438986953184962</v>
      </c>
      <c r="AT118" s="101">
        <v>1.0186567164179101</v>
      </c>
      <c r="AU118" s="96" t="s">
        <v>448</v>
      </c>
      <c r="AV118" s="106">
        <v>8.2795664749070342E-3</v>
      </c>
      <c r="AW118" s="94">
        <v>1.0812400017294306</v>
      </c>
      <c r="AX118" s="101">
        <v>0.99904785037648791</v>
      </c>
      <c r="AY118" s="96" t="s">
        <v>360</v>
      </c>
      <c r="AZ118" s="106">
        <v>6.0388392715252841E-4</v>
      </c>
      <c r="BA118" s="94">
        <v>1.1399999999999999</v>
      </c>
      <c r="BB118" s="101">
        <v>0.95939286418292913</v>
      </c>
      <c r="BC118" s="96" t="s">
        <v>273</v>
      </c>
      <c r="BD118" s="106">
        <v>1.2533946104031752E-3</v>
      </c>
      <c r="BE118" s="94">
        <v>1.35</v>
      </c>
      <c r="BF118" s="101">
        <v>0.97581668252457998</v>
      </c>
      <c r="BG118" s="96" t="s">
        <v>364</v>
      </c>
      <c r="BH118" s="106">
        <v>5.8799224485904078E-4</v>
      </c>
      <c r="BI118" s="94">
        <v>2.8101265822784813</v>
      </c>
      <c r="BJ118" s="102">
        <v>1.1104414951245942</v>
      </c>
      <c r="BK118" s="121" t="s">
        <v>148</v>
      </c>
      <c r="BL118" s="93">
        <v>1.3110637892127261E-3</v>
      </c>
      <c r="BM118" s="94">
        <v>2.4399260628465802</v>
      </c>
      <c r="BN118" s="122">
        <v>1.6508764481106322</v>
      </c>
      <c r="BO118" s="92" t="s">
        <v>155</v>
      </c>
      <c r="BP118" s="93">
        <v>1.214521819279789E-2</v>
      </c>
      <c r="BQ118" s="94">
        <v>1.1843099273607749</v>
      </c>
      <c r="BR118" s="102">
        <v>1.3832042290379984</v>
      </c>
      <c r="BS118" s="121" t="s">
        <v>335</v>
      </c>
      <c r="BT118" s="93">
        <v>5.1727396619813577E-4</v>
      </c>
      <c r="BU118" s="94">
        <v>1.0097087378640777</v>
      </c>
      <c r="BV118" s="122">
        <v>1.1071428571428574</v>
      </c>
      <c r="BW118" s="92" t="s">
        <v>434</v>
      </c>
      <c r="BX118" s="93">
        <v>5.0456091281823098E-4</v>
      </c>
      <c r="BY118" s="94">
        <v>1.5662898252826312</v>
      </c>
      <c r="BZ118" s="102">
        <v>1.0693022523232003</v>
      </c>
      <c r="CA118" s="121" t="s">
        <v>542</v>
      </c>
      <c r="CB118" s="93">
        <v>2.2282570851612006E-3</v>
      </c>
      <c r="CC118" s="94">
        <v>1.2097209720972097</v>
      </c>
      <c r="CD118" s="122">
        <v>1.1313059033989268</v>
      </c>
      <c r="CE118" s="92" t="s">
        <v>511</v>
      </c>
      <c r="CF118" s="93">
        <v>5.5805902891760423E-3</v>
      </c>
      <c r="CG118" s="94">
        <v>1.2255598033861277</v>
      </c>
      <c r="CH118" s="102">
        <v>1.11187963491158</v>
      </c>
      <c r="CI118" s="121" t="s">
        <v>360</v>
      </c>
      <c r="CJ118" s="93">
        <v>6.0388392715252841E-4</v>
      </c>
      <c r="CK118" s="94">
        <v>1.1399999999999999</v>
      </c>
      <c r="CL118" s="122">
        <v>1.1610486891385767</v>
      </c>
      <c r="CM118" s="92" t="s">
        <v>30</v>
      </c>
      <c r="CN118" s="93">
        <v>8.8357753551790999E-2</v>
      </c>
      <c r="CO118" s="94">
        <v>0.75755554357051413</v>
      </c>
      <c r="CP118" s="102">
        <v>1.3862352604435773</v>
      </c>
      <c r="CQ118" s="121" t="s">
        <v>519</v>
      </c>
      <c r="CR118" s="93">
        <v>9.0701776690080404E-3</v>
      </c>
      <c r="CS118" s="94">
        <v>0.97539787090112862</v>
      </c>
      <c r="CT118" s="122">
        <v>1.4230723738681317</v>
      </c>
      <c r="CU118" s="92" t="s">
        <v>310</v>
      </c>
      <c r="CV118" s="93">
        <v>2.9743253056392811E-3</v>
      </c>
      <c r="CW118" s="94">
        <v>1.4283439490445859</v>
      </c>
      <c r="CX118" s="102">
        <v>1.1328041264737405</v>
      </c>
      <c r="CY118" s="121" t="s">
        <v>486</v>
      </c>
      <c r="CZ118" s="93">
        <v>8.5748107473614058E-3</v>
      </c>
      <c r="DA118" s="94">
        <v>1.09437156157427</v>
      </c>
      <c r="DB118" s="122">
        <v>1.1395683453237413</v>
      </c>
      <c r="DC118" s="92" t="s">
        <v>448</v>
      </c>
      <c r="DD118" s="93">
        <v>8.2795664749070342E-3</v>
      </c>
      <c r="DE118" s="94">
        <v>1.0812400017294306</v>
      </c>
      <c r="DF118" s="102">
        <v>1.2165071654117079</v>
      </c>
      <c r="DG118" s="121" t="s">
        <v>185</v>
      </c>
      <c r="DH118" s="93">
        <v>1.7878142580173538E-4</v>
      </c>
      <c r="DI118" s="94">
        <v>0.74175824175824179</v>
      </c>
      <c r="DJ118" s="122">
        <v>1.3624116607773851</v>
      </c>
      <c r="DK118" s="92" t="s">
        <v>254</v>
      </c>
      <c r="DL118" s="93">
        <v>2.2645647268219814E-4</v>
      </c>
      <c r="DM118" s="94">
        <v>0.86037735849056607</v>
      </c>
      <c r="DN118" s="102">
        <v>1.6358695652173909</v>
      </c>
      <c r="DO118" s="121" t="s">
        <v>119</v>
      </c>
      <c r="DP118" s="93">
        <v>1.0885802371038999E-3</v>
      </c>
      <c r="DQ118" s="94">
        <v>2.4427934621099552</v>
      </c>
      <c r="DR118" s="122">
        <v>1.8571158428198631</v>
      </c>
      <c r="DS118" s="92" t="s">
        <v>311</v>
      </c>
      <c r="DT118" s="93">
        <v>2.4155357086101136E-3</v>
      </c>
      <c r="DU118" s="94">
        <v>1.0023354856436324</v>
      </c>
      <c r="DV118" s="102">
        <v>1.3129717640480849</v>
      </c>
      <c r="DW118" s="92" t="s">
        <v>442</v>
      </c>
      <c r="DX118" s="93">
        <v>6.158026888726441E-3</v>
      </c>
      <c r="DY118" s="94">
        <v>1.4588235294117646</v>
      </c>
      <c r="DZ118" s="102">
        <v>1.4588235294117646</v>
      </c>
      <c r="EA118" s="105">
        <v>102</v>
      </c>
    </row>
    <row r="119" spans="2:131">
      <c r="B119" s="105">
        <v>103</v>
      </c>
      <c r="C119" s="92" t="s">
        <v>99</v>
      </c>
      <c r="D119" s="93">
        <v>5.0058799224485901E-4</v>
      </c>
      <c r="E119" s="94">
        <v>1.5966209081309397</v>
      </c>
      <c r="F119" s="95">
        <v>1.2841551820282007</v>
      </c>
      <c r="G119" s="96" t="s">
        <v>484</v>
      </c>
      <c r="H119" s="97">
        <v>5.6999612044525355E-3</v>
      </c>
      <c r="I119" s="98">
        <v>0.76003094948601746</v>
      </c>
      <c r="J119" s="99">
        <v>1.2584683615030035</v>
      </c>
      <c r="K119" s="96" t="s">
        <v>566</v>
      </c>
      <c r="L119" s="106">
        <v>1.2235518815840521E-3</v>
      </c>
      <c r="M119" s="94">
        <v>1.0292887029288702</v>
      </c>
      <c r="N119" s="101">
        <v>1.2944001302295292</v>
      </c>
      <c r="O119" s="96" t="s">
        <v>264</v>
      </c>
      <c r="P119" s="106">
        <v>2.3675231529837757E-3</v>
      </c>
      <c r="Q119" s="94">
        <v>2.2666666666666666</v>
      </c>
      <c r="R119" s="101">
        <v>1.0087642051411079</v>
      </c>
      <c r="S119" s="96" t="s">
        <v>430</v>
      </c>
      <c r="T119" s="106">
        <v>1.7099883613357604E-2</v>
      </c>
      <c r="U119" s="94">
        <v>1.9376291564907009</v>
      </c>
      <c r="V119" s="101">
        <v>1.0783926793915792</v>
      </c>
      <c r="W119" s="96" t="s">
        <v>398</v>
      </c>
      <c r="X119" s="106">
        <v>1.6811403901439415E-3</v>
      </c>
      <c r="Y119" s="94">
        <v>1.102773246329527</v>
      </c>
      <c r="Z119" s="101">
        <v>0.97409142111815961</v>
      </c>
      <c r="AA119" s="96" t="s">
        <v>576</v>
      </c>
      <c r="AB119" s="106">
        <v>3.1732768311001024E-3</v>
      </c>
      <c r="AC119" s="94">
        <v>0.96935933147632314</v>
      </c>
      <c r="AD119" s="101">
        <v>1.0072937861950229</v>
      </c>
      <c r="AE119" s="96" t="s">
        <v>279</v>
      </c>
      <c r="AF119" s="106">
        <v>2.2168896799415186E-3</v>
      </c>
      <c r="AG119" s="94">
        <v>0.97467248908296944</v>
      </c>
      <c r="AH119" s="101">
        <v>1.0156101582522357</v>
      </c>
      <c r="AI119" s="96" t="s">
        <v>271</v>
      </c>
      <c r="AJ119" s="106">
        <v>5.7695942383638227E-4</v>
      </c>
      <c r="AK119" s="94">
        <v>0.49821045096635647</v>
      </c>
      <c r="AL119" s="101">
        <v>1.250689655172414</v>
      </c>
      <c r="AM119" s="96" t="s">
        <v>240</v>
      </c>
      <c r="AN119" s="106">
        <v>6.4758605345961924E-4</v>
      </c>
      <c r="AO119" s="94">
        <v>0.82253994953742648</v>
      </c>
      <c r="AP119" s="101">
        <v>1.4236444116562157</v>
      </c>
      <c r="AQ119" s="96" t="s">
        <v>308</v>
      </c>
      <c r="AR119" s="106">
        <v>6.9135655097635465E-3</v>
      </c>
      <c r="AS119" s="94">
        <v>1.3017012642422352</v>
      </c>
      <c r="AT119" s="101">
        <v>1.0162179275014032</v>
      </c>
      <c r="AU119" s="96" t="s">
        <v>562</v>
      </c>
      <c r="AV119" s="106">
        <v>2.2760054512717977E-2</v>
      </c>
      <c r="AW119" s="94">
        <v>1.1594104978674886</v>
      </c>
      <c r="AX119" s="101">
        <v>0.99855436253959096</v>
      </c>
      <c r="AY119" s="96" t="s">
        <v>409</v>
      </c>
      <c r="AZ119" s="106">
        <v>5.6415472141880944E-4</v>
      </c>
      <c r="BA119" s="94">
        <v>0.71838111298482299</v>
      </c>
      <c r="BB119" s="101">
        <v>0.95377884411826974</v>
      </c>
      <c r="BC119" s="96" t="s">
        <v>610</v>
      </c>
      <c r="BD119" s="106">
        <v>1.1907248798830166E-2</v>
      </c>
      <c r="BE119" s="94">
        <v>1.0808939724584241</v>
      </c>
      <c r="BF119" s="101">
        <v>0.97503821959349413</v>
      </c>
      <c r="BG119" s="96" t="s">
        <v>497</v>
      </c>
      <c r="BH119" s="106">
        <v>9.9799764803102063E-3</v>
      </c>
      <c r="BI119" s="94">
        <v>1.1438111861576992</v>
      </c>
      <c r="BJ119" s="102">
        <v>1.1093858875369045</v>
      </c>
      <c r="BK119" s="121" t="s">
        <v>141</v>
      </c>
      <c r="BL119" s="93">
        <v>2.8525569716810221E-3</v>
      </c>
      <c r="BM119" s="94">
        <v>0.98592516306213529</v>
      </c>
      <c r="BN119" s="122">
        <v>1.6441159275035497</v>
      </c>
      <c r="BO119" s="92" t="s">
        <v>290</v>
      </c>
      <c r="BP119" s="93">
        <v>1.9983790484060641E-3</v>
      </c>
      <c r="BQ119" s="94">
        <v>0.93610421836228286</v>
      </c>
      <c r="BR119" s="102">
        <v>1.3812033814022875</v>
      </c>
      <c r="BS119" s="121" t="s">
        <v>499</v>
      </c>
      <c r="BT119" s="93">
        <v>1.7651686107491339E-2</v>
      </c>
      <c r="BU119" s="94">
        <v>0.51110578536164508</v>
      </c>
      <c r="BV119" s="122">
        <v>1.1069238454623533</v>
      </c>
      <c r="BW119" s="92" t="s">
        <v>176</v>
      </c>
      <c r="BX119" s="93">
        <v>2.9042049391348568E-3</v>
      </c>
      <c r="BY119" s="94">
        <v>2.2707740098369142</v>
      </c>
      <c r="BZ119" s="102">
        <v>1.0684381466610027</v>
      </c>
      <c r="CA119" s="121" t="s">
        <v>441</v>
      </c>
      <c r="CB119" s="93">
        <v>1.0146527798501894E-3</v>
      </c>
      <c r="CC119" s="94">
        <v>0.94883720930232562</v>
      </c>
      <c r="CD119" s="122">
        <v>1.1255627324329616</v>
      </c>
      <c r="CE119" s="92" t="s">
        <v>499</v>
      </c>
      <c r="CF119" s="93">
        <v>1.7651686107491339E-2</v>
      </c>
      <c r="CG119" s="94">
        <v>0.51110578536164508</v>
      </c>
      <c r="CH119" s="102">
        <v>1.1042069917042059</v>
      </c>
      <c r="CI119" s="121" t="s">
        <v>266</v>
      </c>
      <c r="CJ119" s="93">
        <v>1.3150695832960298E-2</v>
      </c>
      <c r="CK119" s="94">
        <v>2.3315696649029984</v>
      </c>
      <c r="CL119" s="122">
        <v>1.1607252356258757</v>
      </c>
      <c r="CM119" s="92" t="s">
        <v>461</v>
      </c>
      <c r="CN119" s="93">
        <v>1.122350061977561E-2</v>
      </c>
      <c r="CO119" s="94">
        <v>1.1500491908945958</v>
      </c>
      <c r="CP119" s="102">
        <v>1.3842518848890306</v>
      </c>
      <c r="CQ119" s="121" t="s">
        <v>478</v>
      </c>
      <c r="CR119" s="93">
        <v>4.9708038636386245E-2</v>
      </c>
      <c r="CS119" s="94">
        <v>1.463321782419835</v>
      </c>
      <c r="CT119" s="122">
        <v>1.4149900141283076</v>
      </c>
      <c r="CU119" s="92" t="s">
        <v>444</v>
      </c>
      <c r="CV119" s="93">
        <v>5.5700346438674001E-3</v>
      </c>
      <c r="CW119" s="94">
        <v>0.99127975489040776</v>
      </c>
      <c r="CX119" s="102">
        <v>1.1321342959876719</v>
      </c>
      <c r="CY119" s="121" t="s">
        <v>386</v>
      </c>
      <c r="CZ119" s="93">
        <v>1.4143597241203954E-3</v>
      </c>
      <c r="DA119" s="94">
        <v>1.0351344802519991</v>
      </c>
      <c r="DB119" s="122">
        <v>1.1394688773359558</v>
      </c>
      <c r="DC119" s="92" t="s">
        <v>335</v>
      </c>
      <c r="DD119" s="93">
        <v>5.1727396619813577E-4</v>
      </c>
      <c r="DE119" s="94">
        <v>1.0097087378640777</v>
      </c>
      <c r="DF119" s="102">
        <v>1.214864864864865</v>
      </c>
      <c r="DG119" s="121" t="s">
        <v>23</v>
      </c>
      <c r="DH119" s="93">
        <v>3.1874741760162729E-2</v>
      </c>
      <c r="DI119" s="94">
        <v>0.48436124345345605</v>
      </c>
      <c r="DJ119" s="122">
        <v>1.3603020266055517</v>
      </c>
      <c r="DK119" s="92" t="s">
        <v>421</v>
      </c>
      <c r="DL119" s="93">
        <v>7.5882782951403234E-4</v>
      </c>
      <c r="DM119" s="94">
        <v>1.0347629796839728</v>
      </c>
      <c r="DN119" s="102">
        <v>1.635107336884857</v>
      </c>
      <c r="DO119" s="121" t="s">
        <v>310</v>
      </c>
      <c r="DP119" s="93">
        <v>2.9743253056392811E-3</v>
      </c>
      <c r="DQ119" s="94">
        <v>1.4283439490445859</v>
      </c>
      <c r="DR119" s="122">
        <v>1.8565112540192921</v>
      </c>
      <c r="DS119" s="92" t="s">
        <v>195</v>
      </c>
      <c r="DT119" s="93">
        <v>1.0544430849423539E-3</v>
      </c>
      <c r="DU119" s="94">
        <v>1.485981308411215</v>
      </c>
      <c r="DV119" s="102">
        <v>1.3125705683101245</v>
      </c>
      <c r="DW119" s="92" t="s">
        <v>406</v>
      </c>
      <c r="DX119" s="93">
        <v>3.2220385850046085E-3</v>
      </c>
      <c r="DY119" s="94">
        <v>1.4555788214178882</v>
      </c>
      <c r="DZ119" s="102">
        <v>1.4555788214178882</v>
      </c>
      <c r="EA119" s="105">
        <v>103</v>
      </c>
    </row>
    <row r="120" spans="2:131">
      <c r="B120" s="105">
        <v>104</v>
      </c>
      <c r="C120" s="92" t="s">
        <v>245</v>
      </c>
      <c r="D120" s="93">
        <v>7.5088198836728852E-4</v>
      </c>
      <c r="E120" s="94">
        <v>1.053903345724907</v>
      </c>
      <c r="F120" s="95">
        <v>1.28340295035161</v>
      </c>
      <c r="G120" s="96" t="s">
        <v>434</v>
      </c>
      <c r="H120" s="97">
        <v>5.0456091281823098E-4</v>
      </c>
      <c r="I120" s="98">
        <v>1.5662898252826312</v>
      </c>
      <c r="J120" s="99">
        <v>1.2572846117498817</v>
      </c>
      <c r="K120" s="96" t="s">
        <v>510</v>
      </c>
      <c r="L120" s="106">
        <v>1.8394622254711883E-2</v>
      </c>
      <c r="M120" s="94">
        <v>1.2036395147313692</v>
      </c>
      <c r="N120" s="101">
        <v>1.2914322018515159</v>
      </c>
      <c r="O120" s="96" t="s">
        <v>404</v>
      </c>
      <c r="P120" s="106">
        <v>4.370212630709087E-4</v>
      </c>
      <c r="Q120" s="94">
        <v>1.1139240506329113</v>
      </c>
      <c r="R120" s="101">
        <v>1.0085333333333333</v>
      </c>
      <c r="S120" s="96" t="s">
        <v>337</v>
      </c>
      <c r="T120" s="106">
        <v>1.3827131019527091E-3</v>
      </c>
      <c r="U120" s="94">
        <v>1.0583756345177664</v>
      </c>
      <c r="V120" s="101">
        <v>1.0620555914673562</v>
      </c>
      <c r="W120" s="96" t="s">
        <v>453</v>
      </c>
      <c r="X120" s="106">
        <v>1.1561198868512222E-3</v>
      </c>
      <c r="Y120" s="94">
        <v>1.6724137931034482</v>
      </c>
      <c r="Z120" s="101">
        <v>0.97334754797441381</v>
      </c>
      <c r="AA120" s="96" t="s">
        <v>160</v>
      </c>
      <c r="AB120" s="106">
        <v>1.7282204494167752E-3</v>
      </c>
      <c r="AC120" s="94">
        <v>0.5156574138101353</v>
      </c>
      <c r="AD120" s="101">
        <v>1.0033884590097608</v>
      </c>
      <c r="AE120" s="96" t="s">
        <v>121</v>
      </c>
      <c r="AF120" s="106">
        <v>1.2594158217588915E-3</v>
      </c>
      <c r="AG120" s="94">
        <v>0.9120115080316471</v>
      </c>
      <c r="AH120" s="101">
        <v>1.0146307624393009</v>
      </c>
      <c r="AI120" s="96" t="s">
        <v>601</v>
      </c>
      <c r="AJ120" s="106">
        <v>1.1738140002188467E-2</v>
      </c>
      <c r="AK120" s="94">
        <v>0.985249095463401</v>
      </c>
      <c r="AL120" s="101">
        <v>1.2477455334440795</v>
      </c>
      <c r="AM120" s="96" t="s">
        <v>558</v>
      </c>
      <c r="AN120" s="106">
        <v>3.1028509678034518E-3</v>
      </c>
      <c r="AO120" s="94">
        <v>0.91909385113268605</v>
      </c>
      <c r="AP120" s="101">
        <v>1.4232344958262912</v>
      </c>
      <c r="AQ120" s="96" t="s">
        <v>541</v>
      </c>
      <c r="AR120" s="106">
        <v>2.8052165089975829E-3</v>
      </c>
      <c r="AS120" s="94">
        <v>1.5019973368841544</v>
      </c>
      <c r="AT120" s="101">
        <v>1.0123750088646195</v>
      </c>
      <c r="AU120" s="96" t="s">
        <v>212</v>
      </c>
      <c r="AV120" s="106">
        <v>9.3760925531576771E-4</v>
      </c>
      <c r="AW120" s="94">
        <v>0.928220255653884</v>
      </c>
      <c r="AX120" s="101">
        <v>0.99553381539770314</v>
      </c>
      <c r="AY120" s="96" t="s">
        <v>600</v>
      </c>
      <c r="AZ120" s="106">
        <v>1.0444955086693127E-2</v>
      </c>
      <c r="BA120" s="94">
        <v>1.1182108626198084</v>
      </c>
      <c r="BB120" s="101">
        <v>0.95285977068461059</v>
      </c>
      <c r="BC120" s="96" t="s">
        <v>537</v>
      </c>
      <c r="BD120" s="106">
        <v>1.074338237488436E-3</v>
      </c>
      <c r="BE120" s="94">
        <v>1.0392943063352045</v>
      </c>
      <c r="BF120" s="101">
        <v>0.97439216048812038</v>
      </c>
      <c r="BG120" s="96" t="s">
        <v>442</v>
      </c>
      <c r="BH120" s="106">
        <v>6.158026888726441E-3</v>
      </c>
      <c r="BI120" s="94">
        <v>1.4588235294117646</v>
      </c>
      <c r="BJ120" s="102">
        <v>1.1079998451892559</v>
      </c>
      <c r="BK120" s="121" t="s">
        <v>356</v>
      </c>
      <c r="BL120" s="93">
        <v>1.9665956838190893E-3</v>
      </c>
      <c r="BM120" s="94">
        <v>0.92508954991434345</v>
      </c>
      <c r="BN120" s="122">
        <v>1.6392332113319716</v>
      </c>
      <c r="BO120" s="92" t="s">
        <v>523</v>
      </c>
      <c r="BP120" s="93">
        <v>6.5910752312239775E-3</v>
      </c>
      <c r="BQ120" s="94">
        <v>1.4447024673439768</v>
      </c>
      <c r="BR120" s="102">
        <v>1.3808754565948573</v>
      </c>
      <c r="BS120" s="121" t="s">
        <v>524</v>
      </c>
      <c r="BT120" s="93">
        <v>1.8422911257672068E-2</v>
      </c>
      <c r="BU120" s="94">
        <v>1.5484949832775921</v>
      </c>
      <c r="BV120" s="122">
        <v>1.1042587688482948</v>
      </c>
      <c r="BW120" s="92" t="s">
        <v>543</v>
      </c>
      <c r="BX120" s="93">
        <v>6.0680215265550546E-4</v>
      </c>
      <c r="BY120" s="94">
        <v>0.99186991869918695</v>
      </c>
      <c r="BZ120" s="102">
        <v>1.0680927498367079</v>
      </c>
      <c r="CA120" s="121" t="s">
        <v>436</v>
      </c>
      <c r="CB120" s="93">
        <v>9.7486247475802516E-4</v>
      </c>
      <c r="CC120" s="94">
        <v>1.0252833478639931</v>
      </c>
      <c r="CD120" s="122">
        <v>1.1204054469130744</v>
      </c>
      <c r="CE120" s="92" t="s">
        <v>283</v>
      </c>
      <c r="CF120" s="93">
        <v>1.153736134507199E-2</v>
      </c>
      <c r="CG120" s="94">
        <v>2.2872144919926489</v>
      </c>
      <c r="CH120" s="102">
        <v>1.1016364001656491</v>
      </c>
      <c r="CI120" s="121" t="s">
        <v>306</v>
      </c>
      <c r="CJ120" s="93">
        <v>1.3031324917683806E-3</v>
      </c>
      <c r="CK120" s="94">
        <v>0.56243291592128808</v>
      </c>
      <c r="CL120" s="122">
        <v>1.1542174212824639</v>
      </c>
      <c r="CM120" s="92" t="s">
        <v>508</v>
      </c>
      <c r="CN120" s="93">
        <v>1.6606807996694529E-3</v>
      </c>
      <c r="CO120" s="94">
        <v>1.8141048824593129</v>
      </c>
      <c r="CP120" s="102">
        <v>1.3800989318230699</v>
      </c>
      <c r="CQ120" s="121" t="s">
        <v>479</v>
      </c>
      <c r="CR120" s="93">
        <v>6.6648761029375195E-4</v>
      </c>
      <c r="CS120" s="94">
        <v>1.7709251101321586</v>
      </c>
      <c r="CT120" s="122">
        <v>1.4128935532233888</v>
      </c>
      <c r="CU120" s="92" t="s">
        <v>472</v>
      </c>
      <c r="CV120" s="93">
        <v>1.5073260655372978E-2</v>
      </c>
      <c r="CW120" s="94">
        <v>1.4291813159216475</v>
      </c>
      <c r="CX120" s="102">
        <v>1.1300332227666989</v>
      </c>
      <c r="CY120" s="121" t="s">
        <v>326</v>
      </c>
      <c r="CZ120" s="93">
        <v>2.8947446954549526E-3</v>
      </c>
      <c r="DA120" s="94">
        <v>1.5478723404255319</v>
      </c>
      <c r="DB120" s="122">
        <v>1.1391804011973985</v>
      </c>
      <c r="DC120" s="92" t="s">
        <v>288</v>
      </c>
      <c r="DD120" s="93">
        <v>4.5957802381449758E-3</v>
      </c>
      <c r="DE120" s="94">
        <v>1.3515358361774745</v>
      </c>
      <c r="DF120" s="102">
        <v>1.2118072080647255</v>
      </c>
      <c r="DG120" s="121" t="s">
        <v>23</v>
      </c>
      <c r="DH120" s="93">
        <v>3.1874741760162729E-2</v>
      </c>
      <c r="DI120" s="94">
        <v>0.48436124345345605</v>
      </c>
      <c r="DJ120" s="122">
        <v>1.3603020266055517</v>
      </c>
      <c r="DK120" s="92" t="s">
        <v>355</v>
      </c>
      <c r="DL120" s="93">
        <v>5.2955058322474019E-2</v>
      </c>
      <c r="DM120" s="94">
        <v>1.1034168753492415</v>
      </c>
      <c r="DN120" s="102">
        <v>1.634341415686082</v>
      </c>
      <c r="DO120" s="121" t="s">
        <v>527</v>
      </c>
      <c r="DP120" s="93">
        <v>1.5528166562217116E-2</v>
      </c>
      <c r="DQ120" s="94">
        <v>1.3702999268471103</v>
      </c>
      <c r="DR120" s="122">
        <v>1.8454391080067925</v>
      </c>
      <c r="DS120" s="92" t="s">
        <v>596</v>
      </c>
      <c r="DT120" s="93">
        <v>1.2583683985396958E-2</v>
      </c>
      <c r="DU120" s="94">
        <v>0.99215686274509807</v>
      </c>
      <c r="DV120" s="102">
        <v>1.3120522102858292</v>
      </c>
      <c r="DW120" s="92" t="s">
        <v>184</v>
      </c>
      <c r="DX120" s="93">
        <v>8.9390712900867689E-4</v>
      </c>
      <c r="DY120" s="94">
        <v>1.4523937600860679</v>
      </c>
      <c r="DZ120" s="102">
        <v>1.4523937600860679</v>
      </c>
      <c r="EA120" s="105">
        <v>104</v>
      </c>
    </row>
    <row r="121" spans="2:131">
      <c r="B121" s="105">
        <v>105</v>
      </c>
      <c r="C121" s="92" t="s">
        <v>450</v>
      </c>
      <c r="D121" s="93">
        <v>1.1044719193973875E-2</v>
      </c>
      <c r="E121" s="94">
        <v>1.1398113981139812</v>
      </c>
      <c r="F121" s="95">
        <v>1.2820514668261644</v>
      </c>
      <c r="G121" s="96" t="s">
        <v>445</v>
      </c>
      <c r="H121" s="97">
        <v>1.8434351460445604E-3</v>
      </c>
      <c r="I121" s="98">
        <v>1.1321675477836519</v>
      </c>
      <c r="J121" s="99">
        <v>1.2550688414384519</v>
      </c>
      <c r="K121" s="96" t="s">
        <v>409</v>
      </c>
      <c r="L121" s="106">
        <v>5.6415472141880944E-4</v>
      </c>
      <c r="M121" s="94">
        <v>0.71838111298482299</v>
      </c>
      <c r="N121" s="101">
        <v>1.2906640321783927</v>
      </c>
      <c r="O121" s="96" t="s">
        <v>233</v>
      </c>
      <c r="P121" s="106">
        <v>1.7170962718113341E-2</v>
      </c>
      <c r="Q121" s="94">
        <v>0.74756763768972423</v>
      </c>
      <c r="R121" s="101">
        <v>1.0046694803872571</v>
      </c>
      <c r="S121" s="96" t="s">
        <v>606</v>
      </c>
      <c r="T121" s="106">
        <v>2.3555860614561261E-2</v>
      </c>
      <c r="U121" s="94">
        <v>0.94499501163950772</v>
      </c>
      <c r="V121" s="101">
        <v>1.0603461020228004</v>
      </c>
      <c r="W121" s="96" t="s">
        <v>540</v>
      </c>
      <c r="X121" s="106">
        <v>1.2872262657724948E-3</v>
      </c>
      <c r="Y121" s="94">
        <v>1.0896860986547086</v>
      </c>
      <c r="Z121" s="101">
        <v>0.97186187299234006</v>
      </c>
      <c r="AA121" s="96" t="s">
        <v>160</v>
      </c>
      <c r="AB121" s="106">
        <v>1.7282204494167752E-3</v>
      </c>
      <c r="AC121" s="94">
        <v>0.5156574138101353</v>
      </c>
      <c r="AD121" s="101">
        <v>1.0033884590097608</v>
      </c>
      <c r="AE121" s="96" t="s">
        <v>572</v>
      </c>
      <c r="AF121" s="106">
        <v>1.001175984489718E-3</v>
      </c>
      <c r="AG121" s="94">
        <v>1.1450208254449072</v>
      </c>
      <c r="AH121" s="101">
        <v>1.0098680299607656</v>
      </c>
      <c r="AI121" s="96" t="s">
        <v>519</v>
      </c>
      <c r="AJ121" s="106">
        <v>9.0701776690080404E-3</v>
      </c>
      <c r="AK121" s="94">
        <v>0.97539787090112862</v>
      </c>
      <c r="AL121" s="101">
        <v>1.2470725841426711</v>
      </c>
      <c r="AM121" s="96" t="s">
        <v>444</v>
      </c>
      <c r="AN121" s="106">
        <v>5.5700346438674001E-3</v>
      </c>
      <c r="AO121" s="94">
        <v>0.99127975489040776</v>
      </c>
      <c r="AP121" s="101">
        <v>1.4216368928714114</v>
      </c>
      <c r="AQ121" s="96" t="s">
        <v>522</v>
      </c>
      <c r="AR121" s="106">
        <v>1.7845951833835687E-2</v>
      </c>
      <c r="AS121" s="94">
        <v>1.244393063583815</v>
      </c>
      <c r="AT121" s="101">
        <v>1.0111288290197042</v>
      </c>
      <c r="AU121" s="96" t="s">
        <v>543</v>
      </c>
      <c r="AV121" s="106">
        <v>6.0680215265550546E-4</v>
      </c>
      <c r="AW121" s="94">
        <v>0.99186991869918695</v>
      </c>
      <c r="AX121" s="101">
        <v>0.99216198563030678</v>
      </c>
      <c r="AY121" s="96" t="s">
        <v>618</v>
      </c>
      <c r="AZ121" s="106">
        <v>1.7965322749112177E-2</v>
      </c>
      <c r="BA121" s="94">
        <v>1.0407222435651171</v>
      </c>
      <c r="BB121" s="101">
        <v>0.95261319412536472</v>
      </c>
      <c r="BC121" s="96" t="s">
        <v>259</v>
      </c>
      <c r="BD121" s="106">
        <v>7.34990306073801E-4</v>
      </c>
      <c r="BE121" s="94">
        <v>1.3901064495929867</v>
      </c>
      <c r="BF121" s="101">
        <v>0.97415614671940176</v>
      </c>
      <c r="BG121" s="96" t="s">
        <v>603</v>
      </c>
      <c r="BH121" s="106">
        <v>9.296634141690239E-4</v>
      </c>
      <c r="BI121" s="94">
        <v>1.08</v>
      </c>
      <c r="BJ121" s="102">
        <v>1.1075218209823721</v>
      </c>
      <c r="BK121" s="121" t="s">
        <v>332</v>
      </c>
      <c r="BL121" s="93">
        <v>2.7969360836538155E-3</v>
      </c>
      <c r="BM121" s="94">
        <v>0.8868360277136258</v>
      </c>
      <c r="BN121" s="122">
        <v>1.6357990478220708</v>
      </c>
      <c r="BO121" s="92" t="s">
        <v>395</v>
      </c>
      <c r="BP121" s="93">
        <v>3.8338683533038808E-3</v>
      </c>
      <c r="BQ121" s="94">
        <v>1.0414605630002698</v>
      </c>
      <c r="BR121" s="102">
        <v>1.3784413647380522</v>
      </c>
      <c r="BS121" s="121" t="s">
        <v>450</v>
      </c>
      <c r="BT121" s="93">
        <v>1.1044719193973875E-2</v>
      </c>
      <c r="BU121" s="94">
        <v>1.1398113981139812</v>
      </c>
      <c r="BV121" s="122">
        <v>1.1026670221735404</v>
      </c>
      <c r="BW121" s="92" t="s">
        <v>613</v>
      </c>
      <c r="BX121" s="93">
        <v>2.8847971191819114E-3</v>
      </c>
      <c r="BY121" s="94">
        <v>1.1561461794019934</v>
      </c>
      <c r="BZ121" s="102">
        <v>1.0680438681197408</v>
      </c>
      <c r="CA121" s="121" t="s">
        <v>368</v>
      </c>
      <c r="CB121" s="93">
        <v>1.2991450274926104E-3</v>
      </c>
      <c r="CC121" s="94">
        <v>1.2449238578680202</v>
      </c>
      <c r="CD121" s="122">
        <v>1.1191615829813857</v>
      </c>
      <c r="CE121" s="92" t="s">
        <v>25</v>
      </c>
      <c r="CF121" s="93">
        <v>1.1739980294313956E-2</v>
      </c>
      <c r="CG121" s="94">
        <v>0.13721529567458382</v>
      </c>
      <c r="CH121" s="102">
        <v>1.0998285119901043</v>
      </c>
      <c r="CI121" s="121" t="s">
        <v>260</v>
      </c>
      <c r="CJ121" s="93">
        <v>1.5534119441884117E-3</v>
      </c>
      <c r="CK121" s="94">
        <v>0.62710505212510026</v>
      </c>
      <c r="CL121" s="122">
        <v>1.1532266312129271</v>
      </c>
      <c r="CM121" s="92" t="s">
        <v>93</v>
      </c>
      <c r="CN121" s="93">
        <v>1.4977910561612053E-3</v>
      </c>
      <c r="CO121" s="94">
        <v>1.732669475296821</v>
      </c>
      <c r="CP121" s="102">
        <v>1.3790768086688625</v>
      </c>
      <c r="CQ121" s="121" t="s">
        <v>473</v>
      </c>
      <c r="CR121" s="93">
        <v>1.0146527798501894E-3</v>
      </c>
      <c r="CS121" s="94">
        <v>1.516728624535316</v>
      </c>
      <c r="CT121" s="122">
        <v>1.4072948328267474</v>
      </c>
      <c r="CU121" s="92" t="s">
        <v>162</v>
      </c>
      <c r="CV121" s="93">
        <v>1.6010869910688747E-2</v>
      </c>
      <c r="CW121" s="94">
        <v>1.1438843815786361</v>
      </c>
      <c r="CX121" s="102">
        <v>1.1299492789854799</v>
      </c>
      <c r="CY121" s="121" t="s">
        <v>28</v>
      </c>
      <c r="CZ121" s="93">
        <v>5.9113085211200456E-2</v>
      </c>
      <c r="DA121" s="94">
        <v>1.1485953592496574</v>
      </c>
      <c r="DB121" s="122">
        <v>1.1383622950530825</v>
      </c>
      <c r="DC121" s="92" t="s">
        <v>340</v>
      </c>
      <c r="DD121" s="93">
        <v>4.6455181195101817E-3</v>
      </c>
      <c r="DE121" s="94">
        <v>1.8277886497064579</v>
      </c>
      <c r="DF121" s="102">
        <v>1.21116588084012</v>
      </c>
      <c r="DG121" s="121" t="s">
        <v>344</v>
      </c>
      <c r="DH121" s="93">
        <v>2.8151640852706237E-3</v>
      </c>
      <c r="DI121" s="94">
        <v>2.2579787234042552</v>
      </c>
      <c r="DJ121" s="122">
        <v>1.347873770607797</v>
      </c>
      <c r="DK121" s="92" t="s">
        <v>189</v>
      </c>
      <c r="DL121" s="93">
        <v>2.5545879286781297E-3</v>
      </c>
      <c r="DM121" s="94">
        <v>0.9021396001403017</v>
      </c>
      <c r="DN121" s="102">
        <v>1.6279707210714842</v>
      </c>
      <c r="DO121" s="121" t="s">
        <v>560</v>
      </c>
      <c r="DP121" s="93">
        <v>1.3727655256796682E-3</v>
      </c>
      <c r="DQ121" s="94">
        <v>1.3640856672158155</v>
      </c>
      <c r="DR121" s="122">
        <v>1.8354522339266255</v>
      </c>
      <c r="DS121" s="92" t="s">
        <v>595</v>
      </c>
      <c r="DT121" s="93">
        <v>2.3376804241646522E-3</v>
      </c>
      <c r="DU121" s="94">
        <v>0.86715867158671589</v>
      </c>
      <c r="DV121" s="102">
        <v>1.3061946148602592</v>
      </c>
      <c r="DW121" s="92" t="s">
        <v>523</v>
      </c>
      <c r="DX121" s="93">
        <v>6.5910752312239775E-3</v>
      </c>
      <c r="DY121" s="94">
        <v>1.4447024673439768</v>
      </c>
      <c r="DZ121" s="102">
        <v>1.4447024673439768</v>
      </c>
      <c r="EA121" s="105">
        <v>105</v>
      </c>
    </row>
    <row r="122" spans="2:131">
      <c r="B122" s="105">
        <v>106</v>
      </c>
      <c r="C122" s="92" t="s">
        <v>368</v>
      </c>
      <c r="D122" s="93">
        <v>1.2991450274926104E-3</v>
      </c>
      <c r="E122" s="94">
        <v>1.2449238578680202</v>
      </c>
      <c r="F122" s="95">
        <v>1.2782105427811667</v>
      </c>
      <c r="G122" s="96" t="s">
        <v>134</v>
      </c>
      <c r="H122" s="97">
        <v>1.2165082795664748E-2</v>
      </c>
      <c r="I122" s="98">
        <v>0.79324712333498837</v>
      </c>
      <c r="J122" s="99">
        <v>1.2540666712888218</v>
      </c>
      <c r="K122" s="96" t="s">
        <v>523</v>
      </c>
      <c r="L122" s="106">
        <v>6.5910752312239775E-3</v>
      </c>
      <c r="M122" s="94">
        <v>1.4447024673439768</v>
      </c>
      <c r="N122" s="101">
        <v>1.2906233800677507</v>
      </c>
      <c r="O122" s="96" t="s">
        <v>411</v>
      </c>
      <c r="P122" s="106">
        <v>2.5585608492515017E-3</v>
      </c>
      <c r="Q122" s="94">
        <v>1.8945820053934788</v>
      </c>
      <c r="R122" s="101">
        <v>1.0038480038480033</v>
      </c>
      <c r="S122" s="96" t="s">
        <v>576</v>
      </c>
      <c r="T122" s="106">
        <v>3.1732768311001024E-3</v>
      </c>
      <c r="U122" s="94">
        <v>0.96935933147632314</v>
      </c>
      <c r="V122" s="101">
        <v>1.0596963531069026</v>
      </c>
      <c r="W122" s="96" t="s">
        <v>582</v>
      </c>
      <c r="X122" s="106">
        <v>4.4565141703224009E-2</v>
      </c>
      <c r="Y122" s="94">
        <v>1.3742331288343559</v>
      </c>
      <c r="Z122" s="101">
        <v>0.97168332484793285</v>
      </c>
      <c r="AA122" s="96" t="s">
        <v>258</v>
      </c>
      <c r="AB122" s="106">
        <v>1.5494390236150398E-4</v>
      </c>
      <c r="AC122" s="94">
        <v>1.7205882352941175</v>
      </c>
      <c r="AD122" s="101">
        <v>1.0012716174974567</v>
      </c>
      <c r="AE122" s="96" t="s">
        <v>601</v>
      </c>
      <c r="AF122" s="106">
        <v>1.1738140002188467E-2</v>
      </c>
      <c r="AG122" s="94">
        <v>0.985249095463401</v>
      </c>
      <c r="AH122" s="101">
        <v>1.0091788995491069</v>
      </c>
      <c r="AI122" s="96" t="s">
        <v>416</v>
      </c>
      <c r="AJ122" s="106">
        <v>1.7909925944760513E-2</v>
      </c>
      <c r="AK122" s="94">
        <v>1.0066057572430731</v>
      </c>
      <c r="AL122" s="101">
        <v>1.2453570916391798</v>
      </c>
      <c r="AM122" s="96" t="s">
        <v>603</v>
      </c>
      <c r="AN122" s="106">
        <v>9.296634141690239E-4</v>
      </c>
      <c r="AO122" s="94">
        <v>1.08</v>
      </c>
      <c r="AP122" s="101">
        <v>1.4152404586684924</v>
      </c>
      <c r="AQ122" s="96" t="s">
        <v>270</v>
      </c>
      <c r="AR122" s="106">
        <v>1.5891682293487589E-3</v>
      </c>
      <c r="AS122" s="94">
        <v>1.1644832605531295</v>
      </c>
      <c r="AT122" s="101">
        <v>1.0098073555166374</v>
      </c>
      <c r="AU122" s="96" t="s">
        <v>605</v>
      </c>
      <c r="AV122" s="106">
        <v>4.7947317636057975E-3</v>
      </c>
      <c r="AW122" s="94">
        <v>1.0556670925351341</v>
      </c>
      <c r="AX122" s="101">
        <v>0.99136696619420173</v>
      </c>
      <c r="AY122" s="96" t="s">
        <v>424</v>
      </c>
      <c r="AZ122" s="106">
        <v>7.9935161936242564E-3</v>
      </c>
      <c r="BA122" s="94">
        <v>1.2512437810945274</v>
      </c>
      <c r="BB122" s="101">
        <v>0.95161041762983511</v>
      </c>
      <c r="BC122" s="96" t="s">
        <v>449</v>
      </c>
      <c r="BD122" s="106">
        <v>3.9530559705050379E-3</v>
      </c>
      <c r="BE122" s="94">
        <v>1.4841516469857055</v>
      </c>
      <c r="BF122" s="101">
        <v>0.97239962125027701</v>
      </c>
      <c r="BG122" s="96" t="s">
        <v>321</v>
      </c>
      <c r="BH122" s="106">
        <v>9.350721696658609E-4</v>
      </c>
      <c r="BI122" s="94">
        <v>1.1417004048582997</v>
      </c>
      <c r="BJ122" s="102">
        <v>1.1070244841227412</v>
      </c>
      <c r="BK122" s="121" t="s">
        <v>91</v>
      </c>
      <c r="BL122" s="93">
        <v>9.8131138162285865E-4</v>
      </c>
      <c r="BM122" s="94">
        <v>1.1304347826086956</v>
      </c>
      <c r="BN122" s="122">
        <v>1.6313145635001014</v>
      </c>
      <c r="BO122" s="92" t="s">
        <v>399</v>
      </c>
      <c r="BP122" s="93">
        <v>3.3769824873661127E-4</v>
      </c>
      <c r="BQ122" s="94">
        <v>1.4325842696629212</v>
      </c>
      <c r="BR122" s="102">
        <v>1.3747067104645705</v>
      </c>
      <c r="BS122" s="121" t="s">
        <v>141</v>
      </c>
      <c r="BT122" s="93">
        <v>2.8525569716810221E-3</v>
      </c>
      <c r="BU122" s="94">
        <v>0.98592516306213529</v>
      </c>
      <c r="BV122" s="122">
        <v>1.1016871293744259</v>
      </c>
      <c r="BW122" s="92" t="s">
        <v>600</v>
      </c>
      <c r="BX122" s="93">
        <v>1.0444955086693127E-2</v>
      </c>
      <c r="BY122" s="94">
        <v>1.1182108626198084</v>
      </c>
      <c r="BZ122" s="102">
        <v>1.0615891956805599</v>
      </c>
      <c r="CA122" s="121" t="s">
        <v>360</v>
      </c>
      <c r="CB122" s="93">
        <v>6.0388392715252841E-4</v>
      </c>
      <c r="CC122" s="94">
        <v>1.1399999999999999</v>
      </c>
      <c r="CD122" s="122">
        <v>1.1182732111176816</v>
      </c>
      <c r="CE122" s="92" t="s">
        <v>25</v>
      </c>
      <c r="CF122" s="93">
        <v>1.1739980294313956E-2</v>
      </c>
      <c r="CG122" s="94">
        <v>0.13721529567458382</v>
      </c>
      <c r="CH122" s="102">
        <v>1.0998285119901043</v>
      </c>
      <c r="CI122" s="121" t="s">
        <v>226</v>
      </c>
      <c r="CJ122" s="93">
        <v>6.6648761029375195E-4</v>
      </c>
      <c r="CK122" s="94">
        <v>0.60405709992486845</v>
      </c>
      <c r="CL122" s="122">
        <v>1.1467725026209374</v>
      </c>
      <c r="CM122" s="92" t="s">
        <v>581</v>
      </c>
      <c r="CN122" s="93">
        <v>1.3329752205875038E-2</v>
      </c>
      <c r="CO122" s="94">
        <v>1.2481564852906932</v>
      </c>
      <c r="CP122" s="102">
        <v>1.372473532242541</v>
      </c>
      <c r="CQ122" s="121" t="s">
        <v>259</v>
      </c>
      <c r="CR122" s="93">
        <v>7.34990306073801E-4</v>
      </c>
      <c r="CS122" s="94">
        <v>1.3901064495929867</v>
      </c>
      <c r="CT122" s="122">
        <v>1.4041285149265861</v>
      </c>
      <c r="CU122" s="92" t="s">
        <v>25</v>
      </c>
      <c r="CV122" s="93">
        <v>1.1739980294313956E-2</v>
      </c>
      <c r="CW122" s="94">
        <v>0.13721529567458382</v>
      </c>
      <c r="CX122" s="102">
        <v>1.1295838905689626</v>
      </c>
      <c r="CY122" s="121" t="s">
        <v>533</v>
      </c>
      <c r="CZ122" s="93">
        <v>1.4938181355878333E-3</v>
      </c>
      <c r="DA122" s="94">
        <v>1.2103004291845494</v>
      </c>
      <c r="DB122" s="122">
        <v>1.1368240985753615</v>
      </c>
      <c r="DC122" s="92" t="s">
        <v>10</v>
      </c>
      <c r="DD122" s="93">
        <v>7.9262287743591273E-2</v>
      </c>
      <c r="DE122" s="94">
        <v>1.2495556717198117</v>
      </c>
      <c r="DF122" s="102">
        <v>1.209783061846712</v>
      </c>
      <c r="DG122" s="121" t="s">
        <v>273</v>
      </c>
      <c r="DH122" s="93">
        <v>1.2533946104031752E-3</v>
      </c>
      <c r="DI122" s="94">
        <v>1.35</v>
      </c>
      <c r="DJ122" s="122">
        <v>1.3469711385981609</v>
      </c>
      <c r="DK122" s="92" t="s">
        <v>245</v>
      </c>
      <c r="DL122" s="93">
        <v>7.5088198836728852E-4</v>
      </c>
      <c r="DM122" s="94">
        <v>1.053903345724907</v>
      </c>
      <c r="DN122" s="102">
        <v>1.6177761328186959</v>
      </c>
      <c r="DO122" s="121" t="s">
        <v>262</v>
      </c>
      <c r="DP122" s="93">
        <v>7.5088198836728852E-4</v>
      </c>
      <c r="DQ122" s="94">
        <v>1.1460333501768571</v>
      </c>
      <c r="DR122" s="122">
        <v>1.8186973342519479</v>
      </c>
      <c r="DS122" s="92" t="s">
        <v>590</v>
      </c>
      <c r="DT122" s="93">
        <v>6.0381787977359319E-3</v>
      </c>
      <c r="DU122" s="94">
        <v>0.93145780051150906</v>
      </c>
      <c r="DV122" s="102">
        <v>1.2997013546290035</v>
      </c>
      <c r="DW122" s="92" t="s">
        <v>503</v>
      </c>
      <c r="DX122" s="93">
        <v>6.6648761029375195E-4</v>
      </c>
      <c r="DY122" s="94">
        <v>1.443447037701975</v>
      </c>
      <c r="DZ122" s="102">
        <v>1.443447037701975</v>
      </c>
      <c r="EA122" s="105">
        <v>106</v>
      </c>
    </row>
    <row r="123" spans="2:131">
      <c r="B123" s="105">
        <v>107</v>
      </c>
      <c r="C123" s="92" t="s">
        <v>537</v>
      </c>
      <c r="D123" s="93">
        <v>1.074338237488436E-3</v>
      </c>
      <c r="E123" s="94">
        <v>1.0392943063352045</v>
      </c>
      <c r="F123" s="95">
        <v>1.2609780900434502</v>
      </c>
      <c r="G123" s="96" t="s">
        <v>451</v>
      </c>
      <c r="H123" s="97">
        <v>3.7861933064234181E-3</v>
      </c>
      <c r="I123" s="98">
        <v>1.9155778894472362</v>
      </c>
      <c r="J123" s="99">
        <v>1.2499973755209592</v>
      </c>
      <c r="K123" s="96" t="s">
        <v>440</v>
      </c>
      <c r="L123" s="106">
        <v>5.3716911874421795E-3</v>
      </c>
      <c r="M123" s="94">
        <v>1.8435277382645803</v>
      </c>
      <c r="N123" s="101">
        <v>1.2905906962107327</v>
      </c>
      <c r="O123" s="96" t="s">
        <v>548</v>
      </c>
      <c r="P123" s="106">
        <v>3.9919623583713829E-2</v>
      </c>
      <c r="Q123" s="94">
        <v>1.3357372683901032</v>
      </c>
      <c r="R123" s="101">
        <v>1.0033277745787934</v>
      </c>
      <c r="S123" s="96" t="s">
        <v>451</v>
      </c>
      <c r="T123" s="106">
        <v>3.7861933064234181E-3</v>
      </c>
      <c r="U123" s="94">
        <v>1.9155778894472362</v>
      </c>
      <c r="V123" s="101">
        <v>1.0579904888879559</v>
      </c>
      <c r="W123" s="96" t="s">
        <v>292</v>
      </c>
      <c r="X123" s="106">
        <v>1.2583683985396958E-2</v>
      </c>
      <c r="Y123" s="94">
        <v>1.6541353383458646</v>
      </c>
      <c r="Z123" s="101">
        <v>0.97135688732706504</v>
      </c>
      <c r="AA123" s="96" t="s">
        <v>442</v>
      </c>
      <c r="AB123" s="106">
        <v>6.158026888726441E-3</v>
      </c>
      <c r="AC123" s="94">
        <v>1.4588235294117646</v>
      </c>
      <c r="AD123" s="101">
        <v>1.0002193152204761</v>
      </c>
      <c r="AE123" s="96" t="s">
        <v>213</v>
      </c>
      <c r="AF123" s="106">
        <v>1.1759844897180816E-3</v>
      </c>
      <c r="AG123" s="94">
        <v>0.74139010644959302</v>
      </c>
      <c r="AH123" s="101">
        <v>1.0085723928450896</v>
      </c>
      <c r="AI123" s="96" t="s">
        <v>501</v>
      </c>
      <c r="AJ123" s="106">
        <v>1.545466103041668E-3</v>
      </c>
      <c r="AK123" s="94">
        <v>1.6845904005774091</v>
      </c>
      <c r="AL123" s="101">
        <v>1.244365636162722</v>
      </c>
      <c r="AM123" s="96" t="s">
        <v>21</v>
      </c>
      <c r="AN123" s="106">
        <v>5.9101166449480345E-2</v>
      </c>
      <c r="AO123" s="94">
        <v>1.0585012392822835</v>
      </c>
      <c r="AP123" s="101">
        <v>1.4016192044361913</v>
      </c>
      <c r="AQ123" s="96" t="s">
        <v>507</v>
      </c>
      <c r="AR123" s="106">
        <v>1.9497249495160503E-3</v>
      </c>
      <c r="AS123" s="94">
        <v>0.91056910569105687</v>
      </c>
      <c r="AT123" s="101">
        <v>1.008838254827833</v>
      </c>
      <c r="AU123" s="96" t="s">
        <v>542</v>
      </c>
      <c r="AV123" s="106">
        <v>2.2282570851612006E-3</v>
      </c>
      <c r="AW123" s="94">
        <v>1.2097209720972097</v>
      </c>
      <c r="AX123" s="101">
        <v>0.99127906976744196</v>
      </c>
      <c r="AY123" s="96" t="s">
        <v>587</v>
      </c>
      <c r="AZ123" s="106">
        <v>1.1041809663075591E-3</v>
      </c>
      <c r="BA123" s="94">
        <v>0.91672401927047487</v>
      </c>
      <c r="BB123" s="101">
        <v>0.95020224719101132</v>
      </c>
      <c r="BC123" s="96" t="s">
        <v>576</v>
      </c>
      <c r="BD123" s="106">
        <v>3.1732768311001024E-3</v>
      </c>
      <c r="BE123" s="94">
        <v>0.96935933147632314</v>
      </c>
      <c r="BF123" s="101">
        <v>0.97041790577555176</v>
      </c>
      <c r="BG123" s="96" t="s">
        <v>589</v>
      </c>
      <c r="BH123" s="106">
        <v>2.2481522377072825E-3</v>
      </c>
      <c r="BI123" s="94">
        <v>0.87483870967741939</v>
      </c>
      <c r="BJ123" s="102">
        <v>1.1058215090836758</v>
      </c>
      <c r="BK123" s="121" t="s">
        <v>338</v>
      </c>
      <c r="BL123" s="93">
        <v>4.3861043130025744E-3</v>
      </c>
      <c r="BM123" s="94">
        <v>2.7287332646755922</v>
      </c>
      <c r="BN123" s="122">
        <v>1.6241182915455585</v>
      </c>
      <c r="BO123" s="92" t="s">
        <v>223</v>
      </c>
      <c r="BP123" s="93">
        <v>1.1521469662778502E-4</v>
      </c>
      <c r="BQ123" s="94">
        <v>0.67052023121387283</v>
      </c>
      <c r="BR123" s="102">
        <v>1.3742268041237118</v>
      </c>
      <c r="BS123" s="121" t="s">
        <v>270</v>
      </c>
      <c r="BT123" s="93">
        <v>1.5891682293487589E-3</v>
      </c>
      <c r="BU123" s="94">
        <v>1.1644832605531295</v>
      </c>
      <c r="BV123" s="122">
        <v>1.0920190142606954</v>
      </c>
      <c r="BW123" s="92" t="s">
        <v>291</v>
      </c>
      <c r="BX123" s="93">
        <v>3.019419635762642E-4</v>
      </c>
      <c r="BY123" s="94">
        <v>1.6113074204946998</v>
      </c>
      <c r="BZ123" s="102">
        <v>1.0582575458020296</v>
      </c>
      <c r="CA123" s="121" t="s">
        <v>440</v>
      </c>
      <c r="CB123" s="93">
        <v>5.3716911874421795E-3</v>
      </c>
      <c r="CC123" s="94">
        <v>1.8435277382645803</v>
      </c>
      <c r="CD123" s="122">
        <v>1.1178615723514931</v>
      </c>
      <c r="CE123" s="92" t="s">
        <v>493</v>
      </c>
      <c r="CF123" s="93">
        <v>2.1851063153545433E-3</v>
      </c>
      <c r="CG123" s="94">
        <v>1.575178997613365</v>
      </c>
      <c r="CH123" s="102">
        <v>1.0996707354787068</v>
      </c>
      <c r="CI123" s="121" t="s">
        <v>590</v>
      </c>
      <c r="CJ123" s="93">
        <v>6.0381787977359319E-3</v>
      </c>
      <c r="CK123" s="94">
        <v>0.93145780051150906</v>
      </c>
      <c r="CL123" s="122">
        <v>1.1467652251390106</v>
      </c>
      <c r="CM123" s="92" t="s">
        <v>308</v>
      </c>
      <c r="CN123" s="93">
        <v>6.9135655097635465E-3</v>
      </c>
      <c r="CO123" s="94">
        <v>1.3017012642422352</v>
      </c>
      <c r="CP123" s="102">
        <v>1.3690837662431108</v>
      </c>
      <c r="CQ123" s="121" t="s">
        <v>170</v>
      </c>
      <c r="CR123" s="93">
        <v>1.0454902662966168E-2</v>
      </c>
      <c r="CS123" s="94">
        <v>7.2524439332949973</v>
      </c>
      <c r="CT123" s="122">
        <v>1.4034306166352539</v>
      </c>
      <c r="CU123" s="92" t="s">
        <v>25</v>
      </c>
      <c r="CV123" s="93">
        <v>1.1739980294313956E-2</v>
      </c>
      <c r="CW123" s="94">
        <v>0.13721529567458382</v>
      </c>
      <c r="CX123" s="102">
        <v>1.1295838905689626</v>
      </c>
      <c r="CY123" s="121" t="s">
        <v>510</v>
      </c>
      <c r="CZ123" s="93">
        <v>1.8394622254711883E-2</v>
      </c>
      <c r="DA123" s="94">
        <v>1.2036395147313692</v>
      </c>
      <c r="DB123" s="122">
        <v>1.1364174640631348</v>
      </c>
      <c r="DC123" s="92" t="s">
        <v>382</v>
      </c>
      <c r="DD123" s="93">
        <v>7.8266535295426379E-4</v>
      </c>
      <c r="DE123" s="94">
        <v>1.4071428571428573</v>
      </c>
      <c r="DF123" s="102">
        <v>1.2095945464719948</v>
      </c>
      <c r="DG123" s="121" t="s">
        <v>612</v>
      </c>
      <c r="DH123" s="93">
        <v>6.1674972892854652E-4</v>
      </c>
      <c r="DI123" s="94">
        <v>1.0861313868613138</v>
      </c>
      <c r="DJ123" s="122">
        <v>1.3458755426917512</v>
      </c>
      <c r="DK123" s="92" t="s">
        <v>572</v>
      </c>
      <c r="DL123" s="93">
        <v>1.001175984489718E-3</v>
      </c>
      <c r="DM123" s="94">
        <v>1.1450208254449072</v>
      </c>
      <c r="DN123" s="102">
        <v>1.6155431379542662</v>
      </c>
      <c r="DO123" s="121" t="s">
        <v>549</v>
      </c>
      <c r="DP123" s="93">
        <v>2.148676474976872E-3</v>
      </c>
      <c r="DQ123" s="94">
        <v>1.0081680280046674</v>
      </c>
      <c r="DR123" s="122">
        <v>1.8178612850846669</v>
      </c>
      <c r="DS123" s="92" t="s">
        <v>503</v>
      </c>
      <c r="DT123" s="93">
        <v>6.6648761029375195E-4</v>
      </c>
      <c r="DU123" s="94">
        <v>1.443447037701975</v>
      </c>
      <c r="DV123" s="102">
        <v>1.2993460166468491</v>
      </c>
      <c r="DW123" s="92" t="s">
        <v>415</v>
      </c>
      <c r="DX123" s="93">
        <v>2.439373232050345E-3</v>
      </c>
      <c r="DY123" s="94">
        <v>1.4393436218011331</v>
      </c>
      <c r="DZ123" s="102">
        <v>1.4393436218011331</v>
      </c>
      <c r="EA123" s="105">
        <v>107</v>
      </c>
    </row>
    <row r="124" spans="2:131">
      <c r="B124" s="105">
        <v>108</v>
      </c>
      <c r="C124" s="92" t="s">
        <v>503</v>
      </c>
      <c r="D124" s="93">
        <v>6.6648761029375195E-4</v>
      </c>
      <c r="E124" s="94">
        <v>1.443447037701975</v>
      </c>
      <c r="F124" s="95">
        <v>1.2532699167657553</v>
      </c>
      <c r="G124" s="96" t="s">
        <v>477</v>
      </c>
      <c r="H124" s="97">
        <v>2.8947446954549526E-3</v>
      </c>
      <c r="I124" s="98">
        <v>0.90795631825273015</v>
      </c>
      <c r="J124" s="99">
        <v>1.2483579215241241</v>
      </c>
      <c r="K124" s="96" t="s">
        <v>445</v>
      </c>
      <c r="L124" s="106">
        <v>1.8434351460445604E-3</v>
      </c>
      <c r="M124" s="94">
        <v>1.1321675477836519</v>
      </c>
      <c r="N124" s="101">
        <v>1.2884660963995602</v>
      </c>
      <c r="O124" s="96" t="s">
        <v>256</v>
      </c>
      <c r="P124" s="106">
        <v>1.7194800241553572E-2</v>
      </c>
      <c r="Q124" s="94">
        <v>0.73826209327780068</v>
      </c>
      <c r="R124" s="101">
        <v>1.0032904922336066</v>
      </c>
      <c r="S124" s="96" t="s">
        <v>589</v>
      </c>
      <c r="T124" s="106">
        <v>2.2481522377072825E-3</v>
      </c>
      <c r="U124" s="94">
        <v>0.87483870967741939</v>
      </c>
      <c r="V124" s="101">
        <v>1.0578614684170975</v>
      </c>
      <c r="W124" s="96" t="s">
        <v>470</v>
      </c>
      <c r="X124" s="106">
        <v>1.0226297555859264E-2</v>
      </c>
      <c r="Y124" s="94">
        <v>0.19388735099711882</v>
      </c>
      <c r="Z124" s="101">
        <v>0.97124882797150569</v>
      </c>
      <c r="AA124" s="96" t="s">
        <v>419</v>
      </c>
      <c r="AB124" s="106">
        <v>6.1778914915933004E-3</v>
      </c>
      <c r="AC124" s="94">
        <v>4.3649122807017546</v>
      </c>
      <c r="AD124" s="101">
        <v>0.99948506362682576</v>
      </c>
      <c r="AE124" s="96" t="s">
        <v>623</v>
      </c>
      <c r="AF124" s="106">
        <v>2.556527102171556E-2</v>
      </c>
      <c r="AG124" s="94">
        <v>1.0295099479236212</v>
      </c>
      <c r="AH124" s="101">
        <v>1.0077662649946113</v>
      </c>
      <c r="AI124" s="96" t="s">
        <v>208</v>
      </c>
      <c r="AJ124" s="106">
        <v>4.5291294536439628E-4</v>
      </c>
      <c r="AK124" s="94">
        <v>0.8614609571788413</v>
      </c>
      <c r="AL124" s="101">
        <v>1.2443566095740011</v>
      </c>
      <c r="AM124" s="96" t="s">
        <v>21</v>
      </c>
      <c r="AN124" s="106">
        <v>5.9101166449480345E-2</v>
      </c>
      <c r="AO124" s="94">
        <v>1.0585012392822835</v>
      </c>
      <c r="AP124" s="101">
        <v>1.4016192044361913</v>
      </c>
      <c r="AQ124" s="96" t="s">
        <v>530</v>
      </c>
      <c r="AR124" s="106">
        <v>1.3827131019527091E-3</v>
      </c>
      <c r="AS124" s="94">
        <v>1.0373134328358209</v>
      </c>
      <c r="AT124" s="101">
        <v>1.0088362068965513</v>
      </c>
      <c r="AU124" s="96" t="s">
        <v>257</v>
      </c>
      <c r="AV124" s="106">
        <v>2.6221275784254522E-3</v>
      </c>
      <c r="AW124" s="94">
        <v>1.8635294117647059</v>
      </c>
      <c r="AX124" s="101">
        <v>0.99076471211639483</v>
      </c>
      <c r="AY124" s="96" t="s">
        <v>488</v>
      </c>
      <c r="AZ124" s="106">
        <v>5.8690700010942333E-4</v>
      </c>
      <c r="BA124" s="94">
        <v>1.0335766423357664</v>
      </c>
      <c r="BB124" s="101">
        <v>0.94833446634942209</v>
      </c>
      <c r="BC124" s="96" t="s">
        <v>575</v>
      </c>
      <c r="BD124" s="106">
        <v>3.5512847294756631E-3</v>
      </c>
      <c r="BE124" s="94">
        <v>0.902845100105374</v>
      </c>
      <c r="BF124" s="101">
        <v>0.96915707202285906</v>
      </c>
      <c r="BG124" s="96" t="s">
        <v>449</v>
      </c>
      <c r="BH124" s="106">
        <v>3.9530559705050379E-3</v>
      </c>
      <c r="BI124" s="94">
        <v>1.4841516469857055</v>
      </c>
      <c r="BJ124" s="102">
        <v>1.101053649495336</v>
      </c>
      <c r="BK124" s="121" t="s">
        <v>454</v>
      </c>
      <c r="BL124" s="93">
        <v>1.4155516002924069E-2</v>
      </c>
      <c r="BM124" s="94">
        <v>1.1831640700666908</v>
      </c>
      <c r="BN124" s="122">
        <v>1.6114044469146407</v>
      </c>
      <c r="BO124" s="92" t="s">
        <v>260</v>
      </c>
      <c r="BP124" s="93">
        <v>1.5534119441884117E-3</v>
      </c>
      <c r="BQ124" s="94">
        <v>0.62710505212510026</v>
      </c>
      <c r="BR124" s="102">
        <v>1.3703978318674577</v>
      </c>
      <c r="BS124" s="121" t="s">
        <v>227</v>
      </c>
      <c r="BT124" s="93">
        <v>2.0261894924196675E-4</v>
      </c>
      <c r="BU124" s="94">
        <v>1.654054054054054</v>
      </c>
      <c r="BV124" s="122">
        <v>1.0917628644100961</v>
      </c>
      <c r="BW124" s="92" t="s">
        <v>566</v>
      </c>
      <c r="BX124" s="93">
        <v>1.2235518815840521E-3</v>
      </c>
      <c r="BY124" s="94">
        <v>1.0292887029288702</v>
      </c>
      <c r="BZ124" s="102">
        <v>1.0572195995441964</v>
      </c>
      <c r="CA124" s="121" t="s">
        <v>568</v>
      </c>
      <c r="CB124" s="93">
        <v>5.9196516543241263E-4</v>
      </c>
      <c r="CC124" s="94">
        <v>0.97598253275109181</v>
      </c>
      <c r="CD124" s="122">
        <v>1.1158581712978535</v>
      </c>
      <c r="CE124" s="92" t="s">
        <v>380</v>
      </c>
      <c r="CF124" s="93">
        <v>1.1481740457044782E-3</v>
      </c>
      <c r="CG124" s="94">
        <v>0.60428646105593309</v>
      </c>
      <c r="CH124" s="102">
        <v>1.0965182747271782</v>
      </c>
      <c r="CI124" s="121" t="s">
        <v>278</v>
      </c>
      <c r="CJ124" s="93">
        <v>1.7429202555382512E-2</v>
      </c>
      <c r="CK124" s="94">
        <v>0.77819332140903774</v>
      </c>
      <c r="CL124" s="122">
        <v>1.1464348420688992</v>
      </c>
      <c r="CM124" s="92" t="s">
        <v>498</v>
      </c>
      <c r="CN124" s="93">
        <v>7.5882782951403234E-4</v>
      </c>
      <c r="CO124" s="94">
        <v>1.8132911392405064</v>
      </c>
      <c r="CP124" s="102">
        <v>1.3663208738130523</v>
      </c>
      <c r="CQ124" s="121" t="s">
        <v>329</v>
      </c>
      <c r="CR124" s="93">
        <v>3.8140037504370215E-4</v>
      </c>
      <c r="CS124" s="94">
        <v>1.2203389830508473</v>
      </c>
      <c r="CT124" s="122">
        <v>1.3943076763269973</v>
      </c>
      <c r="CU124" s="92" t="s">
        <v>184</v>
      </c>
      <c r="CV124" s="93">
        <v>8.9390712900867689E-4</v>
      </c>
      <c r="CW124" s="94">
        <v>1.4523937600860679</v>
      </c>
      <c r="CX124" s="102">
        <v>1.1273981749387938</v>
      </c>
      <c r="CY124" s="121" t="s">
        <v>577</v>
      </c>
      <c r="CZ124" s="93">
        <v>1.3110637892127261E-3</v>
      </c>
      <c r="DA124" s="94">
        <v>1.1695215593620791</v>
      </c>
      <c r="DB124" s="122">
        <v>1.1328529474098521</v>
      </c>
      <c r="DC124" s="92" t="s">
        <v>238</v>
      </c>
      <c r="DD124" s="93">
        <v>1.258621237644217E-2</v>
      </c>
      <c r="DE124" s="94">
        <v>0.77078729141744906</v>
      </c>
      <c r="DF124" s="102">
        <v>1.2039015327450069</v>
      </c>
      <c r="DG124" s="121" t="s">
        <v>270</v>
      </c>
      <c r="DH124" s="93">
        <v>1.5891682293487589E-3</v>
      </c>
      <c r="DI124" s="94">
        <v>1.1644832605531295</v>
      </c>
      <c r="DJ124" s="122">
        <v>1.3347760820615462</v>
      </c>
      <c r="DK124" s="92" t="s">
        <v>368</v>
      </c>
      <c r="DL124" s="93">
        <v>1.2991450274926104E-3</v>
      </c>
      <c r="DM124" s="94">
        <v>1.2449238578680202</v>
      </c>
      <c r="DN124" s="102">
        <v>1.6137650555294853</v>
      </c>
      <c r="DO124" s="121" t="s">
        <v>556</v>
      </c>
      <c r="DP124" s="93">
        <v>3.8966404983631568E-2</v>
      </c>
      <c r="DQ124" s="94">
        <v>1.4752569566307345</v>
      </c>
      <c r="DR124" s="122">
        <v>1.8123954951163641</v>
      </c>
      <c r="DS124" s="92" t="s">
        <v>582</v>
      </c>
      <c r="DT124" s="93">
        <v>4.4565141703224009E-2</v>
      </c>
      <c r="DU124" s="94">
        <v>1.3742331288343559</v>
      </c>
      <c r="DV124" s="102">
        <v>1.2964776655323027</v>
      </c>
      <c r="DW124" s="92" t="s">
        <v>520</v>
      </c>
      <c r="DX124" s="93">
        <v>2.4759517343599231E-2</v>
      </c>
      <c r="DY124" s="94">
        <v>1.4363758776570166</v>
      </c>
      <c r="DZ124" s="102">
        <v>1.4363758776570166</v>
      </c>
      <c r="EA124" s="105">
        <v>108</v>
      </c>
    </row>
    <row r="125" spans="2:131">
      <c r="B125" s="105">
        <v>109</v>
      </c>
      <c r="C125" s="92" t="s">
        <v>132</v>
      </c>
      <c r="D125" s="93">
        <v>5.8690700010942333E-4</v>
      </c>
      <c r="E125" s="94">
        <v>1.1238095238095238</v>
      </c>
      <c r="F125" s="95">
        <v>1.2502965599051008</v>
      </c>
      <c r="G125" s="96" t="s">
        <v>448</v>
      </c>
      <c r="H125" s="97">
        <v>8.2795664749070342E-3</v>
      </c>
      <c r="I125" s="98">
        <v>1.0812400017294306</v>
      </c>
      <c r="J125" s="99">
        <v>1.2401505950935148</v>
      </c>
      <c r="K125" s="96" t="s">
        <v>112</v>
      </c>
      <c r="L125" s="106">
        <v>7.7670597209420593E-3</v>
      </c>
      <c r="M125" s="94">
        <v>1.0308915937953156</v>
      </c>
      <c r="N125" s="101">
        <v>1.2880987457287254</v>
      </c>
      <c r="O125" s="96" t="s">
        <v>448</v>
      </c>
      <c r="P125" s="106">
        <v>8.2795664749070342E-3</v>
      </c>
      <c r="Q125" s="94">
        <v>1.0812400017294306</v>
      </c>
      <c r="R125" s="101">
        <v>1.0022103473402966</v>
      </c>
      <c r="S125" s="96" t="s">
        <v>103</v>
      </c>
      <c r="T125" s="106">
        <v>4.7063217112163491E-2</v>
      </c>
      <c r="U125" s="94">
        <v>1.3173321965730385</v>
      </c>
      <c r="V125" s="101">
        <v>1.0570796090340588</v>
      </c>
      <c r="W125" s="96" t="s">
        <v>525</v>
      </c>
      <c r="X125" s="106">
        <v>1.4523461358639967E-3</v>
      </c>
      <c r="Y125" s="94">
        <v>1.0336283185840709</v>
      </c>
      <c r="Z125" s="101">
        <v>0.97120723932268449</v>
      </c>
      <c r="AA125" s="96" t="s">
        <v>402</v>
      </c>
      <c r="AB125" s="106">
        <v>1.6487620379493373E-3</v>
      </c>
      <c r="AC125" s="94">
        <v>1.0429319371727748</v>
      </c>
      <c r="AD125" s="101">
        <v>0.99570774053532685</v>
      </c>
      <c r="AE125" s="96" t="s">
        <v>102</v>
      </c>
      <c r="AF125" s="106">
        <v>2.1493500301941965E-3</v>
      </c>
      <c r="AG125" s="94">
        <v>1.0649606299212599</v>
      </c>
      <c r="AH125" s="101">
        <v>1.0076646043032598</v>
      </c>
      <c r="AI125" s="96" t="s">
        <v>312</v>
      </c>
      <c r="AJ125" s="106">
        <v>1.9729523567364841E-2</v>
      </c>
      <c r="AK125" s="94">
        <v>0.80548234053769108</v>
      </c>
      <c r="AL125" s="101">
        <v>1.2393434610841849</v>
      </c>
      <c r="AM125" s="96" t="s">
        <v>122</v>
      </c>
      <c r="AN125" s="106">
        <v>4.8072338937799958E-4</v>
      </c>
      <c r="AO125" s="94">
        <v>0.9993117687543015</v>
      </c>
      <c r="AP125" s="101">
        <v>1.4012020418244688</v>
      </c>
      <c r="AQ125" s="96" t="s">
        <v>181</v>
      </c>
      <c r="AR125" s="106">
        <v>5.8680036868702925E-3</v>
      </c>
      <c r="AS125" s="94">
        <v>1.3209122074824862</v>
      </c>
      <c r="AT125" s="101">
        <v>1.0063490774208392</v>
      </c>
      <c r="AU125" s="96" t="s">
        <v>618</v>
      </c>
      <c r="AV125" s="106">
        <v>1.7965322749112177E-2</v>
      </c>
      <c r="AW125" s="94">
        <v>1.0407222435651171</v>
      </c>
      <c r="AX125" s="101">
        <v>0.98968119087028983</v>
      </c>
      <c r="AY125" s="96" t="s">
        <v>540</v>
      </c>
      <c r="AZ125" s="106">
        <v>1.2872262657724948E-3</v>
      </c>
      <c r="BA125" s="94">
        <v>1.0896860986547086</v>
      </c>
      <c r="BB125" s="101">
        <v>0.94792438843587845</v>
      </c>
      <c r="BC125" s="96" t="s">
        <v>477</v>
      </c>
      <c r="BD125" s="106">
        <v>2.8947446954549526E-3</v>
      </c>
      <c r="BE125" s="94">
        <v>0.90795631825273015</v>
      </c>
      <c r="BF125" s="101">
        <v>0.96691770693627699</v>
      </c>
      <c r="BG125" s="96" t="s">
        <v>616</v>
      </c>
      <c r="BH125" s="106">
        <v>7.5999482726033804E-3</v>
      </c>
      <c r="BI125" s="94">
        <v>1.0039421813403417</v>
      </c>
      <c r="BJ125" s="102">
        <v>1.098879082314119</v>
      </c>
      <c r="BK125" s="121" t="s">
        <v>510</v>
      </c>
      <c r="BL125" s="93">
        <v>1.8394622254711883E-2</v>
      </c>
      <c r="BM125" s="94">
        <v>1.2036395147313692</v>
      </c>
      <c r="BN125" s="122">
        <v>1.6043422451572755</v>
      </c>
      <c r="BO125" s="92" t="s">
        <v>417</v>
      </c>
      <c r="BP125" s="93">
        <v>9.3905120017507733E-3</v>
      </c>
      <c r="BQ125" s="94">
        <v>2.1245311327831957</v>
      </c>
      <c r="BR125" s="102">
        <v>1.3564367974403255</v>
      </c>
      <c r="BS125" s="121" t="s">
        <v>397</v>
      </c>
      <c r="BT125" s="93">
        <v>3.4842513428471537E-3</v>
      </c>
      <c r="BU125" s="94">
        <v>1.4073281626103238</v>
      </c>
      <c r="BV125" s="122">
        <v>1.0896197327852002</v>
      </c>
      <c r="BW125" s="92" t="s">
        <v>508</v>
      </c>
      <c r="BX125" s="93">
        <v>1.6606807996694529E-3</v>
      </c>
      <c r="BY125" s="94">
        <v>1.8141048824593129</v>
      </c>
      <c r="BZ125" s="102">
        <v>1.0519272588238107</v>
      </c>
      <c r="CA125" s="121" t="s">
        <v>97</v>
      </c>
      <c r="CB125" s="93">
        <v>1.1926707561262436E-2</v>
      </c>
      <c r="CC125" s="94">
        <v>1.3900293255131966</v>
      </c>
      <c r="CD125" s="122">
        <v>1.1122025474991337</v>
      </c>
      <c r="CE125" s="92" t="s">
        <v>507</v>
      </c>
      <c r="CF125" s="93">
        <v>1.9497249495160503E-3</v>
      </c>
      <c r="CG125" s="94">
        <v>0.91056910569105687</v>
      </c>
      <c r="CH125" s="102">
        <v>1.0959435986512722</v>
      </c>
      <c r="CI125" s="121" t="s">
        <v>326</v>
      </c>
      <c r="CJ125" s="93">
        <v>2.8947446954549526E-3</v>
      </c>
      <c r="CK125" s="94">
        <v>1.5478723404255319</v>
      </c>
      <c r="CL125" s="122">
        <v>1.1445136427760381</v>
      </c>
      <c r="CM125" s="92" t="s">
        <v>197</v>
      </c>
      <c r="CN125" s="93">
        <v>7.5303152386920931E-3</v>
      </c>
      <c r="CO125" s="94">
        <v>2.8307884076036145</v>
      </c>
      <c r="CP125" s="102">
        <v>1.3612118965014961</v>
      </c>
      <c r="CQ125" s="121" t="s">
        <v>371</v>
      </c>
      <c r="CR125" s="93">
        <v>5.4826303912532178E-3</v>
      </c>
      <c r="CS125" s="94">
        <v>1.1023097916527991</v>
      </c>
      <c r="CT125" s="122">
        <v>1.3923292715635034</v>
      </c>
      <c r="CU125" s="92" t="s">
        <v>273</v>
      </c>
      <c r="CV125" s="93">
        <v>1.2533946104031752E-3</v>
      </c>
      <c r="CW125" s="94">
        <v>1.35</v>
      </c>
      <c r="CX125" s="102">
        <v>1.1232952743418969</v>
      </c>
      <c r="CY125" s="121" t="s">
        <v>523</v>
      </c>
      <c r="CZ125" s="93">
        <v>6.5910752312239775E-3</v>
      </c>
      <c r="DA125" s="94">
        <v>1.4447024673439768</v>
      </c>
      <c r="DB125" s="122">
        <v>1.132542103169341</v>
      </c>
      <c r="DC125" s="92" t="s">
        <v>363</v>
      </c>
      <c r="DD125" s="93">
        <v>1.2136043053110109E-3</v>
      </c>
      <c r="DE125" s="94">
        <v>1.0539956803455723</v>
      </c>
      <c r="DF125" s="102">
        <v>1.2010178117048347</v>
      </c>
      <c r="DG125" s="121" t="s">
        <v>472</v>
      </c>
      <c r="DH125" s="93">
        <v>1.5073260655372978E-2</v>
      </c>
      <c r="DI125" s="94">
        <v>1.4291813159216475</v>
      </c>
      <c r="DJ125" s="122">
        <v>1.3300427225252469</v>
      </c>
      <c r="DK125" s="92" t="s">
        <v>382</v>
      </c>
      <c r="DL125" s="93">
        <v>7.8266535295426379E-4</v>
      </c>
      <c r="DM125" s="94">
        <v>1.4071428571428573</v>
      </c>
      <c r="DN125" s="102">
        <v>1.6085872717098235</v>
      </c>
      <c r="DO125" s="121" t="s">
        <v>440</v>
      </c>
      <c r="DP125" s="93">
        <v>5.3716911874421795E-3</v>
      </c>
      <c r="DQ125" s="94">
        <v>1.8435277382645803</v>
      </c>
      <c r="DR125" s="122">
        <v>1.8122211732474407</v>
      </c>
      <c r="DS125" s="92" t="s">
        <v>422</v>
      </c>
      <c r="DT125" s="93">
        <v>3.6550869275021455E-3</v>
      </c>
      <c r="DU125" s="94">
        <v>1.2332439678284182</v>
      </c>
      <c r="DV125" s="102">
        <v>1.2920879264235863</v>
      </c>
      <c r="DW125" s="92" t="s">
        <v>399</v>
      </c>
      <c r="DX125" s="93">
        <v>3.3769824873661127E-4</v>
      </c>
      <c r="DY125" s="94">
        <v>1.4325842696629212</v>
      </c>
      <c r="DZ125" s="102">
        <v>1.4325842696629212</v>
      </c>
      <c r="EA125" s="105">
        <v>109</v>
      </c>
    </row>
    <row r="126" spans="2:131">
      <c r="B126" s="107">
        <v>110</v>
      </c>
      <c r="C126" s="108" t="s">
        <v>235</v>
      </c>
      <c r="D126" s="109">
        <v>1.390522200680164E-4</v>
      </c>
      <c r="E126" s="110">
        <v>0.42857142857142855</v>
      </c>
      <c r="F126" s="111">
        <v>1.246410109132682</v>
      </c>
      <c r="G126" s="112" t="s">
        <v>324</v>
      </c>
      <c r="H126" s="113">
        <v>7.2617306793199834E-4</v>
      </c>
      <c r="I126" s="114">
        <v>1.2788321167883212</v>
      </c>
      <c r="J126" s="115">
        <v>1.2400000000000004</v>
      </c>
      <c r="K126" s="112" t="s">
        <v>135</v>
      </c>
      <c r="L126" s="116">
        <v>1.2931849154953394E-4</v>
      </c>
      <c r="M126" s="110">
        <v>0.24722662440570523</v>
      </c>
      <c r="N126" s="117">
        <v>1.2878338278931754</v>
      </c>
      <c r="O126" s="112" t="s">
        <v>138</v>
      </c>
      <c r="P126" s="116">
        <v>1.7308782715091467E-3</v>
      </c>
      <c r="Q126" s="110">
        <v>2.2524271844660193</v>
      </c>
      <c r="R126" s="117">
        <v>0.99844711566112632</v>
      </c>
      <c r="S126" s="112" t="s">
        <v>343</v>
      </c>
      <c r="T126" s="116">
        <v>1.20365672903797E-3</v>
      </c>
      <c r="U126" s="110">
        <v>1.7750611246943764</v>
      </c>
      <c r="V126" s="117">
        <v>1.0546997281489412</v>
      </c>
      <c r="W126" s="112" t="s">
        <v>124</v>
      </c>
      <c r="X126" s="116">
        <v>2.3973658818028988E-3</v>
      </c>
      <c r="Y126" s="110">
        <v>1.1444400474871388</v>
      </c>
      <c r="Z126" s="117">
        <v>0.97048185257556241</v>
      </c>
      <c r="AA126" s="112" t="s">
        <v>540</v>
      </c>
      <c r="AB126" s="116">
        <v>1.2872262657724948E-3</v>
      </c>
      <c r="AC126" s="110">
        <v>1.0896860986547086</v>
      </c>
      <c r="AD126" s="117">
        <v>0.99196936001976777</v>
      </c>
      <c r="AE126" s="112" t="s">
        <v>395</v>
      </c>
      <c r="AF126" s="116">
        <v>3.8338683533038808E-3</v>
      </c>
      <c r="AG126" s="110">
        <v>1.0414605630002698</v>
      </c>
      <c r="AH126" s="117">
        <v>1.0066186066745386</v>
      </c>
      <c r="AI126" s="112" t="s">
        <v>406</v>
      </c>
      <c r="AJ126" s="116">
        <v>3.2220385850046085E-3</v>
      </c>
      <c r="AK126" s="110">
        <v>1.4555788214178882</v>
      </c>
      <c r="AL126" s="117">
        <v>1.2365587419056432</v>
      </c>
      <c r="AM126" s="112" t="s">
        <v>427</v>
      </c>
      <c r="AN126" s="116">
        <v>2.1255125067539652E-3</v>
      </c>
      <c r="AO126" s="110">
        <v>1.0759175465057818</v>
      </c>
      <c r="AP126" s="117">
        <v>1.3950028966006991</v>
      </c>
      <c r="AQ126" s="112" t="s">
        <v>167</v>
      </c>
      <c r="AR126" s="116">
        <v>1.6845183231096845E-3</v>
      </c>
      <c r="AS126" s="110">
        <v>0.76201887075033703</v>
      </c>
      <c r="AT126" s="117">
        <v>1.0031818610351655</v>
      </c>
      <c r="AU126" s="112" t="s">
        <v>433</v>
      </c>
      <c r="AV126" s="116">
        <v>6.9526110034008202E-4</v>
      </c>
      <c r="AW126" s="110">
        <v>1.1164274322169059</v>
      </c>
      <c r="AX126" s="117">
        <v>0.9858719899330779</v>
      </c>
      <c r="AY126" s="112" t="s">
        <v>384</v>
      </c>
      <c r="AZ126" s="116">
        <v>8.3431332040809843E-4</v>
      </c>
      <c r="BA126" s="110">
        <v>1.0848041325871718</v>
      </c>
      <c r="BB126" s="117">
        <v>0.94494189369403692</v>
      </c>
      <c r="BC126" s="112" t="s">
        <v>309</v>
      </c>
      <c r="BD126" s="116">
        <v>6.0865143184057465E-3</v>
      </c>
      <c r="BE126" s="110">
        <v>0.97269841269841273</v>
      </c>
      <c r="BF126" s="117">
        <v>0.96636039728011891</v>
      </c>
      <c r="BG126" s="112" t="s">
        <v>551</v>
      </c>
      <c r="BH126" s="116">
        <v>1.1409869985178111E-2</v>
      </c>
      <c r="BI126" s="110">
        <v>1.0709617180205415</v>
      </c>
      <c r="BJ126" s="118">
        <v>1.0964413028509667</v>
      </c>
      <c r="BK126" s="119" t="s">
        <v>402</v>
      </c>
      <c r="BL126" s="109">
        <v>1.6487620379493373E-3</v>
      </c>
      <c r="BM126" s="110">
        <v>1.0429319371727748</v>
      </c>
      <c r="BN126" s="120">
        <v>1.5959729925247168</v>
      </c>
      <c r="BO126" s="108" t="s">
        <v>119</v>
      </c>
      <c r="BP126" s="109">
        <v>1.0885802371038999E-3</v>
      </c>
      <c r="BQ126" s="110">
        <v>2.4427934621099552</v>
      </c>
      <c r="BR126" s="118">
        <v>1.351802125486933</v>
      </c>
      <c r="BS126" s="119" t="s">
        <v>471</v>
      </c>
      <c r="BT126" s="109">
        <v>1.4938181355878333E-3</v>
      </c>
      <c r="BU126" s="110">
        <v>1.1945988880063543</v>
      </c>
      <c r="BV126" s="120">
        <v>1.0856800957319506</v>
      </c>
      <c r="BW126" s="108" t="s">
        <v>569</v>
      </c>
      <c r="BX126" s="109">
        <v>7.3101738550042903E-4</v>
      </c>
      <c r="BY126" s="110">
        <v>1.3447015834348355</v>
      </c>
      <c r="BZ126" s="118">
        <v>1.051906318082789</v>
      </c>
      <c r="CA126" s="119" t="s">
        <v>537</v>
      </c>
      <c r="CB126" s="109">
        <v>1.074338237488436E-3</v>
      </c>
      <c r="CC126" s="110">
        <v>1.0392943063352045</v>
      </c>
      <c r="CD126" s="120">
        <v>1.1119534066746786</v>
      </c>
      <c r="CE126" s="108" t="s">
        <v>268</v>
      </c>
      <c r="CF126" s="109">
        <v>1.6214549325056951E-3</v>
      </c>
      <c r="CG126" s="110">
        <v>1.1761876127480457</v>
      </c>
      <c r="CH126" s="118">
        <v>1.0900596299256162</v>
      </c>
      <c r="CI126" s="119" t="s">
        <v>452</v>
      </c>
      <c r="CJ126" s="109">
        <v>1.8303540342395576E-3</v>
      </c>
      <c r="CK126" s="110">
        <v>0.97785651018600539</v>
      </c>
      <c r="CL126" s="120">
        <v>1.1434081155956326</v>
      </c>
      <c r="CM126" s="108" t="s">
        <v>225</v>
      </c>
      <c r="CN126" s="109">
        <v>1.1044719193973873E-3</v>
      </c>
      <c r="CO126" s="110">
        <v>1.2900232018561484</v>
      </c>
      <c r="CP126" s="118">
        <v>1.3607951366874274</v>
      </c>
      <c r="CQ126" s="119" t="s">
        <v>380</v>
      </c>
      <c r="CR126" s="109">
        <v>1.1481740457044782E-3</v>
      </c>
      <c r="CS126" s="110">
        <v>0.60428646105593309</v>
      </c>
      <c r="CT126" s="120">
        <v>1.3918586523471332</v>
      </c>
      <c r="CU126" s="108" t="s">
        <v>271</v>
      </c>
      <c r="CV126" s="109">
        <v>5.7695942383638227E-4</v>
      </c>
      <c r="CW126" s="110">
        <v>0.49821045096635647</v>
      </c>
      <c r="CX126" s="118">
        <v>1.1170689655172414</v>
      </c>
      <c r="CY126" s="119" t="s">
        <v>160</v>
      </c>
      <c r="CZ126" s="109">
        <v>1.7282204494167752E-3</v>
      </c>
      <c r="DA126" s="110">
        <v>0.5156574138101353</v>
      </c>
      <c r="DB126" s="120">
        <v>1.1303798108531835</v>
      </c>
      <c r="DC126" s="108" t="s">
        <v>558</v>
      </c>
      <c r="DD126" s="109">
        <v>3.1028509678034518E-3</v>
      </c>
      <c r="DE126" s="110">
        <v>0.91909385113268605</v>
      </c>
      <c r="DF126" s="118">
        <v>1.1981999283043987</v>
      </c>
      <c r="DG126" s="119" t="s">
        <v>587</v>
      </c>
      <c r="DH126" s="109">
        <v>1.1041809663075591E-3</v>
      </c>
      <c r="DI126" s="110">
        <v>0.91672401927047487</v>
      </c>
      <c r="DJ126" s="120">
        <v>1.3291685393258428</v>
      </c>
      <c r="DK126" s="108" t="s">
        <v>549</v>
      </c>
      <c r="DL126" s="109">
        <v>2.148676474976872E-3</v>
      </c>
      <c r="DM126" s="110">
        <v>1.0081680280046674</v>
      </c>
      <c r="DN126" s="118">
        <v>1.6035722570169333</v>
      </c>
      <c r="DO126" s="119" t="s">
        <v>611</v>
      </c>
      <c r="DP126" s="109">
        <v>0.10801078317267998</v>
      </c>
      <c r="DQ126" s="110">
        <v>1.2132747318235995</v>
      </c>
      <c r="DR126" s="120">
        <v>1.8066123422035858</v>
      </c>
      <c r="DS126" s="108" t="s">
        <v>548</v>
      </c>
      <c r="DT126" s="109">
        <v>3.9919623583713829E-2</v>
      </c>
      <c r="DU126" s="110">
        <v>1.3357372683901032</v>
      </c>
      <c r="DV126" s="118">
        <v>1.2743282756145162</v>
      </c>
      <c r="DW126" s="108" t="s">
        <v>401</v>
      </c>
      <c r="DX126" s="109">
        <v>8.5219146298827191E-3</v>
      </c>
      <c r="DY126" s="110">
        <v>1.4304768256085363</v>
      </c>
      <c r="DZ126" s="118">
        <v>1.4304768256085363</v>
      </c>
      <c r="EA126" s="107">
        <v>110</v>
      </c>
    </row>
    <row r="127" spans="2:131">
      <c r="B127" s="105">
        <v>111</v>
      </c>
      <c r="C127" s="92" t="s">
        <v>551</v>
      </c>
      <c r="D127" s="93">
        <v>1.1409869985178111E-2</v>
      </c>
      <c r="E127" s="94">
        <v>1.0709617180205415</v>
      </c>
      <c r="F127" s="95">
        <v>1.2388327682532487</v>
      </c>
      <c r="G127" s="96" t="s">
        <v>526</v>
      </c>
      <c r="H127" s="97">
        <v>8.5947058999074882E-3</v>
      </c>
      <c r="I127" s="98">
        <v>1.4200794411724422</v>
      </c>
      <c r="J127" s="99">
        <v>1.2393828203673909</v>
      </c>
      <c r="K127" s="96" t="s">
        <v>386</v>
      </c>
      <c r="L127" s="106">
        <v>1.4143597241203954E-3</v>
      </c>
      <c r="M127" s="94">
        <v>1.0351344802519991</v>
      </c>
      <c r="N127" s="101">
        <v>1.2832092173668677</v>
      </c>
      <c r="O127" s="96" t="s">
        <v>568</v>
      </c>
      <c r="P127" s="106">
        <v>5.9196516543241263E-4</v>
      </c>
      <c r="Q127" s="94">
        <v>0.97598253275109181</v>
      </c>
      <c r="R127" s="101">
        <v>0.99071519881585135</v>
      </c>
      <c r="S127" s="96" t="s">
        <v>160</v>
      </c>
      <c r="T127" s="106">
        <v>1.7282204494167752E-3</v>
      </c>
      <c r="U127" s="94">
        <v>0.5156574138101353</v>
      </c>
      <c r="V127" s="101">
        <v>1.0543417791938501</v>
      </c>
      <c r="W127" s="96" t="s">
        <v>475</v>
      </c>
      <c r="X127" s="106">
        <v>1.0528239519435527E-3</v>
      </c>
      <c r="Y127" s="94">
        <v>1.0621242484969939</v>
      </c>
      <c r="Z127" s="101">
        <v>0.96794630062598952</v>
      </c>
      <c r="AA127" s="96" t="s">
        <v>412</v>
      </c>
      <c r="AB127" s="106">
        <v>5.6415472141880937E-3</v>
      </c>
      <c r="AC127" s="94">
        <v>1.2236983842010771</v>
      </c>
      <c r="AD127" s="101">
        <v>0.98976587592269105</v>
      </c>
      <c r="AE127" s="96" t="s">
        <v>427</v>
      </c>
      <c r="AF127" s="106">
        <v>2.1255125067539652E-3</v>
      </c>
      <c r="AG127" s="94">
        <v>1.0759175465057818</v>
      </c>
      <c r="AH127" s="101">
        <v>1.0045411223860516</v>
      </c>
      <c r="AI127" s="96" t="s">
        <v>585</v>
      </c>
      <c r="AJ127" s="106">
        <v>7.0528315775861211E-3</v>
      </c>
      <c r="AK127" s="94">
        <v>1.3318722604884157</v>
      </c>
      <c r="AL127" s="101">
        <v>1.2349568582040018</v>
      </c>
      <c r="AM127" s="96" t="s">
        <v>621</v>
      </c>
      <c r="AN127" s="106">
        <v>4.3868811364111138E-3</v>
      </c>
      <c r="AO127" s="94">
        <v>1.2980132450331126</v>
      </c>
      <c r="AP127" s="101">
        <v>1.3869585911470728</v>
      </c>
      <c r="AQ127" s="96" t="s">
        <v>557</v>
      </c>
      <c r="AR127" s="106">
        <v>9.2512459339281984E-4</v>
      </c>
      <c r="AS127" s="94">
        <v>1.0887804878048779</v>
      </c>
      <c r="AT127" s="101">
        <v>1.0016101331043363</v>
      </c>
      <c r="AU127" s="96" t="s">
        <v>267</v>
      </c>
      <c r="AV127" s="106">
        <v>1.0607697930902966E-3</v>
      </c>
      <c r="AW127" s="94">
        <v>1.0416124837451237</v>
      </c>
      <c r="AX127" s="101">
        <v>0.98431166491517752</v>
      </c>
      <c r="AY127" s="96" t="s">
        <v>494</v>
      </c>
      <c r="AZ127" s="106">
        <v>9.7486247475802516E-4</v>
      </c>
      <c r="BA127" s="94">
        <v>1.0661831368993653</v>
      </c>
      <c r="BB127" s="101">
        <v>0.94408229782032982</v>
      </c>
      <c r="BC127" s="96" t="s">
        <v>413</v>
      </c>
      <c r="BD127" s="106">
        <v>2.582398372691733E-3</v>
      </c>
      <c r="BE127" s="94">
        <v>1.1952191235059759</v>
      </c>
      <c r="BF127" s="101">
        <v>0.96596242325388149</v>
      </c>
      <c r="BG127" s="96" t="s">
        <v>388</v>
      </c>
      <c r="BH127" s="106">
        <v>1.0514588120604415E-2</v>
      </c>
      <c r="BI127" s="94">
        <v>2.2319197606897765</v>
      </c>
      <c r="BJ127" s="102">
        <v>1.096291390728477</v>
      </c>
      <c r="BK127" s="13" t="s">
        <v>253</v>
      </c>
      <c r="BL127" s="93">
        <v>2.6856943075994023E-3</v>
      </c>
      <c r="BM127" s="94">
        <v>0.86768638357043526</v>
      </c>
      <c r="BN127" s="104">
        <v>1.5914727993843603</v>
      </c>
      <c r="BO127" s="92" t="s">
        <v>545</v>
      </c>
      <c r="BP127" s="93">
        <v>4.7449938822405916E-3</v>
      </c>
      <c r="BQ127" s="94">
        <v>0.8632182174634293</v>
      </c>
      <c r="BR127" s="102">
        <v>1.3501142246347957</v>
      </c>
      <c r="BS127" s="13" t="s">
        <v>537</v>
      </c>
      <c r="BT127" s="93">
        <v>1.074338237488436E-3</v>
      </c>
      <c r="BU127" s="94">
        <v>1.0392943063352045</v>
      </c>
      <c r="BV127" s="104">
        <v>1.0832948137191456</v>
      </c>
      <c r="BW127" s="92" t="s">
        <v>532</v>
      </c>
      <c r="BX127" s="93">
        <v>2.59631740726372E-3</v>
      </c>
      <c r="BY127" s="94">
        <v>1.5818181818181818</v>
      </c>
      <c r="BZ127" s="102">
        <v>1.0517750911533295</v>
      </c>
      <c r="CA127" s="13" t="s">
        <v>584</v>
      </c>
      <c r="CB127" s="93">
        <v>4.3868811364111138E-3</v>
      </c>
      <c r="CC127" s="94">
        <v>0.99231201950121883</v>
      </c>
      <c r="CD127" s="104">
        <v>1.1108362646091003</v>
      </c>
      <c r="CE127" s="92" t="s">
        <v>498</v>
      </c>
      <c r="CF127" s="93">
        <v>7.5882782951403234E-4</v>
      </c>
      <c r="CG127" s="94">
        <v>1.8132911392405064</v>
      </c>
      <c r="CH127" s="102">
        <v>1.0804654481585159</v>
      </c>
      <c r="CI127" s="13" t="s">
        <v>122</v>
      </c>
      <c r="CJ127" s="93">
        <v>4.8072338937799958E-4</v>
      </c>
      <c r="CK127" s="94">
        <v>0.9993117687543015</v>
      </c>
      <c r="CL127" s="104">
        <v>1.1408694220319444</v>
      </c>
      <c r="CM127" s="92" t="s">
        <v>549</v>
      </c>
      <c r="CN127" s="93">
        <v>2.148676474976872E-3</v>
      </c>
      <c r="CO127" s="94">
        <v>1.0081680280046674</v>
      </c>
      <c r="CP127" s="102">
        <v>1.3518905126420784</v>
      </c>
      <c r="CQ127" s="13" t="s">
        <v>194</v>
      </c>
      <c r="CR127" s="93">
        <v>1.3100957951595094E-2</v>
      </c>
      <c r="CS127" s="94">
        <v>2.8322580645161288</v>
      </c>
      <c r="CT127" s="104">
        <v>1.384346743396828</v>
      </c>
      <c r="CU127" s="92" t="s">
        <v>381</v>
      </c>
      <c r="CV127" s="93">
        <v>3.7402886786634436E-3</v>
      </c>
      <c r="CW127" s="94">
        <v>1.5966029723991508</v>
      </c>
      <c r="CX127" s="102">
        <v>1.1132346295951727</v>
      </c>
      <c r="CY127" s="13" t="s">
        <v>160</v>
      </c>
      <c r="CZ127" s="93">
        <v>1.7282204494167752E-3</v>
      </c>
      <c r="DA127" s="94">
        <v>0.5156574138101353</v>
      </c>
      <c r="DB127" s="104">
        <v>1.1303798108531835</v>
      </c>
      <c r="DC127" s="92" t="s">
        <v>554</v>
      </c>
      <c r="DD127" s="93">
        <v>2.1785192037959951E-3</v>
      </c>
      <c r="DE127" s="94">
        <v>1.2640692640692641</v>
      </c>
      <c r="DF127" s="102">
        <v>1.1956819426693446</v>
      </c>
      <c r="DG127" s="13" t="s">
        <v>598</v>
      </c>
      <c r="DH127" s="93">
        <v>6.6151382215723139E-3</v>
      </c>
      <c r="DI127" s="94">
        <v>1.2521575396202729</v>
      </c>
      <c r="DJ127" s="104">
        <v>1.3282782692423427</v>
      </c>
      <c r="DK127" s="92" t="s">
        <v>350</v>
      </c>
      <c r="DL127" s="93">
        <v>7.6955471506213648E-3</v>
      </c>
      <c r="DM127" s="94">
        <v>1.108176400476758</v>
      </c>
      <c r="DN127" s="102">
        <v>1.5968657580708538</v>
      </c>
      <c r="DO127" s="13" t="s">
        <v>427</v>
      </c>
      <c r="DP127" s="93">
        <v>2.1255125067539652E-3</v>
      </c>
      <c r="DQ127" s="94">
        <v>1.0759175465057818</v>
      </c>
      <c r="DR127" s="104">
        <v>1.8063201958475832</v>
      </c>
      <c r="DS127" s="92" t="s">
        <v>124</v>
      </c>
      <c r="DT127" s="93">
        <v>2.3973658818028988E-3</v>
      </c>
      <c r="DU127" s="94">
        <v>1.1444400474871388</v>
      </c>
      <c r="DV127" s="102">
        <v>1.2630441109217148</v>
      </c>
      <c r="DW127" s="92" t="s">
        <v>472</v>
      </c>
      <c r="DX127" s="93">
        <v>1.5073260655372978E-2</v>
      </c>
      <c r="DY127" s="94">
        <v>1.4291813159216475</v>
      </c>
      <c r="DZ127" s="102">
        <v>1.4291813159216475</v>
      </c>
      <c r="EA127" s="105">
        <v>111</v>
      </c>
    </row>
    <row r="128" spans="2:131">
      <c r="B128" s="105">
        <v>112</v>
      </c>
      <c r="C128" s="92" t="s">
        <v>289</v>
      </c>
      <c r="D128" s="93">
        <v>2.0897562215936179E-3</v>
      </c>
      <c r="E128" s="94">
        <v>0.88577041818692104</v>
      </c>
      <c r="F128" s="95">
        <v>1.2290411479616077</v>
      </c>
      <c r="G128" s="96" t="s">
        <v>374</v>
      </c>
      <c r="H128" s="97">
        <v>1.4324509833179145E-3</v>
      </c>
      <c r="I128" s="98">
        <v>1.2485549132947977</v>
      </c>
      <c r="J128" s="99">
        <v>1.2381051607973881</v>
      </c>
      <c r="K128" s="96" t="s">
        <v>235</v>
      </c>
      <c r="L128" s="106">
        <v>1.390522200680164E-4</v>
      </c>
      <c r="M128" s="94">
        <v>0.42857142857142855</v>
      </c>
      <c r="N128" s="101">
        <v>1.2820218265364729</v>
      </c>
      <c r="O128" s="96" t="s">
        <v>587</v>
      </c>
      <c r="P128" s="106">
        <v>1.1041809663075591E-3</v>
      </c>
      <c r="Q128" s="94">
        <v>0.91672401927047487</v>
      </c>
      <c r="R128" s="101">
        <v>0.9892134831460675</v>
      </c>
      <c r="S128" s="96" t="s">
        <v>160</v>
      </c>
      <c r="T128" s="106">
        <v>1.7282204494167752E-3</v>
      </c>
      <c r="U128" s="94">
        <v>0.5156574138101353</v>
      </c>
      <c r="V128" s="101">
        <v>1.0543417791938501</v>
      </c>
      <c r="W128" s="96" t="s">
        <v>423</v>
      </c>
      <c r="X128" s="106">
        <v>2.2183095088881594E-3</v>
      </c>
      <c r="Y128" s="94">
        <v>0.7988059701492537</v>
      </c>
      <c r="Z128" s="101">
        <v>0.96656968765438878</v>
      </c>
      <c r="AA128" s="96" t="s">
        <v>166</v>
      </c>
      <c r="AB128" s="106">
        <v>4.7675046880462769E-5</v>
      </c>
      <c r="AC128" s="94">
        <v>1.161290322580645</v>
      </c>
      <c r="AD128" s="101">
        <v>0.98118049615055603</v>
      </c>
      <c r="AE128" s="96" t="s">
        <v>485</v>
      </c>
      <c r="AF128" s="106">
        <v>2.7355834750862952E-3</v>
      </c>
      <c r="AG128" s="94">
        <v>0.74542579625028227</v>
      </c>
      <c r="AH128" s="101">
        <v>0.99978134907619964</v>
      </c>
      <c r="AI128" s="96" t="s">
        <v>109</v>
      </c>
      <c r="AJ128" s="106">
        <v>4.8743123737901258E-4</v>
      </c>
      <c r="AK128" s="94">
        <v>0.66141732283464572</v>
      </c>
      <c r="AL128" s="101">
        <v>1.2326296372207419</v>
      </c>
      <c r="AM128" s="96" t="s">
        <v>119</v>
      </c>
      <c r="AN128" s="106">
        <v>1.0885802371038999E-3</v>
      </c>
      <c r="AO128" s="94">
        <v>2.4427934621099552</v>
      </c>
      <c r="AP128" s="101">
        <v>1.3717332929919444</v>
      </c>
      <c r="AQ128" s="96" t="s">
        <v>525</v>
      </c>
      <c r="AR128" s="106">
        <v>1.4523461358639967E-3</v>
      </c>
      <c r="AS128" s="94">
        <v>1.0336283185840709</v>
      </c>
      <c r="AT128" s="101">
        <v>1.0009597586892438</v>
      </c>
      <c r="AU128" s="96" t="s">
        <v>342</v>
      </c>
      <c r="AV128" s="106">
        <v>6.3368083145281763E-3</v>
      </c>
      <c r="AW128" s="94">
        <v>0.82297802812056586</v>
      </c>
      <c r="AX128" s="101">
        <v>0.9828069273729011</v>
      </c>
      <c r="AY128" s="96" t="s">
        <v>539</v>
      </c>
      <c r="AZ128" s="106">
        <v>1.5617694748674485E-3</v>
      </c>
      <c r="BA128" s="94">
        <v>1.3119777158774373</v>
      </c>
      <c r="BB128" s="101">
        <v>0.94256090579479712</v>
      </c>
      <c r="BC128" s="96" t="s">
        <v>585</v>
      </c>
      <c r="BD128" s="106">
        <v>7.0528315775861211E-3</v>
      </c>
      <c r="BE128" s="94">
        <v>1.3318722604884157</v>
      </c>
      <c r="BF128" s="101">
        <v>0.96091113213675439</v>
      </c>
      <c r="BG128" s="96" t="s">
        <v>480</v>
      </c>
      <c r="BH128" s="106">
        <v>8.9528186457369665E-4</v>
      </c>
      <c r="BI128" s="94">
        <v>0.53704624564893089</v>
      </c>
      <c r="BJ128" s="102">
        <v>1.0959072153451541</v>
      </c>
      <c r="BK128" s="13" t="s">
        <v>187</v>
      </c>
      <c r="BL128" s="93">
        <v>2.0659186981533865E-4</v>
      </c>
      <c r="BM128" s="94">
        <v>0.77611940298507465</v>
      </c>
      <c r="BN128" s="104">
        <v>1.5875848690591661</v>
      </c>
      <c r="BO128" s="92" t="s">
        <v>594</v>
      </c>
      <c r="BP128" s="93">
        <v>8.2636747926135461E-4</v>
      </c>
      <c r="BQ128" s="94">
        <v>1.1603905160390515</v>
      </c>
      <c r="BR128" s="102">
        <v>1.3480208032360594</v>
      </c>
      <c r="BS128" s="13" t="s">
        <v>92</v>
      </c>
      <c r="BT128" s="93">
        <v>9.3363633474239586E-4</v>
      </c>
      <c r="BU128" s="94">
        <v>1.3007380073800738</v>
      </c>
      <c r="BV128" s="104">
        <v>1.0814874765718179</v>
      </c>
      <c r="BW128" s="92" t="s">
        <v>292</v>
      </c>
      <c r="BX128" s="93">
        <v>1.2583683985396958E-2</v>
      </c>
      <c r="BY128" s="94">
        <v>1.6541353383458646</v>
      </c>
      <c r="BZ128" s="102">
        <v>1.0513423243739513</v>
      </c>
      <c r="CA128" s="13" t="s">
        <v>586</v>
      </c>
      <c r="CB128" s="93">
        <v>1.9586498426723453E-3</v>
      </c>
      <c r="CC128" s="94">
        <v>1.0957584737914428</v>
      </c>
      <c r="CD128" s="104">
        <v>1.1103539194807832</v>
      </c>
      <c r="CE128" s="92" t="s">
        <v>359</v>
      </c>
      <c r="CF128" s="93">
        <v>1.5518218985944075E-3</v>
      </c>
      <c r="CG128" s="94">
        <v>0.93413173652694614</v>
      </c>
      <c r="CH128" s="102">
        <v>1.0799180327868854</v>
      </c>
      <c r="CI128" s="13" t="s">
        <v>624</v>
      </c>
      <c r="CJ128" s="93">
        <v>1.9427616461249218E-2</v>
      </c>
      <c r="CK128" s="94">
        <v>1.1108688439114567</v>
      </c>
      <c r="CL128" s="104">
        <v>1.1407603326520692</v>
      </c>
      <c r="CM128" s="92" t="s">
        <v>199</v>
      </c>
      <c r="CN128" s="93">
        <v>6.0388392715252841E-4</v>
      </c>
      <c r="CO128" s="94">
        <v>1.1603053435114503</v>
      </c>
      <c r="CP128" s="102">
        <v>1.3401592718998865</v>
      </c>
      <c r="CQ128" s="13" t="s">
        <v>320</v>
      </c>
      <c r="CR128" s="93">
        <v>9.649148984849841E-4</v>
      </c>
      <c r="CS128" s="94">
        <v>0.55009451795841202</v>
      </c>
      <c r="CT128" s="104">
        <v>1.3818200535309861</v>
      </c>
      <c r="CU128" s="92" t="s">
        <v>531</v>
      </c>
      <c r="CV128" s="93">
        <v>0.10269999682166354</v>
      </c>
      <c r="CW128" s="94">
        <v>1.0866861676971851</v>
      </c>
      <c r="CX128" s="102">
        <v>1.1117848664154748</v>
      </c>
      <c r="CY128" s="13" t="s">
        <v>358</v>
      </c>
      <c r="CZ128" s="93">
        <v>2.437156186895063E-3</v>
      </c>
      <c r="DA128" s="94">
        <v>1.5596816976127319</v>
      </c>
      <c r="DB128" s="104">
        <v>1.128766564729867</v>
      </c>
      <c r="DC128" s="92" t="s">
        <v>259</v>
      </c>
      <c r="DD128" s="93">
        <v>7.34990306073801E-4</v>
      </c>
      <c r="DE128" s="94">
        <v>1.3901064495929867</v>
      </c>
      <c r="DF128" s="102">
        <v>1.1925014899496125</v>
      </c>
      <c r="DG128" s="13" t="s">
        <v>282</v>
      </c>
      <c r="DH128" s="93">
        <v>4.1814989034739215E-2</v>
      </c>
      <c r="DI128" s="94">
        <v>1.1261602660698524</v>
      </c>
      <c r="DJ128" s="104">
        <v>1.3261548518648374</v>
      </c>
      <c r="DK128" s="92" t="s">
        <v>611</v>
      </c>
      <c r="DL128" s="93">
        <v>0.10801078317267998</v>
      </c>
      <c r="DM128" s="94">
        <v>1.2132747318235995</v>
      </c>
      <c r="DN128" s="102">
        <v>1.5945534904972107</v>
      </c>
      <c r="DO128" s="13" t="s">
        <v>292</v>
      </c>
      <c r="DP128" s="93">
        <v>1.2583683985396958E-2</v>
      </c>
      <c r="DQ128" s="94">
        <v>1.6541353383458646</v>
      </c>
      <c r="DR128" s="104">
        <v>1.8040887073796181</v>
      </c>
      <c r="DS128" s="92" t="s">
        <v>491</v>
      </c>
      <c r="DT128" s="93">
        <v>2.2645647268219814E-4</v>
      </c>
      <c r="DU128" s="94">
        <v>0.80565371024734977</v>
      </c>
      <c r="DV128" s="102">
        <v>1.258662933146657</v>
      </c>
      <c r="DW128" s="92" t="s">
        <v>310</v>
      </c>
      <c r="DX128" s="93">
        <v>2.9743253056392811E-3</v>
      </c>
      <c r="DY128" s="94">
        <v>1.4283439490445859</v>
      </c>
      <c r="DZ128" s="102">
        <v>1.4283439490445859</v>
      </c>
      <c r="EA128" s="105">
        <v>112</v>
      </c>
    </row>
    <row r="129" spans="2:131">
      <c r="B129" s="105">
        <v>113</v>
      </c>
      <c r="C129" s="92" t="s">
        <v>206</v>
      </c>
      <c r="D129" s="93">
        <v>9.9323014334297428E-3</v>
      </c>
      <c r="E129" s="94">
        <v>1.7043517782070221</v>
      </c>
      <c r="F129" s="95">
        <v>1.2251984126984126</v>
      </c>
      <c r="G129" s="96" t="s">
        <v>546</v>
      </c>
      <c r="H129" s="97">
        <v>6.0879166791011369E-3</v>
      </c>
      <c r="I129" s="98">
        <v>1.543181340617777</v>
      </c>
      <c r="J129" s="99">
        <v>1.2312646082934247</v>
      </c>
      <c r="K129" s="96" t="s">
        <v>407</v>
      </c>
      <c r="L129" s="106">
        <v>3.1386072529637987E-4</v>
      </c>
      <c r="M129" s="94">
        <v>1.0959537572254336</v>
      </c>
      <c r="N129" s="101">
        <v>1.281734526660784</v>
      </c>
      <c r="O129" s="96" t="s">
        <v>466</v>
      </c>
      <c r="P129" s="106">
        <v>5.670118475633412E-4</v>
      </c>
      <c r="Q129" s="94">
        <v>0.25675675675675674</v>
      </c>
      <c r="R129" s="101">
        <v>0.98895705521472399</v>
      </c>
      <c r="S129" s="96" t="s">
        <v>621</v>
      </c>
      <c r="T129" s="106">
        <v>4.3868811364111138E-3</v>
      </c>
      <c r="U129" s="94">
        <v>1.2980132450331126</v>
      </c>
      <c r="V129" s="101">
        <v>1.0539199020874415</v>
      </c>
      <c r="W129" s="96" t="s">
        <v>473</v>
      </c>
      <c r="X129" s="106">
        <v>1.0146527798501894E-3</v>
      </c>
      <c r="Y129" s="94">
        <v>1.516728624535316</v>
      </c>
      <c r="Z129" s="101">
        <v>0.9665653495440728</v>
      </c>
      <c r="AA129" s="96" t="s">
        <v>249</v>
      </c>
      <c r="AB129" s="106">
        <v>2.4172610343489807E-3</v>
      </c>
      <c r="AC129" s="94">
        <v>1.2711421098517874</v>
      </c>
      <c r="AD129" s="101">
        <v>0.98033314092520818</v>
      </c>
      <c r="AE129" s="96" t="s">
        <v>284</v>
      </c>
      <c r="AF129" s="106">
        <v>8.6927502145377113E-3</v>
      </c>
      <c r="AG129" s="94">
        <v>0.84582178983312928</v>
      </c>
      <c r="AH129" s="101">
        <v>0.99638541918001466</v>
      </c>
      <c r="AI129" s="96" t="s">
        <v>589</v>
      </c>
      <c r="AJ129" s="106">
        <v>2.2481522377072825E-3</v>
      </c>
      <c r="AK129" s="94">
        <v>0.87483870967741939</v>
      </c>
      <c r="AL129" s="101">
        <v>1.2264067541882153</v>
      </c>
      <c r="AM129" s="96" t="s">
        <v>594</v>
      </c>
      <c r="AN129" s="106">
        <v>8.2636747926135461E-4</v>
      </c>
      <c r="AO129" s="94">
        <v>1.1603905160390515</v>
      </c>
      <c r="AP129" s="101">
        <v>1.3614562265241266</v>
      </c>
      <c r="AQ129" s="96" t="s">
        <v>189</v>
      </c>
      <c r="AR129" s="106">
        <v>2.5545879286781297E-3</v>
      </c>
      <c r="AS129" s="94">
        <v>0.9021396001403017</v>
      </c>
      <c r="AT129" s="101">
        <v>0.998411462389036</v>
      </c>
      <c r="AU129" s="96" t="s">
        <v>524</v>
      </c>
      <c r="AV129" s="106">
        <v>1.8422911257672068E-2</v>
      </c>
      <c r="AW129" s="94">
        <v>1.5484949832775921</v>
      </c>
      <c r="AX129" s="101">
        <v>0.9747500405339673</v>
      </c>
      <c r="AY129" s="96" t="s">
        <v>563</v>
      </c>
      <c r="AZ129" s="106">
        <v>1.9099346444238861E-3</v>
      </c>
      <c r="BA129" s="94">
        <v>1.2936552498596294</v>
      </c>
      <c r="BB129" s="101">
        <v>0.94135448189502247</v>
      </c>
      <c r="BC129" s="96" t="s">
        <v>618</v>
      </c>
      <c r="BD129" s="106">
        <v>1.7965322749112177E-2</v>
      </c>
      <c r="BE129" s="94">
        <v>1.0407222435651171</v>
      </c>
      <c r="BF129" s="101">
        <v>0.96016408235118289</v>
      </c>
      <c r="BG129" s="96" t="s">
        <v>94</v>
      </c>
      <c r="BH129" s="106">
        <v>2.3042939325557005E-4</v>
      </c>
      <c r="BI129" s="94">
        <v>0.19767111616018176</v>
      </c>
      <c r="BJ129" s="102">
        <v>1.0955007757283226</v>
      </c>
      <c r="BK129" s="13" t="s">
        <v>416</v>
      </c>
      <c r="BL129" s="93">
        <v>1.7909925944760513E-2</v>
      </c>
      <c r="BM129" s="94">
        <v>1.0066057572430731</v>
      </c>
      <c r="BN129" s="104">
        <v>1.585037824465797</v>
      </c>
      <c r="BO129" s="92" t="s">
        <v>529</v>
      </c>
      <c r="BP129" s="93">
        <v>1.8502491867856397E-3</v>
      </c>
      <c r="BQ129" s="94">
        <v>1.7451133698201722</v>
      </c>
      <c r="BR129" s="102">
        <v>1.3445581896551724</v>
      </c>
      <c r="BS129" s="13" t="s">
        <v>441</v>
      </c>
      <c r="BT129" s="93">
        <v>1.0146527798501894E-3</v>
      </c>
      <c r="BU129" s="94">
        <v>0.94883720930232562</v>
      </c>
      <c r="BV129" s="104">
        <v>1.0770209434331572</v>
      </c>
      <c r="BW129" s="92" t="s">
        <v>605</v>
      </c>
      <c r="BX129" s="93">
        <v>4.7947317636057975E-3</v>
      </c>
      <c r="BY129" s="94">
        <v>1.0556670925351341</v>
      </c>
      <c r="BZ129" s="102">
        <v>1.0486230726129453</v>
      </c>
      <c r="CA129" s="13" t="s">
        <v>367</v>
      </c>
      <c r="CB129" s="93">
        <v>2.8052165089975829E-3</v>
      </c>
      <c r="CC129" s="94">
        <v>3.5360501567398117</v>
      </c>
      <c r="CD129" s="104">
        <v>1.102427597955707</v>
      </c>
      <c r="CE129" s="92" t="s">
        <v>517</v>
      </c>
      <c r="CF129" s="93">
        <v>1.7838413374439818E-3</v>
      </c>
      <c r="CG129" s="94">
        <v>1.0957901159243442</v>
      </c>
      <c r="CH129" s="102">
        <v>1.079028776177865</v>
      </c>
      <c r="CI129" s="13" t="s">
        <v>195</v>
      </c>
      <c r="CJ129" s="93">
        <v>1.0544430849423539E-3</v>
      </c>
      <c r="CK129" s="94">
        <v>1.485981308411215</v>
      </c>
      <c r="CL129" s="104">
        <v>1.1375611592021078</v>
      </c>
      <c r="CM129" s="92" t="s">
        <v>150</v>
      </c>
      <c r="CN129" s="93">
        <v>5.7607348313892511E-4</v>
      </c>
      <c r="CO129" s="94">
        <v>1.0564663023679417</v>
      </c>
      <c r="CP129" s="102">
        <v>1.3299197342928315</v>
      </c>
      <c r="CQ129" s="13" t="s">
        <v>416</v>
      </c>
      <c r="CR129" s="93">
        <v>1.7909925944760513E-2</v>
      </c>
      <c r="CS129" s="94">
        <v>1.0066057572430731</v>
      </c>
      <c r="CT129" s="104">
        <v>1.3811599204072855</v>
      </c>
      <c r="CU129" s="92" t="s">
        <v>151</v>
      </c>
      <c r="CV129" s="93">
        <v>2.3042939325557005E-4</v>
      </c>
      <c r="CW129" s="94">
        <v>1.1428571428571428</v>
      </c>
      <c r="CX129" s="102">
        <v>1.1010344827586209</v>
      </c>
      <c r="CY129" s="13" t="s">
        <v>560</v>
      </c>
      <c r="CZ129" s="93">
        <v>1.3727655256796682E-3</v>
      </c>
      <c r="DA129" s="94">
        <v>1.3640856672158155</v>
      </c>
      <c r="DB129" s="104">
        <v>1.1260443152924082</v>
      </c>
      <c r="DC129" s="92" t="s">
        <v>321</v>
      </c>
      <c r="DD129" s="93">
        <v>9.350721696658609E-4</v>
      </c>
      <c r="DE129" s="94">
        <v>1.1417004048582997</v>
      </c>
      <c r="DF129" s="102">
        <v>1.1898855982037848</v>
      </c>
      <c r="DG129" s="13" t="s">
        <v>102</v>
      </c>
      <c r="DH129" s="93">
        <v>2.1493500301941965E-3</v>
      </c>
      <c r="DI129" s="94">
        <v>1.0649606299212599</v>
      </c>
      <c r="DJ129" s="104">
        <v>1.3191245729060852</v>
      </c>
      <c r="DK129" s="92" t="s">
        <v>243</v>
      </c>
      <c r="DL129" s="93">
        <v>1.2235518815840521E-3</v>
      </c>
      <c r="DM129" s="94">
        <v>1.343039126478617</v>
      </c>
      <c r="DN129" s="102">
        <v>1.5856002606287671</v>
      </c>
      <c r="DO129" s="13" t="s">
        <v>484</v>
      </c>
      <c r="DP129" s="93">
        <v>5.6999612044525355E-3</v>
      </c>
      <c r="DQ129" s="94">
        <v>0.76003094948601746</v>
      </c>
      <c r="DR129" s="104">
        <v>1.8002863528425759</v>
      </c>
      <c r="DS129" s="92" t="s">
        <v>138</v>
      </c>
      <c r="DT129" s="93">
        <v>1.7308782715091467E-3</v>
      </c>
      <c r="DU129" s="94">
        <v>2.2524271844660193</v>
      </c>
      <c r="DV129" s="102">
        <v>1.2551906596882731</v>
      </c>
      <c r="DW129" s="92" t="s">
        <v>526</v>
      </c>
      <c r="DX129" s="93">
        <v>8.5947058999074882E-3</v>
      </c>
      <c r="DY129" s="94">
        <v>1.4200794411724422</v>
      </c>
      <c r="DZ129" s="102">
        <v>1.4200794411724422</v>
      </c>
      <c r="EA129" s="105">
        <v>113</v>
      </c>
    </row>
    <row r="130" spans="2:131">
      <c r="B130" s="105">
        <v>114</v>
      </c>
      <c r="C130" s="92" t="s">
        <v>572</v>
      </c>
      <c r="D130" s="93">
        <v>1.001175984489718E-3</v>
      </c>
      <c r="E130" s="94">
        <v>1.1450208254449072</v>
      </c>
      <c r="F130" s="95">
        <v>1.2138073158165894</v>
      </c>
      <c r="G130" s="96" t="s">
        <v>380</v>
      </c>
      <c r="H130" s="97">
        <v>1.1481740457044782E-3</v>
      </c>
      <c r="I130" s="98">
        <v>0.60428646105593309</v>
      </c>
      <c r="J130" s="99">
        <v>1.2307639009180669</v>
      </c>
      <c r="K130" s="96" t="s">
        <v>488</v>
      </c>
      <c r="L130" s="106">
        <v>5.8690700010942333E-4</v>
      </c>
      <c r="M130" s="94">
        <v>1.0335766423357664</v>
      </c>
      <c r="N130" s="101">
        <v>1.2802515295717198</v>
      </c>
      <c r="O130" s="96" t="s">
        <v>405</v>
      </c>
      <c r="P130" s="106">
        <v>1.3944951212535358E-3</v>
      </c>
      <c r="Q130" s="94">
        <v>0.96827586206896554</v>
      </c>
      <c r="R130" s="101">
        <v>0.98398677912012766</v>
      </c>
      <c r="S130" s="96" t="s">
        <v>583</v>
      </c>
      <c r="T130" s="106">
        <v>2.2083619326151182E-3</v>
      </c>
      <c r="U130" s="94">
        <v>1.0238278247501922</v>
      </c>
      <c r="V130" s="101">
        <v>1.0488090941898229</v>
      </c>
      <c r="W130" s="96" t="s">
        <v>105</v>
      </c>
      <c r="X130" s="106">
        <v>6.0388392715252841E-4</v>
      </c>
      <c r="Y130" s="94">
        <v>1.1603053435114503</v>
      </c>
      <c r="Z130" s="101">
        <v>0.96537678207739297</v>
      </c>
      <c r="AA130" s="96" t="s">
        <v>367</v>
      </c>
      <c r="AB130" s="106">
        <v>2.8052165089975829E-3</v>
      </c>
      <c r="AC130" s="94">
        <v>3.5360501567398117</v>
      </c>
      <c r="AD130" s="101">
        <v>0.97260079500283936</v>
      </c>
      <c r="AE130" s="96" t="s">
        <v>363</v>
      </c>
      <c r="AF130" s="106">
        <v>1.2136043053110109E-3</v>
      </c>
      <c r="AG130" s="94">
        <v>1.0539956803455723</v>
      </c>
      <c r="AH130" s="101">
        <v>0.99236641221374067</v>
      </c>
      <c r="AI130" s="96" t="s">
        <v>276</v>
      </c>
      <c r="AJ130" s="106">
        <v>1.7878142580173538E-3</v>
      </c>
      <c r="AK130" s="94">
        <v>1.363292097955062</v>
      </c>
      <c r="AL130" s="101">
        <v>1.2251356640868249</v>
      </c>
      <c r="AM130" s="96" t="s">
        <v>442</v>
      </c>
      <c r="AN130" s="106">
        <v>6.158026888726441E-3</v>
      </c>
      <c r="AO130" s="94">
        <v>1.4588235294117646</v>
      </c>
      <c r="AP130" s="101">
        <v>1.3603542585855457</v>
      </c>
      <c r="AQ130" s="96" t="s">
        <v>480</v>
      </c>
      <c r="AR130" s="106">
        <v>8.9528186457369665E-4</v>
      </c>
      <c r="AS130" s="94">
        <v>0.53704624564893089</v>
      </c>
      <c r="AT130" s="101">
        <v>0.99565071930411475</v>
      </c>
      <c r="AU130" s="96" t="s">
        <v>600</v>
      </c>
      <c r="AV130" s="106">
        <v>1.0444955086693127E-2</v>
      </c>
      <c r="AW130" s="94">
        <v>1.1182108626198084</v>
      </c>
      <c r="AX130" s="101">
        <v>0.97206469629530812</v>
      </c>
      <c r="AY130" s="96" t="s">
        <v>368</v>
      </c>
      <c r="AZ130" s="106">
        <v>1.2991450274926104E-3</v>
      </c>
      <c r="BA130" s="94">
        <v>1.2449238578680202</v>
      </c>
      <c r="BB130" s="101">
        <v>0.93974659784138892</v>
      </c>
      <c r="BC130" s="96" t="s">
        <v>417</v>
      </c>
      <c r="BD130" s="106">
        <v>9.3905120017507733E-3</v>
      </c>
      <c r="BE130" s="94">
        <v>2.1245311327831957</v>
      </c>
      <c r="BF130" s="101">
        <v>0.95837350482587647</v>
      </c>
      <c r="BG130" s="96" t="s">
        <v>93</v>
      </c>
      <c r="BH130" s="106">
        <v>1.4977910561612053E-3</v>
      </c>
      <c r="BI130" s="94">
        <v>1.732669475296821</v>
      </c>
      <c r="BJ130" s="102">
        <v>1.0942048231169661</v>
      </c>
      <c r="BK130" s="13" t="s">
        <v>413</v>
      </c>
      <c r="BL130" s="93">
        <v>2.582398372691733E-3</v>
      </c>
      <c r="BM130" s="94">
        <v>1.1952191235059759</v>
      </c>
      <c r="BN130" s="104">
        <v>1.5717758936402666</v>
      </c>
      <c r="BO130" s="92" t="s">
        <v>297</v>
      </c>
      <c r="BP130" s="93">
        <v>3.2856053141785591E-3</v>
      </c>
      <c r="BQ130" s="94">
        <v>1.2798555584214599</v>
      </c>
      <c r="BR130" s="102">
        <v>1.3412110295806488</v>
      </c>
      <c r="BS130" s="13" t="s">
        <v>385</v>
      </c>
      <c r="BT130" s="93">
        <v>3.4219662379261291E-3</v>
      </c>
      <c r="BU130" s="94">
        <v>0.99975781060789548</v>
      </c>
      <c r="BV130" s="104">
        <v>1.0739615586843489</v>
      </c>
      <c r="BW130" s="92" t="s">
        <v>577</v>
      </c>
      <c r="BX130" s="93">
        <v>1.3110637892127261E-3</v>
      </c>
      <c r="BY130" s="94">
        <v>1.1695215593620791</v>
      </c>
      <c r="BZ130" s="102">
        <v>1.0474431560144117</v>
      </c>
      <c r="CA130" s="13" t="s">
        <v>95</v>
      </c>
      <c r="CB130" s="93">
        <v>2.7413151956266089E-3</v>
      </c>
      <c r="CC130" s="94">
        <v>1.1815068493150684</v>
      </c>
      <c r="CD130" s="104">
        <v>1.1003869957821808</v>
      </c>
      <c r="CE130" s="92" t="s">
        <v>523</v>
      </c>
      <c r="CF130" s="93">
        <v>6.5910752312239775E-3</v>
      </c>
      <c r="CG130" s="94">
        <v>1.4447024673439768</v>
      </c>
      <c r="CH130" s="102">
        <v>1.0777929138889224</v>
      </c>
      <c r="CI130" s="13" t="s">
        <v>587</v>
      </c>
      <c r="CJ130" s="93">
        <v>1.1041809663075591E-3</v>
      </c>
      <c r="CK130" s="94">
        <v>0.91672401927047487</v>
      </c>
      <c r="CL130" s="104">
        <v>1.134112359550562</v>
      </c>
      <c r="CM130" s="92" t="s">
        <v>381</v>
      </c>
      <c r="CN130" s="93">
        <v>3.7402886786634436E-3</v>
      </c>
      <c r="CO130" s="94">
        <v>1.5966029723991508</v>
      </c>
      <c r="CP130" s="102">
        <v>1.3225326280534806</v>
      </c>
      <c r="CQ130" s="13" t="s">
        <v>537</v>
      </c>
      <c r="CR130" s="93">
        <v>1.074338237488436E-3</v>
      </c>
      <c r="CS130" s="94">
        <v>1.0392943063352045</v>
      </c>
      <c r="CT130" s="104">
        <v>1.3784783211611349</v>
      </c>
      <c r="CU130" s="92" t="s">
        <v>21</v>
      </c>
      <c r="CV130" s="93">
        <v>5.9101166449480345E-2</v>
      </c>
      <c r="CW130" s="94">
        <v>1.0585012392822835</v>
      </c>
      <c r="CX130" s="102">
        <v>1.100183807416218</v>
      </c>
      <c r="CY130" s="13" t="s">
        <v>541</v>
      </c>
      <c r="CZ130" s="93">
        <v>2.8052165089975829E-3</v>
      </c>
      <c r="DA130" s="94">
        <v>1.5019973368841544</v>
      </c>
      <c r="DB130" s="104">
        <v>1.1211970782214027</v>
      </c>
      <c r="DC130" s="92" t="s">
        <v>565</v>
      </c>
      <c r="DD130" s="93">
        <v>1.2673616629056353E-2</v>
      </c>
      <c r="DE130" s="94">
        <v>0.58283469602155935</v>
      </c>
      <c r="DF130" s="102">
        <v>1.1896801934963719</v>
      </c>
      <c r="DG130" s="13" t="s">
        <v>445</v>
      </c>
      <c r="DH130" s="93">
        <v>1.8434351460445604E-3</v>
      </c>
      <c r="DI130" s="94">
        <v>1.1321675477836519</v>
      </c>
      <c r="DJ130" s="104">
        <v>1.3171877356661135</v>
      </c>
      <c r="DK130" s="92" t="s">
        <v>595</v>
      </c>
      <c r="DL130" s="93">
        <v>2.3376804241646522E-3</v>
      </c>
      <c r="DM130" s="94">
        <v>0.86715867158671589</v>
      </c>
      <c r="DN130" s="102">
        <v>1.5822256305385143</v>
      </c>
      <c r="DO130" s="13" t="s">
        <v>609</v>
      </c>
      <c r="DP130" s="93">
        <v>1.3906711629711421E-2</v>
      </c>
      <c r="DQ130" s="94">
        <v>1.299457784663052</v>
      </c>
      <c r="DR130" s="104">
        <v>1.7967671072121127</v>
      </c>
      <c r="DS130" s="92" t="s">
        <v>218</v>
      </c>
      <c r="DT130" s="93">
        <v>6.2772145059275975E-4</v>
      </c>
      <c r="DU130" s="94">
        <v>1.7571825764596849</v>
      </c>
      <c r="DV130" s="102">
        <v>1.2521876981610656</v>
      </c>
      <c r="DW130" s="92" t="s">
        <v>299</v>
      </c>
      <c r="DX130" s="93">
        <v>2.8052165089975829E-3</v>
      </c>
      <c r="DY130" s="94">
        <v>1.4188679245283018</v>
      </c>
      <c r="DZ130" s="102">
        <v>1.4188679245283018</v>
      </c>
      <c r="EA130" s="105">
        <v>114</v>
      </c>
    </row>
    <row r="131" spans="2:131">
      <c r="B131" s="105">
        <v>115</v>
      </c>
      <c r="C131" s="92" t="s">
        <v>505</v>
      </c>
      <c r="D131" s="93">
        <v>5.5422241998537968E-3</v>
      </c>
      <c r="E131" s="94">
        <v>0.40016255109602467</v>
      </c>
      <c r="F131" s="95">
        <v>1.210501480922237</v>
      </c>
      <c r="G131" s="96" t="s">
        <v>240</v>
      </c>
      <c r="H131" s="97">
        <v>6.4758605345961924E-4</v>
      </c>
      <c r="I131" s="98">
        <v>0.82253994953742648</v>
      </c>
      <c r="J131" s="99">
        <v>1.229251198819624</v>
      </c>
      <c r="K131" s="96" t="s">
        <v>344</v>
      </c>
      <c r="L131" s="106">
        <v>2.8151640852706237E-3</v>
      </c>
      <c r="M131" s="94">
        <v>2.2579787234042552</v>
      </c>
      <c r="N131" s="101">
        <v>1.2798768838887709</v>
      </c>
      <c r="O131" s="96" t="s">
        <v>16</v>
      </c>
      <c r="P131" s="106">
        <v>4.4187133804848448E-2</v>
      </c>
      <c r="Q131" s="94">
        <v>1.2347177503416644</v>
      </c>
      <c r="R131" s="101">
        <v>0.98290929315628639</v>
      </c>
      <c r="S131" s="96" t="s">
        <v>596</v>
      </c>
      <c r="T131" s="106">
        <v>1.2583683985396958E-2</v>
      </c>
      <c r="U131" s="94">
        <v>0.99215686274509807</v>
      </c>
      <c r="V131" s="101">
        <v>1.0472462769933726</v>
      </c>
      <c r="W131" s="96" t="s">
        <v>494</v>
      </c>
      <c r="X131" s="106">
        <v>9.7486247475802516E-4</v>
      </c>
      <c r="Y131" s="94">
        <v>1.0661831368993653</v>
      </c>
      <c r="Z131" s="101">
        <v>0.96302709309431622</v>
      </c>
      <c r="AA131" s="96" t="s">
        <v>99</v>
      </c>
      <c r="AB131" s="106">
        <v>5.0058799224485901E-4</v>
      </c>
      <c r="AC131" s="94">
        <v>1.5966209081309397</v>
      </c>
      <c r="AD131" s="101">
        <v>0.96805544491356654</v>
      </c>
      <c r="AE131" s="96" t="s">
        <v>134</v>
      </c>
      <c r="AF131" s="106">
        <v>1.2165082795664748E-2</v>
      </c>
      <c r="AG131" s="94">
        <v>0.79324712333498837</v>
      </c>
      <c r="AH131" s="101">
        <v>0.99215884366880258</v>
      </c>
      <c r="AI131" s="96" t="s">
        <v>345</v>
      </c>
      <c r="AJ131" s="106">
        <v>1.6288974350824777E-4</v>
      </c>
      <c r="AK131" s="94">
        <v>0.20305406520841932</v>
      </c>
      <c r="AL131" s="101">
        <v>1.2237848507278561</v>
      </c>
      <c r="AM131" s="96" t="s">
        <v>451</v>
      </c>
      <c r="AN131" s="106">
        <v>3.7861933064234181E-3</v>
      </c>
      <c r="AO131" s="94">
        <v>1.9155778894472362</v>
      </c>
      <c r="AP131" s="101">
        <v>1.3531603976610644</v>
      </c>
      <c r="AQ131" s="96" t="s">
        <v>481</v>
      </c>
      <c r="AR131" s="106">
        <v>1.9109747957918824E-3</v>
      </c>
      <c r="AS131" s="94">
        <v>1.2320170757737459</v>
      </c>
      <c r="AT131" s="101">
        <v>0.99405257028780569</v>
      </c>
      <c r="AU131" s="96" t="s">
        <v>441</v>
      </c>
      <c r="AV131" s="106">
        <v>1.0146527798501894E-3</v>
      </c>
      <c r="AW131" s="94">
        <v>0.94883720930232562</v>
      </c>
      <c r="AX131" s="101">
        <v>0.96476805637110996</v>
      </c>
      <c r="AY131" s="96" t="s">
        <v>598</v>
      </c>
      <c r="AZ131" s="106">
        <v>6.6151382215723139E-3</v>
      </c>
      <c r="BA131" s="94">
        <v>1.2521575396202729</v>
      </c>
      <c r="BB131" s="101">
        <v>0.93930914124089826</v>
      </c>
      <c r="BC131" s="96" t="s">
        <v>545</v>
      </c>
      <c r="BD131" s="106">
        <v>4.7449938822405916E-3</v>
      </c>
      <c r="BE131" s="94">
        <v>0.8632182174634293</v>
      </c>
      <c r="BF131" s="101">
        <v>0.95833420661035784</v>
      </c>
      <c r="BG131" s="96" t="s">
        <v>475</v>
      </c>
      <c r="BH131" s="106">
        <v>1.0528239519435527E-3</v>
      </c>
      <c r="BI131" s="94">
        <v>1.0621242484969939</v>
      </c>
      <c r="BJ131" s="102">
        <v>1.0942001659250318</v>
      </c>
      <c r="BK131" s="13" t="s">
        <v>561</v>
      </c>
      <c r="BL131" s="93">
        <v>4.7206242252804884E-2</v>
      </c>
      <c r="BM131" s="94">
        <v>1.0587815962218194</v>
      </c>
      <c r="BN131" s="104">
        <v>1.5649102678699665</v>
      </c>
      <c r="BO131" s="92" t="s">
        <v>386</v>
      </c>
      <c r="BP131" s="93">
        <v>1.4143597241203954E-3</v>
      </c>
      <c r="BQ131" s="94">
        <v>1.0351344802519991</v>
      </c>
      <c r="BR131" s="102">
        <v>1.3389630462273425</v>
      </c>
      <c r="BS131" s="13" t="s">
        <v>122</v>
      </c>
      <c r="BT131" s="93">
        <v>4.8072338937799958E-4</v>
      </c>
      <c r="BU131" s="94">
        <v>0.9993117687543015</v>
      </c>
      <c r="BV131" s="104">
        <v>1.0719578462045116</v>
      </c>
      <c r="BW131" s="92" t="s">
        <v>156</v>
      </c>
      <c r="BX131" s="93">
        <v>1.20365672903797E-3</v>
      </c>
      <c r="BY131" s="94">
        <v>0.92190476190476189</v>
      </c>
      <c r="BZ131" s="102">
        <v>1.0456349206349205</v>
      </c>
      <c r="CA131" s="13" t="s">
        <v>621</v>
      </c>
      <c r="CB131" s="93">
        <v>4.3868811364111138E-3</v>
      </c>
      <c r="CC131" s="94">
        <v>1.2980132450331126</v>
      </c>
      <c r="CD131" s="104">
        <v>1.0988871512431722</v>
      </c>
      <c r="CE131" s="92" t="s">
        <v>232</v>
      </c>
      <c r="CF131" s="93">
        <v>8.2564883066240909E-4</v>
      </c>
      <c r="CG131" s="94">
        <v>0.76438986953184962</v>
      </c>
      <c r="CH131" s="102">
        <v>1.0746268656716416</v>
      </c>
      <c r="CI131" s="13" t="s">
        <v>380</v>
      </c>
      <c r="CJ131" s="93">
        <v>1.1481740457044782E-3</v>
      </c>
      <c r="CK131" s="94">
        <v>0.60428646105593309</v>
      </c>
      <c r="CL131" s="104">
        <v>1.1319591200415726</v>
      </c>
      <c r="CM131" s="92" t="s">
        <v>361</v>
      </c>
      <c r="CN131" s="93">
        <v>7.7829514032355463E-3</v>
      </c>
      <c r="CO131" s="94">
        <v>1.6726910488117261</v>
      </c>
      <c r="CP131" s="102">
        <v>1.3218515301691101</v>
      </c>
      <c r="CQ131" s="13" t="s">
        <v>356</v>
      </c>
      <c r="CR131" s="93">
        <v>1.9665956838190893E-3</v>
      </c>
      <c r="CS131" s="94">
        <v>0.92508954991434345</v>
      </c>
      <c r="CT131" s="104">
        <v>1.3759529249994944</v>
      </c>
      <c r="CU131" s="92" t="s">
        <v>21</v>
      </c>
      <c r="CV131" s="93">
        <v>5.9101166449480345E-2</v>
      </c>
      <c r="CW131" s="94">
        <v>1.0585012392822835</v>
      </c>
      <c r="CX131" s="102">
        <v>1.100183807416218</v>
      </c>
      <c r="CY131" s="13" t="s">
        <v>617</v>
      </c>
      <c r="CZ131" s="93">
        <v>6.8001631402508783E-2</v>
      </c>
      <c r="DA131" s="94">
        <v>1.1512616835546075</v>
      </c>
      <c r="DB131" s="104">
        <v>1.1199026732663127</v>
      </c>
      <c r="DC131" s="92" t="s">
        <v>343</v>
      </c>
      <c r="DD131" s="93">
        <v>1.20365672903797E-3</v>
      </c>
      <c r="DE131" s="94">
        <v>1.7750611246943764</v>
      </c>
      <c r="DF131" s="102">
        <v>1.1874948513057089</v>
      </c>
      <c r="DG131" s="13" t="s">
        <v>491</v>
      </c>
      <c r="DH131" s="93">
        <v>2.2645647268219814E-4</v>
      </c>
      <c r="DI131" s="94">
        <v>0.80565371024734977</v>
      </c>
      <c r="DJ131" s="104">
        <v>1.3129156457822888</v>
      </c>
      <c r="DK131" s="92" t="s">
        <v>121</v>
      </c>
      <c r="DL131" s="93">
        <v>1.2594158217588915E-3</v>
      </c>
      <c r="DM131" s="94">
        <v>0.9120115080316471</v>
      </c>
      <c r="DN131" s="102">
        <v>1.5766853755439232</v>
      </c>
      <c r="DO131" s="13" t="s">
        <v>246</v>
      </c>
      <c r="DP131" s="93">
        <v>3.2657407113116993E-3</v>
      </c>
      <c r="DQ131" s="94">
        <v>1.2793774319066147</v>
      </c>
      <c r="DR131" s="104">
        <v>1.79192281420765</v>
      </c>
      <c r="DS131" s="92" t="s">
        <v>273</v>
      </c>
      <c r="DT131" s="93">
        <v>1.2533946104031752E-3</v>
      </c>
      <c r="DU131" s="94">
        <v>1.35</v>
      </c>
      <c r="DV131" s="102">
        <v>1.2461941008563278</v>
      </c>
      <c r="DW131" s="92" t="s">
        <v>98</v>
      </c>
      <c r="DX131" s="93">
        <v>8.5549155948153228E-4</v>
      </c>
      <c r="DY131" s="94">
        <v>1.4156378600823045</v>
      </c>
      <c r="DZ131" s="102">
        <v>1.4156378600823045</v>
      </c>
      <c r="EA131" s="105">
        <v>115</v>
      </c>
    </row>
    <row r="132" spans="2:131">
      <c r="B132" s="105">
        <v>116</v>
      </c>
      <c r="C132" s="92" t="s">
        <v>577</v>
      </c>
      <c r="D132" s="93">
        <v>1.3110637892127261E-3</v>
      </c>
      <c r="E132" s="94">
        <v>1.1695215593620791</v>
      </c>
      <c r="F132" s="95">
        <v>1.2079384783069425</v>
      </c>
      <c r="G132" s="96" t="s">
        <v>306</v>
      </c>
      <c r="H132" s="97">
        <v>1.3031324917683806E-3</v>
      </c>
      <c r="I132" s="98">
        <v>0.56243291592128808</v>
      </c>
      <c r="J132" s="99">
        <v>1.2278403432161189</v>
      </c>
      <c r="K132" s="96" t="s">
        <v>21</v>
      </c>
      <c r="L132" s="106">
        <v>5.9101166449480345E-2</v>
      </c>
      <c r="M132" s="94">
        <v>1.0585012392822835</v>
      </c>
      <c r="N132" s="101">
        <v>1.2765593625132665</v>
      </c>
      <c r="O132" s="96" t="s">
        <v>543</v>
      </c>
      <c r="P132" s="106">
        <v>6.0680215265550546E-4</v>
      </c>
      <c r="Q132" s="94">
        <v>0.99186991869918695</v>
      </c>
      <c r="R132" s="101">
        <v>0.98203788373612</v>
      </c>
      <c r="S132" s="96" t="s">
        <v>483</v>
      </c>
      <c r="T132" s="106">
        <v>2.4968416445333096E-3</v>
      </c>
      <c r="U132" s="94">
        <v>1.2359458350430856</v>
      </c>
      <c r="V132" s="101">
        <v>1.0470639719923618</v>
      </c>
      <c r="W132" s="96" t="s">
        <v>625</v>
      </c>
      <c r="X132" s="106">
        <v>2.251136510589195E-2</v>
      </c>
      <c r="Y132" s="94">
        <v>0.92144820331851651</v>
      </c>
      <c r="Z132" s="101">
        <v>0.96288758421819809</v>
      </c>
      <c r="AA132" s="96" t="s">
        <v>463</v>
      </c>
      <c r="AB132" s="106">
        <v>1.0922438747799098E-2</v>
      </c>
      <c r="AC132" s="94">
        <v>1.7678787065611161</v>
      </c>
      <c r="AD132" s="101">
        <v>0.96650682808540112</v>
      </c>
      <c r="AE132" s="96" t="s">
        <v>268</v>
      </c>
      <c r="AF132" s="106">
        <v>1.6214549325056951E-3</v>
      </c>
      <c r="AG132" s="94">
        <v>1.1761876127480457</v>
      </c>
      <c r="AH132" s="101">
        <v>0.98715190262494623</v>
      </c>
      <c r="AI132" s="96" t="s">
        <v>484</v>
      </c>
      <c r="AJ132" s="106">
        <v>5.6999612044525355E-3</v>
      </c>
      <c r="AK132" s="94">
        <v>0.76003094948601746</v>
      </c>
      <c r="AL132" s="101">
        <v>1.220037714764632</v>
      </c>
      <c r="AM132" s="96" t="s">
        <v>166</v>
      </c>
      <c r="AN132" s="106">
        <v>4.7675046880462769E-5</v>
      </c>
      <c r="AO132" s="94">
        <v>1.161290322580645</v>
      </c>
      <c r="AP132" s="101">
        <v>1.3524379811804963</v>
      </c>
      <c r="AQ132" s="96" t="s">
        <v>137</v>
      </c>
      <c r="AR132" s="106">
        <v>9.1517701711977878E-4</v>
      </c>
      <c r="AS132" s="94">
        <v>1.1694915254237288</v>
      </c>
      <c r="AT132" s="101">
        <v>0.99075986520273962</v>
      </c>
      <c r="AU132" s="96" t="s">
        <v>209</v>
      </c>
      <c r="AV132" s="106">
        <v>1.0643906612153948E-3</v>
      </c>
      <c r="AW132" s="94">
        <v>1.0413625304136254</v>
      </c>
      <c r="AX132" s="101">
        <v>0.96166822867853807</v>
      </c>
      <c r="AY132" s="96" t="s">
        <v>626</v>
      </c>
      <c r="AZ132" s="106">
        <v>5.9593808600578459E-4</v>
      </c>
      <c r="BA132" s="94">
        <v>0.92783505154639179</v>
      </c>
      <c r="BB132" s="101">
        <v>0.93820673140880673</v>
      </c>
      <c r="BC132" s="96" t="s">
        <v>507</v>
      </c>
      <c r="BD132" s="106">
        <v>1.9497249495160503E-3</v>
      </c>
      <c r="BE132" s="94">
        <v>0.91056910569105687</v>
      </c>
      <c r="BF132" s="101">
        <v>0.95815878205783189</v>
      </c>
      <c r="BG132" s="96" t="s">
        <v>599</v>
      </c>
      <c r="BH132" s="106">
        <v>2.1096208244604773E-3</v>
      </c>
      <c r="BI132" s="94">
        <v>1.113986013986014</v>
      </c>
      <c r="BJ132" s="102">
        <v>1.093122589142911</v>
      </c>
      <c r="BK132" s="13" t="s">
        <v>565</v>
      </c>
      <c r="BL132" s="93">
        <v>1.2673616629056353E-2</v>
      </c>
      <c r="BM132" s="94">
        <v>0.58283469602155935</v>
      </c>
      <c r="BN132" s="104">
        <v>1.5562483203439934</v>
      </c>
      <c r="BO132" s="92" t="s">
        <v>231</v>
      </c>
      <c r="BP132" s="93">
        <v>5.5303054381336805E-3</v>
      </c>
      <c r="BQ132" s="94">
        <v>1.1173244147157191</v>
      </c>
      <c r="BR132" s="102">
        <v>1.3342603315860053</v>
      </c>
      <c r="BS132" s="13" t="s">
        <v>277</v>
      </c>
      <c r="BT132" s="93">
        <v>2.2764834885420971E-3</v>
      </c>
      <c r="BU132" s="94">
        <v>1.3768522226672006</v>
      </c>
      <c r="BV132" s="104">
        <v>1.0715782122905027</v>
      </c>
      <c r="BW132" s="92" t="s">
        <v>471</v>
      </c>
      <c r="BX132" s="93">
        <v>1.4938181355878333E-3</v>
      </c>
      <c r="BY132" s="94">
        <v>1.1945988880063543</v>
      </c>
      <c r="BZ132" s="102">
        <v>1.0444621725834331</v>
      </c>
      <c r="CA132" s="13" t="s">
        <v>320</v>
      </c>
      <c r="CB132" s="93">
        <v>9.649148984849841E-4</v>
      </c>
      <c r="CC132" s="94">
        <v>0.55009451795841202</v>
      </c>
      <c r="CD132" s="104">
        <v>1.0946057236977558</v>
      </c>
      <c r="CE132" s="92" t="s">
        <v>178</v>
      </c>
      <c r="CF132" s="93">
        <v>3.2558084098782698E-2</v>
      </c>
      <c r="CG132" s="94">
        <v>1.1586314152410575</v>
      </c>
      <c r="CH132" s="102">
        <v>1.0738039071003871</v>
      </c>
      <c r="CI132" s="13" t="s">
        <v>505</v>
      </c>
      <c r="CJ132" s="93">
        <v>5.5422241998537968E-3</v>
      </c>
      <c r="CK132" s="94">
        <v>0.40016255109602467</v>
      </c>
      <c r="CL132" s="104">
        <v>1.1301614495615309</v>
      </c>
      <c r="CM132" s="92" t="s">
        <v>521</v>
      </c>
      <c r="CN132" s="93">
        <v>1.0528239519435527E-3</v>
      </c>
      <c r="CO132" s="94">
        <v>1.0853242320819112</v>
      </c>
      <c r="CP132" s="102">
        <v>1.3198216916625738</v>
      </c>
      <c r="CQ132" s="13" t="s">
        <v>387</v>
      </c>
      <c r="CR132" s="93">
        <v>1.0265898713778388E-2</v>
      </c>
      <c r="CS132" s="94">
        <v>6.6724137931034484</v>
      </c>
      <c r="CT132" s="104">
        <v>1.3668695247693619</v>
      </c>
      <c r="CU132" s="92" t="s">
        <v>194</v>
      </c>
      <c r="CV132" s="93">
        <v>1.3100957951595094E-2</v>
      </c>
      <c r="CW132" s="94">
        <v>2.8322580645161288</v>
      </c>
      <c r="CX132" s="102">
        <v>1.0986281193771494</v>
      </c>
      <c r="CY132" s="13" t="s">
        <v>430</v>
      </c>
      <c r="CZ132" s="93">
        <v>1.7099883613357604E-2</v>
      </c>
      <c r="DA132" s="94">
        <v>1.9376291564907009</v>
      </c>
      <c r="DB132" s="104">
        <v>1.1162880044706005</v>
      </c>
      <c r="DC132" s="92" t="s">
        <v>617</v>
      </c>
      <c r="DD132" s="93">
        <v>6.8001631402508783E-2</v>
      </c>
      <c r="DE132" s="94">
        <v>1.1512616835546075</v>
      </c>
      <c r="DF132" s="102">
        <v>1.1829031517065098</v>
      </c>
      <c r="DG132" s="13" t="s">
        <v>383</v>
      </c>
      <c r="DH132" s="93">
        <v>1.0726885548104123E-3</v>
      </c>
      <c r="DI132" s="94">
        <v>1.6488549618320612</v>
      </c>
      <c r="DJ132" s="104">
        <v>1.3074017847224799</v>
      </c>
      <c r="DK132" s="92" t="s">
        <v>612</v>
      </c>
      <c r="DL132" s="93">
        <v>6.1674972892854652E-4</v>
      </c>
      <c r="DM132" s="94">
        <v>1.0861313868613138</v>
      </c>
      <c r="DN132" s="102">
        <v>1.5751728573725683</v>
      </c>
      <c r="DO132" s="13" t="s">
        <v>17</v>
      </c>
      <c r="DP132" s="93">
        <v>9.1796233847623032E-2</v>
      </c>
      <c r="DQ132" s="94">
        <v>1.3327556325823224</v>
      </c>
      <c r="DR132" s="104">
        <v>1.7868960128148299</v>
      </c>
      <c r="DS132" s="92" t="s">
        <v>129</v>
      </c>
      <c r="DT132" s="93">
        <v>1.5020840172292021E-3</v>
      </c>
      <c r="DU132" s="94">
        <v>0.77106382978723398</v>
      </c>
      <c r="DV132" s="102">
        <v>1.2314759732963183</v>
      </c>
      <c r="DW132" s="92" t="s">
        <v>455</v>
      </c>
      <c r="DX132" s="93">
        <v>3.289578234751931E-3</v>
      </c>
      <c r="DY132" s="94">
        <v>1.4101617939256317</v>
      </c>
      <c r="DZ132" s="102">
        <v>1.4101617939256317</v>
      </c>
      <c r="EA132" s="105">
        <v>116</v>
      </c>
    </row>
    <row r="133" spans="2:131">
      <c r="B133" s="105">
        <v>117</v>
      </c>
      <c r="C133" s="92" t="s">
        <v>422</v>
      </c>
      <c r="D133" s="93">
        <v>3.6550869275021455E-3</v>
      </c>
      <c r="E133" s="94">
        <v>1.2332439678284182</v>
      </c>
      <c r="F133" s="95">
        <v>1.204128889178788</v>
      </c>
      <c r="G133" s="96" t="s">
        <v>593</v>
      </c>
      <c r="H133" s="97">
        <v>2.0094104071542969E-3</v>
      </c>
      <c r="I133" s="98">
        <v>1.1876531112199902</v>
      </c>
      <c r="J133" s="99">
        <v>1.2259887005649721</v>
      </c>
      <c r="K133" s="96" t="s">
        <v>21</v>
      </c>
      <c r="L133" s="106">
        <v>5.9101166449480345E-2</v>
      </c>
      <c r="M133" s="94">
        <v>1.0585012392822835</v>
      </c>
      <c r="N133" s="101">
        <v>1.2765593625132665</v>
      </c>
      <c r="O133" s="96" t="s">
        <v>545</v>
      </c>
      <c r="P133" s="106">
        <v>4.7449938822405916E-3</v>
      </c>
      <c r="Q133" s="94">
        <v>0.8632182174634293</v>
      </c>
      <c r="R133" s="101">
        <v>0.97457715926477062</v>
      </c>
      <c r="S133" s="96" t="s">
        <v>544</v>
      </c>
      <c r="T133" s="106">
        <v>5.3418484586230568E-3</v>
      </c>
      <c r="U133" s="94">
        <v>0.8046953046953047</v>
      </c>
      <c r="V133" s="101">
        <v>1.0428363988383347</v>
      </c>
      <c r="W133" s="96" t="s">
        <v>19</v>
      </c>
      <c r="X133" s="106">
        <v>4.4376137754036232E-2</v>
      </c>
      <c r="Y133" s="94">
        <v>0.9989363488775681</v>
      </c>
      <c r="Z133" s="101">
        <v>0.96254790292278636</v>
      </c>
      <c r="AA133" s="96" t="s">
        <v>329</v>
      </c>
      <c r="AB133" s="106">
        <v>3.8140037504370215E-4</v>
      </c>
      <c r="AC133" s="94">
        <v>1.2203389830508473</v>
      </c>
      <c r="AD133" s="101">
        <v>0.96281292199023605</v>
      </c>
      <c r="AE133" s="96" t="s">
        <v>440</v>
      </c>
      <c r="AF133" s="106">
        <v>5.3716911874421795E-3</v>
      </c>
      <c r="AG133" s="94">
        <v>1.8435277382645803</v>
      </c>
      <c r="AH133" s="101">
        <v>0.98185890672146015</v>
      </c>
      <c r="AI133" s="96" t="s">
        <v>360</v>
      </c>
      <c r="AJ133" s="106">
        <v>6.0388392715252841E-4</v>
      </c>
      <c r="AK133" s="94">
        <v>1.1399999999999999</v>
      </c>
      <c r="AL133" s="101">
        <v>1.2160457323082987</v>
      </c>
      <c r="AM133" s="96" t="s">
        <v>553</v>
      </c>
      <c r="AN133" s="106">
        <v>2.4073134580759399E-3</v>
      </c>
      <c r="AO133" s="94">
        <v>1.3104693140794224</v>
      </c>
      <c r="AP133" s="101">
        <v>1.3523361011277732</v>
      </c>
      <c r="AQ133" s="96" t="s">
        <v>470</v>
      </c>
      <c r="AR133" s="106">
        <v>1.0226297555859264E-2</v>
      </c>
      <c r="AS133" s="94">
        <v>0.19388735099711882</v>
      </c>
      <c r="AT133" s="101">
        <v>0.98994292561655517</v>
      </c>
      <c r="AU133" s="96" t="s">
        <v>100</v>
      </c>
      <c r="AV133" s="106">
        <v>3.7742745447033024E-4</v>
      </c>
      <c r="AW133" s="94">
        <v>0.67137809187279152</v>
      </c>
      <c r="AX133" s="101">
        <v>0.95779220779220786</v>
      </c>
      <c r="AY133" s="96" t="s">
        <v>606</v>
      </c>
      <c r="AZ133" s="106">
        <v>2.3555860614561261E-2</v>
      </c>
      <c r="BA133" s="94">
        <v>0.94499501163950772</v>
      </c>
      <c r="BB133" s="101">
        <v>0.93817977537581698</v>
      </c>
      <c r="BC133" s="96" t="s">
        <v>497</v>
      </c>
      <c r="BD133" s="106">
        <v>9.9799764803102063E-3</v>
      </c>
      <c r="BE133" s="94">
        <v>1.1438111861576992</v>
      </c>
      <c r="BF133" s="101">
        <v>0.95680630908219455</v>
      </c>
      <c r="BG133" s="96" t="s">
        <v>558</v>
      </c>
      <c r="BH133" s="106">
        <v>3.1028509678034518E-3</v>
      </c>
      <c r="BI133" s="94">
        <v>0.91909385113268605</v>
      </c>
      <c r="BJ133" s="102">
        <v>1.0910406104368306</v>
      </c>
      <c r="BK133" s="13" t="s">
        <v>423</v>
      </c>
      <c r="BL133" s="93">
        <v>2.2183095088881594E-3</v>
      </c>
      <c r="BM133" s="94">
        <v>0.7988059701492537</v>
      </c>
      <c r="BN133" s="104">
        <v>1.5519569632760608</v>
      </c>
      <c r="BO133" s="92" t="s">
        <v>517</v>
      </c>
      <c r="BP133" s="93">
        <v>1.7838413374439818E-3</v>
      </c>
      <c r="BQ133" s="94">
        <v>1.0957901159243442</v>
      </c>
      <c r="BR133" s="102">
        <v>1.3315380677898205</v>
      </c>
      <c r="BS133" s="13" t="s">
        <v>363</v>
      </c>
      <c r="BT133" s="93">
        <v>1.2136043053110109E-3</v>
      </c>
      <c r="BU133" s="94">
        <v>1.0539956803455723</v>
      </c>
      <c r="BV133" s="104">
        <v>1.0712468193384226</v>
      </c>
      <c r="BW133" s="92" t="s">
        <v>572</v>
      </c>
      <c r="BX133" s="93">
        <v>1.001175984489718E-3</v>
      </c>
      <c r="BY133" s="94">
        <v>1.1450208254449072</v>
      </c>
      <c r="BZ133" s="102">
        <v>1.0381246780010303</v>
      </c>
      <c r="CA133" s="13" t="s">
        <v>466</v>
      </c>
      <c r="CB133" s="93">
        <v>5.670118475633412E-4</v>
      </c>
      <c r="CC133" s="94">
        <v>0.25675675675675674</v>
      </c>
      <c r="CD133" s="104">
        <v>1.0921998247151621</v>
      </c>
      <c r="CE133" s="92" t="s">
        <v>375</v>
      </c>
      <c r="CF133" s="93">
        <v>0.2201435018911102</v>
      </c>
      <c r="CG133" s="94">
        <v>1.0973054682755525</v>
      </c>
      <c r="CH133" s="102">
        <v>1.0710905131834683</v>
      </c>
      <c r="CI133" s="13" t="s">
        <v>163</v>
      </c>
      <c r="CJ133" s="93">
        <v>1.5176556590280647E-3</v>
      </c>
      <c r="CK133" s="94">
        <v>1.2227260602827419</v>
      </c>
      <c r="CL133" s="104">
        <v>1.1298997145924432</v>
      </c>
      <c r="CM133" s="92" t="s">
        <v>570</v>
      </c>
      <c r="CN133" s="93">
        <v>1.7189411799814976E-2</v>
      </c>
      <c r="CO133" s="94">
        <v>1.3110773899848256</v>
      </c>
      <c r="CP133" s="102">
        <v>1.3191603906290703</v>
      </c>
      <c r="CQ133" s="13" t="s">
        <v>227</v>
      </c>
      <c r="CR133" s="93">
        <v>2.0261894924196675E-4</v>
      </c>
      <c r="CS133" s="94">
        <v>1.654054054054054</v>
      </c>
      <c r="CT133" s="104">
        <v>1.36470358051262</v>
      </c>
      <c r="CU133" s="92" t="s">
        <v>17</v>
      </c>
      <c r="CV133" s="93">
        <v>9.1796233847623032E-2</v>
      </c>
      <c r="CW133" s="94">
        <v>1.3327556325823224</v>
      </c>
      <c r="CX133" s="102">
        <v>1.0946144984019397</v>
      </c>
      <c r="CY133" s="13" t="s">
        <v>404</v>
      </c>
      <c r="CZ133" s="93">
        <v>4.370212630709087E-4</v>
      </c>
      <c r="DA133" s="94">
        <v>1.1139240506329113</v>
      </c>
      <c r="DB133" s="104">
        <v>1.1160000000000001</v>
      </c>
      <c r="DC133" s="92" t="s">
        <v>365</v>
      </c>
      <c r="DD133" s="93">
        <v>1.1240761188536412E-3</v>
      </c>
      <c r="DE133" s="94">
        <v>1.5730858468677495</v>
      </c>
      <c r="DF133" s="102">
        <v>1.1813439434129092</v>
      </c>
      <c r="DG133" s="13" t="s">
        <v>127</v>
      </c>
      <c r="DH133" s="93">
        <v>2.5506150081047582E-3</v>
      </c>
      <c r="DI133" s="94">
        <v>1.0884430630121502</v>
      </c>
      <c r="DJ133" s="104">
        <v>1.3012393348695273</v>
      </c>
      <c r="DK133" s="92" t="s">
        <v>199</v>
      </c>
      <c r="DL133" s="93">
        <v>6.0388392715252841E-4</v>
      </c>
      <c r="DM133" s="94">
        <v>1.1603053435114503</v>
      </c>
      <c r="DN133" s="102">
        <v>1.5734663516233485</v>
      </c>
      <c r="DO133" s="13" t="s">
        <v>483</v>
      </c>
      <c r="DP133" s="93">
        <v>2.4968416445333096E-3</v>
      </c>
      <c r="DQ133" s="94">
        <v>1.2359458350430856</v>
      </c>
      <c r="DR133" s="104">
        <v>1.7858052196053471</v>
      </c>
      <c r="DS133" s="92" t="s">
        <v>365</v>
      </c>
      <c r="DT133" s="93">
        <v>1.1240761188536412E-3</v>
      </c>
      <c r="DU133" s="94">
        <v>1.5730858468677495</v>
      </c>
      <c r="DV133" s="102">
        <v>1.2306808134394345</v>
      </c>
      <c r="DW133" s="92" t="s">
        <v>397</v>
      </c>
      <c r="DX133" s="93">
        <v>3.4842513428471537E-3</v>
      </c>
      <c r="DY133" s="94">
        <v>1.4073281626103238</v>
      </c>
      <c r="DZ133" s="102">
        <v>1.4073281626103238</v>
      </c>
      <c r="EA133" s="105">
        <v>117</v>
      </c>
    </row>
    <row r="134" spans="2:131">
      <c r="B134" s="105">
        <v>118</v>
      </c>
      <c r="C134" s="92" t="s">
        <v>19</v>
      </c>
      <c r="D134" s="93">
        <v>4.4376137754036232E-2</v>
      </c>
      <c r="E134" s="94">
        <v>0.9989363488775681</v>
      </c>
      <c r="F134" s="95">
        <v>1.203237569035732</v>
      </c>
      <c r="G134" s="96" t="s">
        <v>558</v>
      </c>
      <c r="H134" s="97">
        <v>3.1028509678034518E-3</v>
      </c>
      <c r="I134" s="98">
        <v>0.91909385113268605</v>
      </c>
      <c r="J134" s="99">
        <v>1.2232037691401645</v>
      </c>
      <c r="K134" s="96" t="s">
        <v>552</v>
      </c>
      <c r="L134" s="106">
        <v>1.3926606782257503E-3</v>
      </c>
      <c r="M134" s="94">
        <v>0.95184135977337103</v>
      </c>
      <c r="N134" s="101">
        <v>1.2731700225339828</v>
      </c>
      <c r="O134" s="96" t="s">
        <v>204</v>
      </c>
      <c r="P134" s="106">
        <v>1.1638664239458057E-3</v>
      </c>
      <c r="Q134" s="94">
        <v>0.8764044943820225</v>
      </c>
      <c r="R134" s="101">
        <v>0.96709853392430967</v>
      </c>
      <c r="S134" s="96" t="s">
        <v>450</v>
      </c>
      <c r="T134" s="106">
        <v>1.1044719193973875E-2</v>
      </c>
      <c r="U134" s="94">
        <v>1.1398113981139812</v>
      </c>
      <c r="V134" s="101">
        <v>1.0408989039338759</v>
      </c>
      <c r="W134" s="96" t="s">
        <v>552</v>
      </c>
      <c r="X134" s="106">
        <v>1.3926606782257503E-3</v>
      </c>
      <c r="Y134" s="94">
        <v>0.95184135977337103</v>
      </c>
      <c r="Z134" s="101">
        <v>0.96220106127789484</v>
      </c>
      <c r="AA134" s="96" t="s">
        <v>599</v>
      </c>
      <c r="AB134" s="106">
        <v>2.1096208244604773E-3</v>
      </c>
      <c r="AC134" s="94">
        <v>1.113986013986014</v>
      </c>
      <c r="AD134" s="101">
        <v>0.96129457145545227</v>
      </c>
      <c r="AE134" s="96" t="s">
        <v>144</v>
      </c>
      <c r="AF134" s="106">
        <v>3.4723325811270383E-3</v>
      </c>
      <c r="AG134" s="94">
        <v>0.68634251685099135</v>
      </c>
      <c r="AH134" s="101">
        <v>0.98171101573676689</v>
      </c>
      <c r="AI134" s="96" t="s">
        <v>489</v>
      </c>
      <c r="AJ134" s="106">
        <v>1.4523461358639968E-2</v>
      </c>
      <c r="AK134" s="94">
        <v>3.8933333333333335</v>
      </c>
      <c r="AL134" s="101">
        <v>1.215511456236219</v>
      </c>
      <c r="AM134" s="96" t="s">
        <v>364</v>
      </c>
      <c r="AN134" s="106">
        <v>5.8799224485904078E-4</v>
      </c>
      <c r="AO134" s="94">
        <v>2.8101265822784813</v>
      </c>
      <c r="AP134" s="101">
        <v>1.35184182015168</v>
      </c>
      <c r="AQ134" s="96" t="s">
        <v>448</v>
      </c>
      <c r="AR134" s="106">
        <v>8.2795664749070342E-3</v>
      </c>
      <c r="AS134" s="94">
        <v>1.0812400017294306</v>
      </c>
      <c r="AT134" s="101">
        <v>0.98971095457857683</v>
      </c>
      <c r="AU134" s="96" t="s">
        <v>606</v>
      </c>
      <c r="AV134" s="106">
        <v>2.3555860614561261E-2</v>
      </c>
      <c r="AW134" s="94">
        <v>0.94499501163950772</v>
      </c>
      <c r="AX134" s="101">
        <v>0.95638033207885098</v>
      </c>
      <c r="AY134" s="96" t="s">
        <v>610</v>
      </c>
      <c r="AZ134" s="106">
        <v>1.1907248798830166E-2</v>
      </c>
      <c r="BA134" s="94">
        <v>1.0808939724584241</v>
      </c>
      <c r="BB134" s="101">
        <v>0.93774592115485855</v>
      </c>
      <c r="BC134" s="96" t="s">
        <v>506</v>
      </c>
      <c r="BD134" s="106">
        <v>1.6413500850517772E-3</v>
      </c>
      <c r="BE134" s="94">
        <v>0.92523364485981308</v>
      </c>
      <c r="BF134" s="101">
        <v>0.95593055724171383</v>
      </c>
      <c r="BG134" s="96" t="s">
        <v>92</v>
      </c>
      <c r="BH134" s="106">
        <v>9.3363633474239586E-4</v>
      </c>
      <c r="BI134" s="94">
        <v>1.3007380073800738</v>
      </c>
      <c r="BJ134" s="102">
        <v>1.0880899642187767</v>
      </c>
      <c r="BK134" s="13" t="s">
        <v>297</v>
      </c>
      <c r="BL134" s="93">
        <v>3.2856053141785591E-3</v>
      </c>
      <c r="BM134" s="94">
        <v>1.2798555584214599</v>
      </c>
      <c r="BN134" s="104">
        <v>1.5491942990462146</v>
      </c>
      <c r="BO134" s="92" t="s">
        <v>479</v>
      </c>
      <c r="BP134" s="93">
        <v>6.6648761029375195E-4</v>
      </c>
      <c r="BQ134" s="94">
        <v>1.7709251101321586</v>
      </c>
      <c r="BR134" s="102">
        <v>1.3292353823088459</v>
      </c>
      <c r="BS134" s="13" t="s">
        <v>30</v>
      </c>
      <c r="BT134" s="93">
        <v>8.8357753551790999E-2</v>
      </c>
      <c r="BU134" s="94">
        <v>0.75755554357051413</v>
      </c>
      <c r="BV134" s="104">
        <v>1.0706609138052541</v>
      </c>
      <c r="BW134" s="92" t="s">
        <v>109</v>
      </c>
      <c r="BX134" s="93">
        <v>4.8743123737901258E-4</v>
      </c>
      <c r="BY134" s="94">
        <v>0.66141732283464572</v>
      </c>
      <c r="BZ134" s="102">
        <v>1.0356630457060874</v>
      </c>
      <c r="CA134" s="13" t="s">
        <v>468</v>
      </c>
      <c r="CB134" s="93">
        <v>4.2907542192416488E-4</v>
      </c>
      <c r="CC134" s="94">
        <v>1.1191709844559585</v>
      </c>
      <c r="CD134" s="104">
        <v>1.0888252148997135</v>
      </c>
      <c r="CE134" s="92" t="s">
        <v>564</v>
      </c>
      <c r="CF134" s="93">
        <v>4.3424021866954833E-3</v>
      </c>
      <c r="CG134" s="94">
        <v>1.3974003835499682</v>
      </c>
      <c r="CH134" s="102">
        <v>1.070304369848506</v>
      </c>
      <c r="CI134" s="13" t="s">
        <v>223</v>
      </c>
      <c r="CJ134" s="93">
        <v>1.1521469662778502E-4</v>
      </c>
      <c r="CK134" s="94">
        <v>0.67052023121387283</v>
      </c>
      <c r="CL134" s="104">
        <v>1.1292096219931276</v>
      </c>
      <c r="CM134" s="92" t="s">
        <v>198</v>
      </c>
      <c r="CN134" s="93">
        <v>2.1135937450338493E-3</v>
      </c>
      <c r="CO134" s="94">
        <v>1.0609938507561907</v>
      </c>
      <c r="CP134" s="102">
        <v>1.3184417441029304</v>
      </c>
      <c r="CQ134" s="13" t="s">
        <v>444</v>
      </c>
      <c r="CR134" s="93">
        <v>5.5700346438674001E-3</v>
      </c>
      <c r="CS134" s="94">
        <v>0.99127975489040776</v>
      </c>
      <c r="CT134" s="104">
        <v>1.3630286513326864</v>
      </c>
      <c r="CU134" s="92" t="s">
        <v>365</v>
      </c>
      <c r="CV134" s="93">
        <v>1.1240761188536412E-3</v>
      </c>
      <c r="CW134" s="94">
        <v>1.5730858468677495</v>
      </c>
      <c r="CX134" s="102">
        <v>1.0936339522546423</v>
      </c>
      <c r="CY134" s="13" t="s">
        <v>159</v>
      </c>
      <c r="CZ134" s="93">
        <v>1.0885802371038998E-2</v>
      </c>
      <c r="DA134" s="94">
        <v>1.2266368214885282</v>
      </c>
      <c r="DB134" s="104">
        <v>1.1141701675688107</v>
      </c>
      <c r="DC134" s="92" t="s">
        <v>214</v>
      </c>
      <c r="DD134" s="93">
        <v>4.9737881365205364E-4</v>
      </c>
      <c r="DE134" s="94">
        <v>1.3392857142857142</v>
      </c>
      <c r="DF134" s="102">
        <v>1.1726060123432214</v>
      </c>
      <c r="DG134" s="13" t="s">
        <v>478</v>
      </c>
      <c r="DH134" s="93">
        <v>4.9708038636386245E-2</v>
      </c>
      <c r="DI134" s="94">
        <v>1.463321782419835</v>
      </c>
      <c r="DJ134" s="104">
        <v>1.2938948101483672</v>
      </c>
      <c r="DK134" s="92" t="s">
        <v>262</v>
      </c>
      <c r="DL134" s="93">
        <v>7.5088198836728852E-4</v>
      </c>
      <c r="DM134" s="94">
        <v>1.1460333501768571</v>
      </c>
      <c r="DN134" s="102">
        <v>1.5722613811012776</v>
      </c>
      <c r="DO134" s="13" t="s">
        <v>521</v>
      </c>
      <c r="DP134" s="93">
        <v>1.0528239519435527E-3</v>
      </c>
      <c r="DQ134" s="94">
        <v>1.0853242320819112</v>
      </c>
      <c r="DR134" s="104">
        <v>1.7742057345774618</v>
      </c>
      <c r="DS134" s="92" t="s">
        <v>226</v>
      </c>
      <c r="DT134" s="93">
        <v>6.6648761029375195E-4</v>
      </c>
      <c r="DU134" s="94">
        <v>0.60405709992486845</v>
      </c>
      <c r="DV134" s="102">
        <v>1.2303429683989813</v>
      </c>
      <c r="DW134" s="92" t="s">
        <v>382</v>
      </c>
      <c r="DX134" s="93">
        <v>7.8266535295426379E-4</v>
      </c>
      <c r="DY134" s="94">
        <v>1.4071428571428573</v>
      </c>
      <c r="DZ134" s="102">
        <v>1.4071428571428573</v>
      </c>
      <c r="EA134" s="105">
        <v>118</v>
      </c>
    </row>
    <row r="135" spans="2:131">
      <c r="B135" s="105">
        <v>119</v>
      </c>
      <c r="C135" s="92" t="s">
        <v>476</v>
      </c>
      <c r="D135" s="93">
        <v>6.4460294249306157E-3</v>
      </c>
      <c r="E135" s="94">
        <v>1.046990709573179</v>
      </c>
      <c r="F135" s="95">
        <v>1.2025140741883242</v>
      </c>
      <c r="G135" s="96" t="s">
        <v>623</v>
      </c>
      <c r="H135" s="97">
        <v>2.556527102171556E-2</v>
      </c>
      <c r="I135" s="98">
        <v>1.0295099479236212</v>
      </c>
      <c r="J135" s="99">
        <v>1.2224669175009439</v>
      </c>
      <c r="K135" s="96" t="s">
        <v>600</v>
      </c>
      <c r="L135" s="106">
        <v>1.0444955086693127E-2</v>
      </c>
      <c r="M135" s="94">
        <v>1.1182108626198084</v>
      </c>
      <c r="N135" s="101">
        <v>1.2728433773982333</v>
      </c>
      <c r="O135" s="96" t="s">
        <v>582</v>
      </c>
      <c r="P135" s="106">
        <v>4.4565141703224009E-2</v>
      </c>
      <c r="Q135" s="94">
        <v>1.3742331288343559</v>
      </c>
      <c r="R135" s="101">
        <v>0.9644149092955332</v>
      </c>
      <c r="S135" s="96" t="s">
        <v>13</v>
      </c>
      <c r="T135" s="106">
        <v>4.0586111194007582E-2</v>
      </c>
      <c r="U135" s="94">
        <v>1.0679230467216332</v>
      </c>
      <c r="V135" s="101">
        <v>1.0407417027489807</v>
      </c>
      <c r="W135" s="96" t="s">
        <v>603</v>
      </c>
      <c r="X135" s="106">
        <v>9.296634141690239E-4</v>
      </c>
      <c r="Y135" s="94">
        <v>1.08</v>
      </c>
      <c r="Z135" s="101">
        <v>0.95896799589252102</v>
      </c>
      <c r="AA135" s="96" t="s">
        <v>308</v>
      </c>
      <c r="AB135" s="106">
        <v>6.9135655097635465E-3</v>
      </c>
      <c r="AC135" s="94">
        <v>1.3017012642422352</v>
      </c>
      <c r="AD135" s="101">
        <v>0.95822480608999738</v>
      </c>
      <c r="AE135" s="96" t="s">
        <v>257</v>
      </c>
      <c r="AF135" s="106">
        <v>2.6221275784254522E-3</v>
      </c>
      <c r="AG135" s="94">
        <v>1.8635294117647059</v>
      </c>
      <c r="AH135" s="101">
        <v>0.98090869176848183</v>
      </c>
      <c r="AI135" s="96" t="s">
        <v>198</v>
      </c>
      <c r="AJ135" s="106">
        <v>2.1135937450338493E-3</v>
      </c>
      <c r="AK135" s="94">
        <v>1.0609938507561907</v>
      </c>
      <c r="AL135" s="101">
        <v>1.2146457996313154</v>
      </c>
      <c r="AM135" s="96" t="s">
        <v>533</v>
      </c>
      <c r="AN135" s="106">
        <v>1.4938181355878333E-3</v>
      </c>
      <c r="AO135" s="94">
        <v>1.2103004291845494</v>
      </c>
      <c r="AP135" s="101">
        <v>1.3506000588030898</v>
      </c>
      <c r="AQ135" s="96" t="s">
        <v>154</v>
      </c>
      <c r="AR135" s="106">
        <v>6.2669730520158759E-4</v>
      </c>
      <c r="AS135" s="94">
        <v>0.38650306748466257</v>
      </c>
      <c r="AT135" s="101">
        <v>0.98857686815802015</v>
      </c>
      <c r="AU135" s="96" t="s">
        <v>373</v>
      </c>
      <c r="AV135" s="106">
        <v>1.6115073562326539E-3</v>
      </c>
      <c r="AW135" s="94">
        <v>1.0412426352437065</v>
      </c>
      <c r="AX135" s="101">
        <v>0.95449227169160666</v>
      </c>
      <c r="AY135" s="96" t="s">
        <v>543</v>
      </c>
      <c r="AZ135" s="106">
        <v>6.0680215265550546E-4</v>
      </c>
      <c r="BA135" s="94">
        <v>0.99186991869918695</v>
      </c>
      <c r="BB135" s="101">
        <v>0.93647942521227945</v>
      </c>
      <c r="BC135" s="96" t="s">
        <v>445</v>
      </c>
      <c r="BD135" s="106">
        <v>1.8434351460445604E-3</v>
      </c>
      <c r="BE135" s="94">
        <v>1.1321675477836519</v>
      </c>
      <c r="BF135" s="101">
        <v>0.95182176639158811</v>
      </c>
      <c r="BG135" s="96" t="s">
        <v>383</v>
      </c>
      <c r="BH135" s="106">
        <v>1.0726885548104123E-3</v>
      </c>
      <c r="BI135" s="94">
        <v>1.6488549618320612</v>
      </c>
      <c r="BJ135" s="102">
        <v>1.0812752249416822</v>
      </c>
      <c r="BK135" s="13" t="s">
        <v>424</v>
      </c>
      <c r="BL135" s="93">
        <v>7.9935161936242564E-3</v>
      </c>
      <c r="BM135" s="94">
        <v>1.2512437810945274</v>
      </c>
      <c r="BN135" s="104">
        <v>1.5396825396825395</v>
      </c>
      <c r="BO135" s="92" t="s">
        <v>270</v>
      </c>
      <c r="BP135" s="93">
        <v>1.5891682293487589E-3</v>
      </c>
      <c r="BQ135" s="94">
        <v>1.1644832605531295</v>
      </c>
      <c r="BR135" s="102">
        <v>1.3215911933950462</v>
      </c>
      <c r="BS135" s="13" t="s">
        <v>346</v>
      </c>
      <c r="BT135" s="93">
        <v>9.7733846104948669E-4</v>
      </c>
      <c r="BU135" s="94">
        <v>0.92568203198494825</v>
      </c>
      <c r="BV135" s="104">
        <v>1.0704854763355676</v>
      </c>
      <c r="BW135" s="92" t="s">
        <v>184</v>
      </c>
      <c r="BX135" s="93">
        <v>8.9390712900867689E-4</v>
      </c>
      <c r="BY135" s="94">
        <v>1.4523937600860679</v>
      </c>
      <c r="BZ135" s="102">
        <v>1.0321833963943914</v>
      </c>
      <c r="CA135" s="13" t="s">
        <v>624</v>
      </c>
      <c r="CB135" s="93">
        <v>1.9427616461249218E-2</v>
      </c>
      <c r="CC135" s="94">
        <v>1.1108688439114567</v>
      </c>
      <c r="CD135" s="104">
        <v>1.0887455504388142</v>
      </c>
      <c r="CE135" s="92" t="s">
        <v>453</v>
      </c>
      <c r="CF135" s="93">
        <v>1.1561198868512222E-3</v>
      </c>
      <c r="CG135" s="94">
        <v>1.6724137931034482</v>
      </c>
      <c r="CH135" s="102">
        <v>1.0660980810234544</v>
      </c>
      <c r="CI135" s="13" t="s">
        <v>132</v>
      </c>
      <c r="CJ135" s="93">
        <v>5.8690700010942333E-4</v>
      </c>
      <c r="CK135" s="94">
        <v>1.1238095238095238</v>
      </c>
      <c r="CL135" s="104">
        <v>1.1242162345365194</v>
      </c>
      <c r="CM135" s="92" t="s">
        <v>164</v>
      </c>
      <c r="CN135" s="93">
        <v>1.6845183231096845E-3</v>
      </c>
      <c r="CO135" s="94">
        <v>1.5679506933744221</v>
      </c>
      <c r="CP135" s="102">
        <v>1.3120107516740542</v>
      </c>
      <c r="CQ135" s="13" t="s">
        <v>30</v>
      </c>
      <c r="CR135" s="93">
        <v>8.8357753551790999E-2</v>
      </c>
      <c r="CS135" s="94">
        <v>0.75755554357051413</v>
      </c>
      <c r="CT135" s="104">
        <v>1.3508285217416953</v>
      </c>
      <c r="CU135" s="92" t="s">
        <v>498</v>
      </c>
      <c r="CV135" s="93">
        <v>7.5882782951403234E-4</v>
      </c>
      <c r="CW135" s="94">
        <v>1.8132911392405064</v>
      </c>
      <c r="CX135" s="102">
        <v>1.0923760908941216</v>
      </c>
      <c r="CY135" s="13" t="s">
        <v>553</v>
      </c>
      <c r="CZ135" s="93">
        <v>2.4073134580759399E-3</v>
      </c>
      <c r="DA135" s="94">
        <v>1.3104693140794224</v>
      </c>
      <c r="DB135" s="104">
        <v>1.1141405378609495</v>
      </c>
      <c r="DC135" s="92" t="s">
        <v>547</v>
      </c>
      <c r="DD135" s="93">
        <v>5.5779804850141432E-3</v>
      </c>
      <c r="DE135" s="94">
        <v>1.5241541523430433</v>
      </c>
      <c r="DF135" s="102">
        <v>1.1722809640784648</v>
      </c>
      <c r="DG135" s="13" t="s">
        <v>269</v>
      </c>
      <c r="DH135" s="93">
        <v>2.8207736070940472E-4</v>
      </c>
      <c r="DI135" s="94">
        <v>0.92307692307692302</v>
      </c>
      <c r="DJ135" s="104">
        <v>1.2913031241204616</v>
      </c>
      <c r="DK135" s="92" t="s">
        <v>175</v>
      </c>
      <c r="DL135" s="93">
        <v>1.9030289546451387E-3</v>
      </c>
      <c r="DM135" s="94">
        <v>1.0859625921027773</v>
      </c>
      <c r="DN135" s="102">
        <v>1.5686686605771554</v>
      </c>
      <c r="DO135" s="13" t="s">
        <v>10</v>
      </c>
      <c r="DP135" s="93">
        <v>7.9262287743591273E-2</v>
      </c>
      <c r="DQ135" s="94">
        <v>1.2495556717198117</v>
      </c>
      <c r="DR135" s="104">
        <v>1.7579964237099996</v>
      </c>
      <c r="DS135" s="92" t="s">
        <v>303</v>
      </c>
      <c r="DT135" s="93">
        <v>1.6010869910688746E-3</v>
      </c>
      <c r="DU135" s="94">
        <v>0.94916584887144262</v>
      </c>
      <c r="DV135" s="102">
        <v>1.2279285767501924</v>
      </c>
      <c r="DW135" s="92" t="s">
        <v>564</v>
      </c>
      <c r="DX135" s="93">
        <v>4.3424021866954833E-3</v>
      </c>
      <c r="DY135" s="94">
        <v>1.3974003835499682</v>
      </c>
      <c r="DZ135" s="102">
        <v>1.3974003835499682</v>
      </c>
      <c r="EA135" s="105">
        <v>119</v>
      </c>
    </row>
    <row r="136" spans="2:131">
      <c r="B136" s="105">
        <v>120</v>
      </c>
      <c r="C136" s="92" t="s">
        <v>226</v>
      </c>
      <c r="D136" s="93">
        <v>6.6648761029375195E-4</v>
      </c>
      <c r="E136" s="94">
        <v>0.60405709992486845</v>
      </c>
      <c r="F136" s="95">
        <v>1.2024861464729666</v>
      </c>
      <c r="G136" s="96" t="s">
        <v>388</v>
      </c>
      <c r="H136" s="97">
        <v>1.0514588120604415E-2</v>
      </c>
      <c r="I136" s="98">
        <v>2.2319197606897765</v>
      </c>
      <c r="J136" s="99">
        <v>1.2224030274361402</v>
      </c>
      <c r="K136" s="96" t="s">
        <v>615</v>
      </c>
      <c r="L136" s="106">
        <v>2.7564733852596814E-2</v>
      </c>
      <c r="M136" s="94">
        <v>1.1073664579725588</v>
      </c>
      <c r="N136" s="101">
        <v>1.2713611363734787</v>
      </c>
      <c r="O136" s="96" t="s">
        <v>551</v>
      </c>
      <c r="P136" s="106">
        <v>1.1409869985178111E-2</v>
      </c>
      <c r="Q136" s="94">
        <v>1.0709617180205415</v>
      </c>
      <c r="R136" s="101">
        <v>0.96431715373955162</v>
      </c>
      <c r="S136" s="96" t="s">
        <v>115</v>
      </c>
      <c r="T136" s="106">
        <v>3.680603221025197E-4</v>
      </c>
      <c r="U136" s="94">
        <v>0.98013245033112584</v>
      </c>
      <c r="V136" s="101">
        <v>1.0389645776566756</v>
      </c>
      <c r="W136" s="96" t="s">
        <v>412</v>
      </c>
      <c r="X136" s="106">
        <v>5.6415472141880937E-3</v>
      </c>
      <c r="Y136" s="94">
        <v>1.2236983842010771</v>
      </c>
      <c r="Z136" s="101">
        <v>0.95788724854905039</v>
      </c>
      <c r="AA136" s="96" t="s">
        <v>333</v>
      </c>
      <c r="AB136" s="106">
        <v>9.5198304933003068E-3</v>
      </c>
      <c r="AC136" s="94">
        <v>1.2568676808580497</v>
      </c>
      <c r="AD136" s="101">
        <v>0.95629403524910628</v>
      </c>
      <c r="AE136" s="96" t="s">
        <v>21</v>
      </c>
      <c r="AF136" s="106">
        <v>5.9101166449480345E-2</v>
      </c>
      <c r="AG136" s="94">
        <v>1.0585012392822835</v>
      </c>
      <c r="AH136" s="101">
        <v>0.9808930640008523</v>
      </c>
      <c r="AI136" s="96" t="s">
        <v>523</v>
      </c>
      <c r="AJ136" s="106">
        <v>6.5910752312239775E-3</v>
      </c>
      <c r="AK136" s="94">
        <v>1.4447024673439768</v>
      </c>
      <c r="AL136" s="101">
        <v>1.2050427360731033</v>
      </c>
      <c r="AM136" s="96" t="s">
        <v>497</v>
      </c>
      <c r="AN136" s="106">
        <v>9.9799764803102063E-3</v>
      </c>
      <c r="AO136" s="94">
        <v>1.1438111861576992</v>
      </c>
      <c r="AP136" s="101">
        <v>1.3483689588644943</v>
      </c>
      <c r="AQ136" s="96" t="s">
        <v>594</v>
      </c>
      <c r="AR136" s="106">
        <v>8.2636747926135461E-4</v>
      </c>
      <c r="AS136" s="94">
        <v>1.1603905160390515</v>
      </c>
      <c r="AT136" s="101">
        <v>0.98825002407782003</v>
      </c>
      <c r="AU136" s="96" t="s">
        <v>541</v>
      </c>
      <c r="AV136" s="106">
        <v>2.8052165089975829E-3</v>
      </c>
      <c r="AW136" s="94">
        <v>1.5019973368841544</v>
      </c>
      <c r="AX136" s="101">
        <v>0.9486206652010496</v>
      </c>
      <c r="AY136" s="96" t="s">
        <v>627</v>
      </c>
      <c r="AZ136" s="106">
        <v>1.204651486665274E-2</v>
      </c>
      <c r="BA136" s="94">
        <v>1.1914405181602035</v>
      </c>
      <c r="BB136" s="101">
        <v>0.9359253935999734</v>
      </c>
      <c r="BC136" s="96" t="s">
        <v>563</v>
      </c>
      <c r="BD136" s="106">
        <v>1.9099346444238861E-3</v>
      </c>
      <c r="BE136" s="94">
        <v>1.2936552498596294</v>
      </c>
      <c r="BF136" s="101">
        <v>0.94458937702180945</v>
      </c>
      <c r="BG136" s="96" t="s">
        <v>521</v>
      </c>
      <c r="BH136" s="106">
        <v>1.0528239519435527E-3</v>
      </c>
      <c r="BI136" s="94">
        <v>1.0853242320819112</v>
      </c>
      <c r="BJ136" s="102">
        <v>1.0774054625816929</v>
      </c>
      <c r="BK136" s="13" t="s">
        <v>219</v>
      </c>
      <c r="BL136" s="93">
        <v>2.6618567841591709E-4</v>
      </c>
      <c r="BM136" s="94">
        <v>0.59865971705137744</v>
      </c>
      <c r="BN136" s="104">
        <v>1.5389745109662125</v>
      </c>
      <c r="BO136" s="92" t="s">
        <v>370</v>
      </c>
      <c r="BP136" s="93">
        <v>4.7449938822405916E-3</v>
      </c>
      <c r="BQ136" s="94">
        <v>1.2462442847811888</v>
      </c>
      <c r="BR136" s="102">
        <v>1.3206569618660065</v>
      </c>
      <c r="BS136" s="13" t="s">
        <v>299</v>
      </c>
      <c r="BT136" s="93">
        <v>2.8052165089975829E-3</v>
      </c>
      <c r="BU136" s="94">
        <v>1.4188679245283018</v>
      </c>
      <c r="BV136" s="104">
        <v>1.0682083790770973</v>
      </c>
      <c r="BW136" s="92" t="s">
        <v>616</v>
      </c>
      <c r="BX136" s="93">
        <v>7.5999482726033804E-3</v>
      </c>
      <c r="BY136" s="94">
        <v>1.0039421813403417</v>
      </c>
      <c r="BZ136" s="102">
        <v>1.0306811932011628</v>
      </c>
      <c r="CA136" s="13" t="s">
        <v>583</v>
      </c>
      <c r="CB136" s="93">
        <v>2.2083619326151182E-3</v>
      </c>
      <c r="CC136" s="94">
        <v>1.0238278247501922</v>
      </c>
      <c r="CD136" s="104">
        <v>1.0851678094550701</v>
      </c>
      <c r="CE136" s="92" t="s">
        <v>558</v>
      </c>
      <c r="CF136" s="93">
        <v>3.1028509678034518E-3</v>
      </c>
      <c r="CG136" s="94">
        <v>0.91909385113268605</v>
      </c>
      <c r="CH136" s="102">
        <v>1.0660367696010649</v>
      </c>
      <c r="CI136" s="13" t="s">
        <v>550</v>
      </c>
      <c r="CJ136" s="93">
        <v>6.6151382215723139E-3</v>
      </c>
      <c r="CK136" s="94">
        <v>1.3746770025839794</v>
      </c>
      <c r="CL136" s="104">
        <v>1.121419339324897</v>
      </c>
      <c r="CM136" s="92" t="s">
        <v>301</v>
      </c>
      <c r="CN136" s="93">
        <v>2.2645647268219814E-4</v>
      </c>
      <c r="CO136" s="94">
        <v>1.1652470187393527</v>
      </c>
      <c r="CP136" s="102">
        <v>1.3107708369584135</v>
      </c>
      <c r="CQ136" s="13" t="s">
        <v>21</v>
      </c>
      <c r="CR136" s="93">
        <v>5.9101166449480345E-2</v>
      </c>
      <c r="CS136" s="94">
        <v>1.0585012392822835</v>
      </c>
      <c r="CT136" s="104">
        <v>1.3508051520018558</v>
      </c>
      <c r="CU136" s="92" t="s">
        <v>506</v>
      </c>
      <c r="CV136" s="93">
        <v>1.6413500850517772E-3</v>
      </c>
      <c r="CW136" s="94">
        <v>0.92523364485981308</v>
      </c>
      <c r="CX136" s="102">
        <v>1.0914167779531379</v>
      </c>
      <c r="CY136" s="13" t="s">
        <v>13</v>
      </c>
      <c r="CZ136" s="93">
        <v>4.0586111194007582E-2</v>
      </c>
      <c r="DA136" s="94">
        <v>1.0679230467216332</v>
      </c>
      <c r="DB136" s="104">
        <v>1.113287958300025</v>
      </c>
      <c r="DC136" s="92" t="s">
        <v>381</v>
      </c>
      <c r="DD136" s="93">
        <v>3.7402886786634436E-3</v>
      </c>
      <c r="DE136" s="94">
        <v>1.5966029723991508</v>
      </c>
      <c r="DF136" s="102">
        <v>1.1717391882193453</v>
      </c>
      <c r="DG136" s="13" t="s">
        <v>163</v>
      </c>
      <c r="DH136" s="93">
        <v>1.5176556590280647E-3</v>
      </c>
      <c r="DI136" s="94">
        <v>1.2227260602827419</v>
      </c>
      <c r="DJ136" s="104">
        <v>1.2889947893482758</v>
      </c>
      <c r="DK136" s="92" t="s">
        <v>344</v>
      </c>
      <c r="DL136" s="93">
        <v>2.8151640852706237E-3</v>
      </c>
      <c r="DM136" s="94">
        <v>2.2579787234042552</v>
      </c>
      <c r="DN136" s="102">
        <v>1.5683152904549635</v>
      </c>
      <c r="DO136" s="13" t="s">
        <v>148</v>
      </c>
      <c r="DP136" s="93">
        <v>1.3110637892127261E-3</v>
      </c>
      <c r="DQ136" s="94">
        <v>2.4399260628465802</v>
      </c>
      <c r="DR136" s="104">
        <v>1.7552313944319766</v>
      </c>
      <c r="DS136" s="92" t="s">
        <v>220</v>
      </c>
      <c r="DT136" s="93">
        <v>9.7733846104948669E-4</v>
      </c>
      <c r="DU136" s="94">
        <v>1.1254288982081586</v>
      </c>
      <c r="DV136" s="102">
        <v>1.222556513254188</v>
      </c>
      <c r="DW136" s="92" t="s">
        <v>229</v>
      </c>
      <c r="DX136" s="93">
        <v>2.2248355210882623E-4</v>
      </c>
      <c r="DY136" s="94">
        <v>1.3970893970893969</v>
      </c>
      <c r="DZ136" s="102">
        <v>1.3970893970893969</v>
      </c>
      <c r="EA136" s="105">
        <v>120</v>
      </c>
    </row>
    <row r="137" spans="2:131">
      <c r="B137" s="91">
        <v>121</v>
      </c>
      <c r="C137" s="123" t="s">
        <v>286</v>
      </c>
      <c r="D137" s="124">
        <v>4.1580868821311685E-3</v>
      </c>
      <c r="E137" s="125">
        <v>1.2828644501278774</v>
      </c>
      <c r="F137" s="126">
        <v>1.1943620178041543</v>
      </c>
      <c r="G137" s="127" t="s">
        <v>267</v>
      </c>
      <c r="H137" s="128">
        <v>1.0607697930902966E-3</v>
      </c>
      <c r="I137" s="129">
        <v>1.0416124837451237</v>
      </c>
      <c r="J137" s="130">
        <v>1.2216634139018159</v>
      </c>
      <c r="K137" s="127" t="s">
        <v>563</v>
      </c>
      <c r="L137" s="131">
        <v>1.9099346444238861E-3</v>
      </c>
      <c r="M137" s="125">
        <v>1.2936552498596294</v>
      </c>
      <c r="N137" s="132">
        <v>1.2680788897005113</v>
      </c>
      <c r="O137" s="127" t="s">
        <v>605</v>
      </c>
      <c r="P137" s="131">
        <v>4.7947317636057975E-3</v>
      </c>
      <c r="Q137" s="125">
        <v>1.0556670925351341</v>
      </c>
      <c r="R137" s="132">
        <v>0.96113059538879775</v>
      </c>
      <c r="S137" s="127" t="s">
        <v>529</v>
      </c>
      <c r="T137" s="131">
        <v>1.8502491867856397E-3</v>
      </c>
      <c r="U137" s="125">
        <v>1.7451133698201722</v>
      </c>
      <c r="V137" s="132">
        <v>1.0389008620689653</v>
      </c>
      <c r="W137" s="127" t="s">
        <v>544</v>
      </c>
      <c r="X137" s="131">
        <v>5.3418484586230568E-3</v>
      </c>
      <c r="Y137" s="125">
        <v>0.8046953046953047</v>
      </c>
      <c r="Z137" s="132">
        <v>0.95569290341797575</v>
      </c>
      <c r="AA137" s="127" t="s">
        <v>575</v>
      </c>
      <c r="AB137" s="131">
        <v>3.5512847294756631E-3</v>
      </c>
      <c r="AC137" s="125">
        <v>0.902845100105374</v>
      </c>
      <c r="AD137" s="132">
        <v>0.95613076729136892</v>
      </c>
      <c r="AE137" s="127" t="s">
        <v>21</v>
      </c>
      <c r="AF137" s="131">
        <v>5.9101166449480345E-2</v>
      </c>
      <c r="AG137" s="125">
        <v>1.0585012392822835</v>
      </c>
      <c r="AH137" s="132">
        <v>0.9808930640008523</v>
      </c>
      <c r="AI137" s="127" t="s">
        <v>283</v>
      </c>
      <c r="AJ137" s="131">
        <v>1.153736134507199E-2</v>
      </c>
      <c r="AK137" s="125">
        <v>2.2872144919926489</v>
      </c>
      <c r="AL137" s="132">
        <v>1.1974750808769563</v>
      </c>
      <c r="AM137" s="127" t="s">
        <v>589</v>
      </c>
      <c r="AN137" s="131">
        <v>2.2481522377072825E-3</v>
      </c>
      <c r="AO137" s="125">
        <v>0.87483870967741939</v>
      </c>
      <c r="AP137" s="132">
        <v>1.348362286168943</v>
      </c>
      <c r="AQ137" s="127" t="s">
        <v>518</v>
      </c>
      <c r="AR137" s="131">
        <v>2.3973658818028988E-3</v>
      </c>
      <c r="AS137" s="125">
        <v>0.91722169362511896</v>
      </c>
      <c r="AT137" s="132">
        <v>0.98479953611663329</v>
      </c>
      <c r="AU137" s="127" t="s">
        <v>608</v>
      </c>
      <c r="AV137" s="131">
        <v>2.4003501546848112E-2</v>
      </c>
      <c r="AW137" s="125">
        <v>1.2832831058322993</v>
      </c>
      <c r="AX137" s="132">
        <v>0.94717297059823091</v>
      </c>
      <c r="AY137" s="127" t="s">
        <v>16</v>
      </c>
      <c r="AZ137" s="131">
        <v>4.4187133804848448E-2</v>
      </c>
      <c r="BA137" s="125">
        <v>1.2347177503416644</v>
      </c>
      <c r="BB137" s="132">
        <v>0.93586143692538393</v>
      </c>
      <c r="BC137" s="127" t="s">
        <v>623</v>
      </c>
      <c r="BD137" s="131">
        <v>2.556527102171556E-2</v>
      </c>
      <c r="BE137" s="125">
        <v>1.0295099479236212</v>
      </c>
      <c r="BF137" s="132">
        <v>0.94444163433965378</v>
      </c>
      <c r="BG137" s="127" t="s">
        <v>160</v>
      </c>
      <c r="BH137" s="131">
        <v>1.7282204494167752E-3</v>
      </c>
      <c r="BI137" s="125">
        <v>0.5156574138101353</v>
      </c>
      <c r="BJ137" s="133">
        <v>1.0755070045010873</v>
      </c>
      <c r="BK137" s="134" t="s">
        <v>106</v>
      </c>
      <c r="BL137" s="124">
        <v>2.1739821377491021E-2</v>
      </c>
      <c r="BM137" s="125">
        <v>1.2617501248991201</v>
      </c>
      <c r="BN137" s="135">
        <v>1.5300469320481715</v>
      </c>
      <c r="BO137" s="123" t="s">
        <v>157</v>
      </c>
      <c r="BP137" s="124">
        <v>1.0210405873565776E-3</v>
      </c>
      <c r="BQ137" s="125">
        <v>1.0882145377558221</v>
      </c>
      <c r="BR137" s="133">
        <v>1.3176841859196635</v>
      </c>
      <c r="BS137" s="134" t="s">
        <v>538</v>
      </c>
      <c r="BT137" s="124">
        <v>1.3746305183866764E-3</v>
      </c>
      <c r="BU137" s="125">
        <v>1.352442996742671</v>
      </c>
      <c r="BV137" s="135">
        <v>1.0642432291967432</v>
      </c>
      <c r="BW137" s="123" t="s">
        <v>422</v>
      </c>
      <c r="BX137" s="124">
        <v>3.6550869275021455E-3</v>
      </c>
      <c r="BY137" s="125">
        <v>1.2332439678284182</v>
      </c>
      <c r="BZ137" s="133">
        <v>1.0305698693279413</v>
      </c>
      <c r="CA137" s="134" t="s">
        <v>105</v>
      </c>
      <c r="CB137" s="124">
        <v>6.0388392715252841E-4</v>
      </c>
      <c r="CC137" s="125">
        <v>1.1603053435114503</v>
      </c>
      <c r="CD137" s="135">
        <v>1.081466395112016</v>
      </c>
      <c r="CE137" s="123" t="s">
        <v>97</v>
      </c>
      <c r="CF137" s="124">
        <v>1.1926707561262436E-2</v>
      </c>
      <c r="CG137" s="125">
        <v>1.3900293255131966</v>
      </c>
      <c r="CH137" s="133">
        <v>1.063877341647347</v>
      </c>
      <c r="CI137" s="134" t="s">
        <v>397</v>
      </c>
      <c r="CJ137" s="124">
        <v>3.4842513428471537E-3</v>
      </c>
      <c r="CK137" s="125">
        <v>1.4073281626103238</v>
      </c>
      <c r="CL137" s="135">
        <v>1.1136919036199608</v>
      </c>
      <c r="CM137" s="123" t="s">
        <v>594</v>
      </c>
      <c r="CN137" s="124">
        <v>8.2636747926135461E-4</v>
      </c>
      <c r="CO137" s="125">
        <v>1.1603905160390515</v>
      </c>
      <c r="CP137" s="133">
        <v>1.3077145333718585</v>
      </c>
      <c r="CQ137" s="134" t="s">
        <v>21</v>
      </c>
      <c r="CR137" s="124">
        <v>5.9101166449480345E-2</v>
      </c>
      <c r="CS137" s="125">
        <v>1.0585012392822835</v>
      </c>
      <c r="CT137" s="135">
        <v>1.3508051520018558</v>
      </c>
      <c r="CU137" s="123" t="s">
        <v>594</v>
      </c>
      <c r="CV137" s="124">
        <v>8.2636747926135461E-4</v>
      </c>
      <c r="CW137" s="125">
        <v>1.1603905160390515</v>
      </c>
      <c r="CX137" s="133">
        <v>1.086776461523645</v>
      </c>
      <c r="CY137" s="134" t="s">
        <v>255</v>
      </c>
      <c r="CZ137" s="124">
        <v>1.1759844897180816E-3</v>
      </c>
      <c r="DA137" s="125">
        <v>1.2823104693140794</v>
      </c>
      <c r="DB137" s="135">
        <v>1.1132075471698113</v>
      </c>
      <c r="DC137" s="123" t="s">
        <v>399</v>
      </c>
      <c r="DD137" s="124">
        <v>3.3769824873661127E-4</v>
      </c>
      <c r="DE137" s="125">
        <v>1.4325842696629212</v>
      </c>
      <c r="DF137" s="133">
        <v>1.1710464570624119</v>
      </c>
      <c r="DG137" s="134" t="s">
        <v>312</v>
      </c>
      <c r="DH137" s="124">
        <v>1.9729523567364841E-2</v>
      </c>
      <c r="DI137" s="125">
        <v>0.80548234053769108</v>
      </c>
      <c r="DJ137" s="135">
        <v>1.2881419785769559</v>
      </c>
      <c r="DK137" s="123" t="s">
        <v>147</v>
      </c>
      <c r="DL137" s="124">
        <v>1.48218886468312E-3</v>
      </c>
      <c r="DM137" s="125">
        <v>1.9041533546325879</v>
      </c>
      <c r="DN137" s="133">
        <v>1.5652581530837741</v>
      </c>
      <c r="DO137" s="134" t="s">
        <v>329</v>
      </c>
      <c r="DP137" s="124">
        <v>3.8140037504370215E-4</v>
      </c>
      <c r="DQ137" s="125">
        <v>1.2203389830508473</v>
      </c>
      <c r="DR137" s="135">
        <v>1.7517398982029713</v>
      </c>
      <c r="DS137" s="123" t="s">
        <v>113</v>
      </c>
      <c r="DT137" s="124">
        <v>9.4952801703588339E-4</v>
      </c>
      <c r="DU137" s="125">
        <v>0.66037301404559057</v>
      </c>
      <c r="DV137" s="133">
        <v>1.2189244038559111</v>
      </c>
      <c r="DW137" s="123" t="s">
        <v>602</v>
      </c>
      <c r="DX137" s="124">
        <v>1.2010138893303246E-2</v>
      </c>
      <c r="DY137" s="125">
        <v>1.3951234520421505</v>
      </c>
      <c r="DZ137" s="133">
        <v>1.3951234520421505</v>
      </c>
      <c r="EA137" s="91">
        <v>121</v>
      </c>
    </row>
    <row r="138" spans="2:131">
      <c r="B138" s="105">
        <v>122</v>
      </c>
      <c r="C138" s="92" t="s">
        <v>506</v>
      </c>
      <c r="D138" s="93">
        <v>1.6413500850517772E-3</v>
      </c>
      <c r="E138" s="94">
        <v>0.92523364485981308</v>
      </c>
      <c r="F138" s="95">
        <v>1.1911496904212695</v>
      </c>
      <c r="G138" s="96" t="s">
        <v>565</v>
      </c>
      <c r="H138" s="97">
        <v>1.2673616629056353E-2</v>
      </c>
      <c r="I138" s="98">
        <v>0.58283469602155935</v>
      </c>
      <c r="J138" s="99">
        <v>1.2136933461909354</v>
      </c>
      <c r="K138" s="96" t="s">
        <v>539</v>
      </c>
      <c r="L138" s="106">
        <v>1.5617694748674485E-3</v>
      </c>
      <c r="M138" s="94">
        <v>1.3119777158774373</v>
      </c>
      <c r="N138" s="101">
        <v>1.2679218879206162</v>
      </c>
      <c r="O138" s="96" t="s">
        <v>585</v>
      </c>
      <c r="P138" s="106">
        <v>7.0528315775861211E-3</v>
      </c>
      <c r="Q138" s="94">
        <v>1.3318722604884157</v>
      </c>
      <c r="R138" s="101">
        <v>0.96003558668606026</v>
      </c>
      <c r="S138" s="96" t="s">
        <v>436</v>
      </c>
      <c r="T138" s="106">
        <v>9.7486247475802516E-4</v>
      </c>
      <c r="U138" s="94">
        <v>1.0252833478639931</v>
      </c>
      <c r="V138" s="101">
        <v>1.0347087130132075</v>
      </c>
      <c r="W138" s="96" t="s">
        <v>413</v>
      </c>
      <c r="X138" s="106">
        <v>2.582398372691733E-3</v>
      </c>
      <c r="Y138" s="94">
        <v>1.1952191235059759</v>
      </c>
      <c r="Z138" s="101">
        <v>0.95546801668025916</v>
      </c>
      <c r="AA138" s="96" t="s">
        <v>565</v>
      </c>
      <c r="AB138" s="106">
        <v>1.2673616629056353E-2</v>
      </c>
      <c r="AC138" s="94">
        <v>0.58283469602155935</v>
      </c>
      <c r="AD138" s="101">
        <v>0.95552745150734297</v>
      </c>
      <c r="AE138" s="96" t="s">
        <v>182</v>
      </c>
      <c r="AF138" s="106">
        <v>1.0647427136636683E-3</v>
      </c>
      <c r="AG138" s="94">
        <v>1.0638438637115448</v>
      </c>
      <c r="AH138" s="101">
        <v>0.98077138065958624</v>
      </c>
      <c r="AI138" s="96" t="s">
        <v>515</v>
      </c>
      <c r="AJ138" s="106">
        <v>1.6924641642564282E-3</v>
      </c>
      <c r="AK138" s="94">
        <v>1.0701276952061964</v>
      </c>
      <c r="AL138" s="101">
        <v>1.1962023829107233</v>
      </c>
      <c r="AM138" s="96" t="s">
        <v>384</v>
      </c>
      <c r="AN138" s="106">
        <v>8.3431332040809843E-4</v>
      </c>
      <c r="AO138" s="94">
        <v>1.0848041325871718</v>
      </c>
      <c r="AP138" s="101">
        <v>1.3465421985140025</v>
      </c>
      <c r="AQ138" s="96" t="s">
        <v>590</v>
      </c>
      <c r="AR138" s="106">
        <v>6.0381787977359319E-3</v>
      </c>
      <c r="AS138" s="94">
        <v>0.93145780051150906</v>
      </c>
      <c r="AT138" s="101">
        <v>0.98411074628343265</v>
      </c>
      <c r="AU138" s="96" t="s">
        <v>337</v>
      </c>
      <c r="AV138" s="106">
        <v>1.3827131019527091E-3</v>
      </c>
      <c r="AW138" s="94">
        <v>1.0583756345177664</v>
      </c>
      <c r="AX138" s="101">
        <v>0.94627594627594624</v>
      </c>
      <c r="AY138" s="96" t="s">
        <v>29</v>
      </c>
      <c r="AZ138" s="106">
        <v>8.5842894828846578E-2</v>
      </c>
      <c r="BA138" s="94">
        <v>0.54180040120361084</v>
      </c>
      <c r="BB138" s="101">
        <v>0.93102686567737536</v>
      </c>
      <c r="BC138" s="96" t="s">
        <v>156</v>
      </c>
      <c r="BD138" s="106">
        <v>1.20365672903797E-3</v>
      </c>
      <c r="BE138" s="94">
        <v>0.92190476190476189</v>
      </c>
      <c r="BF138" s="101">
        <v>0.94312169312169303</v>
      </c>
      <c r="BG138" s="96" t="s">
        <v>160</v>
      </c>
      <c r="BH138" s="106">
        <v>1.7282204494167752E-3</v>
      </c>
      <c r="BI138" s="94">
        <v>0.5156574138101353</v>
      </c>
      <c r="BJ138" s="102">
        <v>1.0755070045010873</v>
      </c>
      <c r="BK138" s="121" t="s">
        <v>396</v>
      </c>
      <c r="BL138" s="93">
        <v>9.3760925531576771E-4</v>
      </c>
      <c r="BM138" s="94">
        <v>1.4750000000000001</v>
      </c>
      <c r="BN138" s="122">
        <v>1.5253446447507955</v>
      </c>
      <c r="BO138" s="92" t="s">
        <v>21</v>
      </c>
      <c r="BP138" s="93">
        <v>5.9101166449480345E-2</v>
      </c>
      <c r="BQ138" s="94">
        <v>1.0585012392822835</v>
      </c>
      <c r="BR138" s="102">
        <v>1.3142048205281733</v>
      </c>
      <c r="BS138" s="121" t="s">
        <v>289</v>
      </c>
      <c r="BT138" s="93">
        <v>2.0897562215936179E-3</v>
      </c>
      <c r="BU138" s="94">
        <v>0.88577041818692104</v>
      </c>
      <c r="BV138" s="122">
        <v>1.058177325857645</v>
      </c>
      <c r="BW138" s="92" t="s">
        <v>501</v>
      </c>
      <c r="BX138" s="93">
        <v>1.545466103041668E-3</v>
      </c>
      <c r="BY138" s="94">
        <v>1.6845904005774091</v>
      </c>
      <c r="BZ138" s="102">
        <v>1.0268804769614268</v>
      </c>
      <c r="CA138" s="121" t="s">
        <v>442</v>
      </c>
      <c r="CB138" s="93">
        <v>6.158026888726441E-3</v>
      </c>
      <c r="CC138" s="94">
        <v>1.4588235294117646</v>
      </c>
      <c r="CD138" s="122">
        <v>1.0804048300952085</v>
      </c>
      <c r="CE138" s="92" t="s">
        <v>135</v>
      </c>
      <c r="CF138" s="93">
        <v>1.2931849154953394E-4</v>
      </c>
      <c r="CG138" s="94">
        <v>0.24722662440570523</v>
      </c>
      <c r="CH138" s="102">
        <v>1.0578635014836797</v>
      </c>
      <c r="CI138" s="121" t="s">
        <v>143</v>
      </c>
      <c r="CJ138" s="93">
        <v>7.0627791538591621E-4</v>
      </c>
      <c r="CK138" s="94">
        <v>1.2419825072886297</v>
      </c>
      <c r="CL138" s="122">
        <v>1.1108622620380737</v>
      </c>
      <c r="CM138" s="92" t="s">
        <v>502</v>
      </c>
      <c r="CN138" s="93">
        <v>8.5417792327495792E-4</v>
      </c>
      <c r="CO138" s="94">
        <v>1.4742857142857142</v>
      </c>
      <c r="CP138" s="102">
        <v>1.3071159305626658</v>
      </c>
      <c r="CQ138" s="121" t="s">
        <v>460</v>
      </c>
      <c r="CR138" s="93">
        <v>2.1851063153545433E-3</v>
      </c>
      <c r="CS138" s="94">
        <v>0.81110974560648885</v>
      </c>
      <c r="CT138" s="122">
        <v>1.3488475259237349</v>
      </c>
      <c r="CU138" s="92" t="s">
        <v>625</v>
      </c>
      <c r="CV138" s="93">
        <v>2.251136510589195E-2</v>
      </c>
      <c r="CW138" s="94">
        <v>0.92144820331851651</v>
      </c>
      <c r="CX138" s="102">
        <v>1.0858540503707184</v>
      </c>
      <c r="CY138" s="121" t="s">
        <v>495</v>
      </c>
      <c r="CZ138" s="93">
        <v>1.880091915604763E-3</v>
      </c>
      <c r="DA138" s="94">
        <v>1.05</v>
      </c>
      <c r="DB138" s="122">
        <v>1.1116451016635862</v>
      </c>
      <c r="DC138" s="92" t="s">
        <v>453</v>
      </c>
      <c r="DD138" s="93">
        <v>1.1561198868512222E-3</v>
      </c>
      <c r="DE138" s="94">
        <v>1.6724137931034482</v>
      </c>
      <c r="DF138" s="102">
        <v>1.1695095948827294</v>
      </c>
      <c r="DG138" s="121" t="s">
        <v>516</v>
      </c>
      <c r="DH138" s="93">
        <v>0.39938578647935669</v>
      </c>
      <c r="DI138" s="94">
        <v>1.2745951394546071</v>
      </c>
      <c r="DJ138" s="122">
        <v>1.2792553676890563</v>
      </c>
      <c r="DK138" s="92" t="s">
        <v>500</v>
      </c>
      <c r="DL138" s="93">
        <v>3.6209177633869508E-3</v>
      </c>
      <c r="DM138" s="94">
        <v>1.2440900028481914</v>
      </c>
      <c r="DN138" s="102">
        <v>1.5650535119817315</v>
      </c>
      <c r="DO138" s="121" t="s">
        <v>257</v>
      </c>
      <c r="DP138" s="93">
        <v>2.6221275784254522E-3</v>
      </c>
      <c r="DQ138" s="94">
        <v>1.8635294117647059</v>
      </c>
      <c r="DR138" s="122">
        <v>1.7506169475102569</v>
      </c>
      <c r="DS138" s="92" t="s">
        <v>21</v>
      </c>
      <c r="DT138" s="93">
        <v>5.9101166449480345E-2</v>
      </c>
      <c r="DU138" s="94">
        <v>1.0585012392822835</v>
      </c>
      <c r="DV138" s="102">
        <v>1.2172170775025388</v>
      </c>
      <c r="DW138" s="92" t="s">
        <v>207</v>
      </c>
      <c r="DX138" s="93">
        <v>3.086959285509964E-3</v>
      </c>
      <c r="DY138" s="94">
        <v>1.3906040268456377</v>
      </c>
      <c r="DZ138" s="102">
        <v>1.3906040268456377</v>
      </c>
      <c r="EA138" s="105">
        <v>122</v>
      </c>
    </row>
    <row r="139" spans="2:131">
      <c r="B139" s="105">
        <v>123</v>
      </c>
      <c r="C139" s="92" t="s">
        <v>27</v>
      </c>
      <c r="D139" s="93">
        <v>5.2140609604932775E-2</v>
      </c>
      <c r="E139" s="94">
        <v>1.1439280033121964</v>
      </c>
      <c r="F139" s="95">
        <v>1.1882381719131374</v>
      </c>
      <c r="G139" s="96" t="s">
        <v>562</v>
      </c>
      <c r="H139" s="97">
        <v>2.2760054512717977E-2</v>
      </c>
      <c r="I139" s="98">
        <v>1.1594104978674886</v>
      </c>
      <c r="J139" s="99">
        <v>1.2128504028071654</v>
      </c>
      <c r="K139" s="96" t="s">
        <v>585</v>
      </c>
      <c r="L139" s="106">
        <v>7.0528315775861211E-3</v>
      </c>
      <c r="M139" s="94">
        <v>1.3318722604884157</v>
      </c>
      <c r="N139" s="101">
        <v>1.2620987671755184</v>
      </c>
      <c r="O139" s="96" t="s">
        <v>628</v>
      </c>
      <c r="P139" s="106">
        <v>3.9442139922607859E-2</v>
      </c>
      <c r="Q139" s="94">
        <v>1.2333774010420717</v>
      </c>
      <c r="R139" s="101">
        <v>0.95784627803143052</v>
      </c>
      <c r="S139" s="96" t="s">
        <v>449</v>
      </c>
      <c r="T139" s="106">
        <v>3.9530559705050379E-3</v>
      </c>
      <c r="U139" s="94">
        <v>1.4841516469857055</v>
      </c>
      <c r="V139" s="101">
        <v>1.0342284989020287</v>
      </c>
      <c r="W139" s="96" t="s">
        <v>446</v>
      </c>
      <c r="X139" s="106">
        <v>1.1141285425806003E-3</v>
      </c>
      <c r="Y139" s="94">
        <v>1.2960462873674059</v>
      </c>
      <c r="Z139" s="101">
        <v>0.9544846050870146</v>
      </c>
      <c r="AA139" s="96" t="s">
        <v>596</v>
      </c>
      <c r="AB139" s="106">
        <v>1.2583683985396958E-2</v>
      </c>
      <c r="AC139" s="94">
        <v>0.99215686274509807</v>
      </c>
      <c r="AD139" s="101">
        <v>0.95429080188481119</v>
      </c>
      <c r="AE139" s="96" t="s">
        <v>272</v>
      </c>
      <c r="AF139" s="106">
        <v>5.8799224485904078E-4</v>
      </c>
      <c r="AG139" s="94">
        <v>0.89246231155778888</v>
      </c>
      <c r="AH139" s="101">
        <v>0.97984903625825592</v>
      </c>
      <c r="AI139" s="96" t="s">
        <v>396</v>
      </c>
      <c r="AJ139" s="106">
        <v>9.3760925531576771E-4</v>
      </c>
      <c r="AK139" s="94">
        <v>1.4750000000000001</v>
      </c>
      <c r="AL139" s="101">
        <v>1.1952916224814423</v>
      </c>
      <c r="AM139" s="96" t="s">
        <v>501</v>
      </c>
      <c r="AN139" s="106">
        <v>1.545466103041668E-3</v>
      </c>
      <c r="AO139" s="94">
        <v>1.6845904005774091</v>
      </c>
      <c r="AP139" s="101">
        <v>1.344743401947935</v>
      </c>
      <c r="AQ139" s="96" t="s">
        <v>436</v>
      </c>
      <c r="AR139" s="106">
        <v>9.7486247475802516E-4</v>
      </c>
      <c r="AS139" s="94">
        <v>1.0252833478639931</v>
      </c>
      <c r="AT139" s="101">
        <v>0.98392546329476793</v>
      </c>
      <c r="AU139" s="96" t="s">
        <v>613</v>
      </c>
      <c r="AV139" s="106">
        <v>2.8847971191819114E-3</v>
      </c>
      <c r="AW139" s="94">
        <v>1.1561461794019934</v>
      </c>
      <c r="AX139" s="101">
        <v>0.94616498827424489</v>
      </c>
      <c r="AY139" s="96" t="s">
        <v>577</v>
      </c>
      <c r="AZ139" s="106">
        <v>1.3110637892127261E-3</v>
      </c>
      <c r="BA139" s="94">
        <v>1.1695215593620791</v>
      </c>
      <c r="BB139" s="101">
        <v>0.930122013987708</v>
      </c>
      <c r="BC139" s="96" t="s">
        <v>216</v>
      </c>
      <c r="BD139" s="106">
        <v>4.8072338937799955E-3</v>
      </c>
      <c r="BE139" s="94">
        <v>1.8449809402795425</v>
      </c>
      <c r="BF139" s="101">
        <v>0.94296577946768056</v>
      </c>
      <c r="BG139" s="96" t="s">
        <v>569</v>
      </c>
      <c r="BH139" s="106">
        <v>7.3101738550042903E-4</v>
      </c>
      <c r="BI139" s="94">
        <v>1.3447015834348355</v>
      </c>
      <c r="BJ139" s="102">
        <v>1.0738562091503272</v>
      </c>
      <c r="BK139" s="121" t="s">
        <v>252</v>
      </c>
      <c r="BL139" s="93">
        <v>2.463210755490576E-4</v>
      </c>
      <c r="BM139" s="94">
        <v>0.792332268370607</v>
      </c>
      <c r="BN139" s="122">
        <v>1.5154199475065615</v>
      </c>
      <c r="BO139" s="92" t="s">
        <v>21</v>
      </c>
      <c r="BP139" s="93">
        <v>5.9101166449480345E-2</v>
      </c>
      <c r="BQ139" s="94">
        <v>1.0585012392822835</v>
      </c>
      <c r="BR139" s="102">
        <v>1.3142048205281733</v>
      </c>
      <c r="BS139" s="121" t="s">
        <v>161</v>
      </c>
      <c r="BT139" s="93">
        <v>6.6745065632647872E-4</v>
      </c>
      <c r="BU139" s="94">
        <v>0.96690647482014391</v>
      </c>
      <c r="BV139" s="122">
        <v>1.0561897966464502</v>
      </c>
      <c r="BW139" s="92" t="s">
        <v>495</v>
      </c>
      <c r="BX139" s="93">
        <v>1.880091915604763E-3</v>
      </c>
      <c r="BY139" s="94">
        <v>1.05</v>
      </c>
      <c r="BZ139" s="102">
        <v>1.0248745709004492</v>
      </c>
      <c r="CA139" s="121" t="s">
        <v>471</v>
      </c>
      <c r="CB139" s="93">
        <v>1.4938181355878333E-3</v>
      </c>
      <c r="CC139" s="94">
        <v>1.1945988880063543</v>
      </c>
      <c r="CD139" s="122">
        <v>1.0766121526392769</v>
      </c>
      <c r="CE139" s="92" t="s">
        <v>618</v>
      </c>
      <c r="CF139" s="93">
        <v>1.7965322749112177E-2</v>
      </c>
      <c r="CG139" s="94">
        <v>1.0407222435651171</v>
      </c>
      <c r="CH139" s="102">
        <v>1.0543785740778673</v>
      </c>
      <c r="CI139" s="121" t="s">
        <v>230</v>
      </c>
      <c r="CJ139" s="93">
        <v>1.3468200743730731E-3</v>
      </c>
      <c r="CK139" s="94">
        <v>1.1188118811881189</v>
      </c>
      <c r="CL139" s="122">
        <v>1.109025571919017</v>
      </c>
      <c r="CM139" s="92" t="s">
        <v>589</v>
      </c>
      <c r="CN139" s="93">
        <v>2.2481522377072825E-3</v>
      </c>
      <c r="CO139" s="94">
        <v>0.87483870967741939</v>
      </c>
      <c r="CP139" s="102">
        <v>1.3045131061309285</v>
      </c>
      <c r="CQ139" s="121" t="s">
        <v>378</v>
      </c>
      <c r="CR139" s="93">
        <v>4.4854273273368722E-3</v>
      </c>
      <c r="CS139" s="94">
        <v>1.0358590106277237</v>
      </c>
      <c r="CT139" s="122">
        <v>1.3437433571884076</v>
      </c>
      <c r="CU139" s="92" t="s">
        <v>202</v>
      </c>
      <c r="CV139" s="93">
        <v>1.6884912436830562E-3</v>
      </c>
      <c r="CW139" s="94">
        <v>3.5003431708991077</v>
      </c>
      <c r="CX139" s="102">
        <v>1.0858130836724615</v>
      </c>
      <c r="CY139" s="121" t="s">
        <v>470</v>
      </c>
      <c r="CZ139" s="93">
        <v>1.0226297555859264E-2</v>
      </c>
      <c r="DA139" s="94">
        <v>0.19388735099711882</v>
      </c>
      <c r="DB139" s="122">
        <v>1.1112736496870053</v>
      </c>
      <c r="DC139" s="92" t="s">
        <v>478</v>
      </c>
      <c r="DD139" s="93">
        <v>4.9708038636386245E-2</v>
      </c>
      <c r="DE139" s="94">
        <v>1.463321782419835</v>
      </c>
      <c r="DF139" s="102">
        <v>1.1677746514950793</v>
      </c>
      <c r="DG139" s="121" t="s">
        <v>580</v>
      </c>
      <c r="DH139" s="93">
        <v>4.1083490007659635E-3</v>
      </c>
      <c r="DI139" s="94">
        <v>1.5315203955500616</v>
      </c>
      <c r="DJ139" s="122">
        <v>1.277808723450631</v>
      </c>
      <c r="DK139" s="92" t="s">
        <v>377</v>
      </c>
      <c r="DL139" s="93">
        <v>3.7663287035565587E-3</v>
      </c>
      <c r="DM139" s="94">
        <v>0.98323249783923949</v>
      </c>
      <c r="DN139" s="102">
        <v>1.5586687323510344</v>
      </c>
      <c r="DO139" s="121" t="s">
        <v>240</v>
      </c>
      <c r="DP139" s="93">
        <v>6.4758605345961924E-4</v>
      </c>
      <c r="DQ139" s="94">
        <v>0.82253994953742648</v>
      </c>
      <c r="DR139" s="122">
        <v>1.7247633099717206</v>
      </c>
      <c r="DS139" s="92" t="s">
        <v>21</v>
      </c>
      <c r="DT139" s="93">
        <v>5.9101166449480345E-2</v>
      </c>
      <c r="DU139" s="94">
        <v>1.0585012392822835</v>
      </c>
      <c r="DV139" s="102">
        <v>1.2172170775025388</v>
      </c>
      <c r="DW139" s="92" t="s">
        <v>259</v>
      </c>
      <c r="DX139" s="93">
        <v>7.34990306073801E-4</v>
      </c>
      <c r="DY139" s="94">
        <v>1.3901064495929867</v>
      </c>
      <c r="DZ139" s="102">
        <v>1.3901064495929867</v>
      </c>
      <c r="EA139" s="105">
        <v>123</v>
      </c>
    </row>
    <row r="140" spans="2:131">
      <c r="B140" s="105">
        <v>124</v>
      </c>
      <c r="C140" s="92" t="s">
        <v>382</v>
      </c>
      <c r="D140" s="93">
        <v>7.8266535295426379E-4</v>
      </c>
      <c r="E140" s="94">
        <v>1.4071428571428573</v>
      </c>
      <c r="F140" s="95">
        <v>1.1859388512997915</v>
      </c>
      <c r="G140" s="96" t="s">
        <v>402</v>
      </c>
      <c r="H140" s="97">
        <v>1.6487620379493373E-3</v>
      </c>
      <c r="I140" s="98">
        <v>1.0429319371727748</v>
      </c>
      <c r="J140" s="99">
        <v>1.2102483723173381</v>
      </c>
      <c r="K140" s="96" t="s">
        <v>466</v>
      </c>
      <c r="L140" s="106">
        <v>5.670118475633412E-4</v>
      </c>
      <c r="M140" s="94">
        <v>0.25675675675675674</v>
      </c>
      <c r="N140" s="101">
        <v>1.2606485539000876</v>
      </c>
      <c r="O140" s="96" t="s">
        <v>441</v>
      </c>
      <c r="P140" s="106">
        <v>1.0146527798501894E-3</v>
      </c>
      <c r="Q140" s="94">
        <v>0.94883720930232562</v>
      </c>
      <c r="R140" s="101">
        <v>0.95263260912115888</v>
      </c>
      <c r="S140" s="96" t="s">
        <v>197</v>
      </c>
      <c r="T140" s="106">
        <v>7.5303152386920931E-3</v>
      </c>
      <c r="U140" s="94">
        <v>2.8307884076036145</v>
      </c>
      <c r="V140" s="101">
        <v>1.0332238671574989</v>
      </c>
      <c r="W140" s="96" t="s">
        <v>616</v>
      </c>
      <c r="X140" s="106">
        <v>7.5999482726033804E-3</v>
      </c>
      <c r="Y140" s="94">
        <v>1.0039421813403417</v>
      </c>
      <c r="Z140" s="101">
        <v>0.95436450776523596</v>
      </c>
      <c r="AA140" s="96" t="s">
        <v>542</v>
      </c>
      <c r="AB140" s="106">
        <v>2.2282570851612006E-3</v>
      </c>
      <c r="AC140" s="94">
        <v>1.2097209720972097</v>
      </c>
      <c r="AD140" s="101">
        <v>0.95245974955277279</v>
      </c>
      <c r="AE140" s="96" t="s">
        <v>235</v>
      </c>
      <c r="AF140" s="106">
        <v>1.390522200680164E-4</v>
      </c>
      <c r="AG140" s="94">
        <v>0.42857142857142855</v>
      </c>
      <c r="AH140" s="101">
        <v>0.97932222860425022</v>
      </c>
      <c r="AI140" s="96" t="s">
        <v>25</v>
      </c>
      <c r="AJ140" s="106">
        <v>1.1739980294313956E-2</v>
      </c>
      <c r="AK140" s="94">
        <v>0.13721529567458382</v>
      </c>
      <c r="AL140" s="101">
        <v>1.1944481258810347</v>
      </c>
      <c r="AM140" s="96" t="s">
        <v>212</v>
      </c>
      <c r="AN140" s="106">
        <v>9.3760925531576771E-4</v>
      </c>
      <c r="AO140" s="94">
        <v>0.928220255653884</v>
      </c>
      <c r="AP140" s="101">
        <v>1.3410038281582306</v>
      </c>
      <c r="AQ140" s="96" t="s">
        <v>186</v>
      </c>
      <c r="AR140" s="106">
        <v>7.0956361440422085E-3</v>
      </c>
      <c r="AS140" s="94">
        <v>2.8431944812947734</v>
      </c>
      <c r="AT140" s="101">
        <v>0.98277531353432557</v>
      </c>
      <c r="AU140" s="96" t="s">
        <v>584</v>
      </c>
      <c r="AV140" s="106">
        <v>4.3868811364111138E-3</v>
      </c>
      <c r="AW140" s="94">
        <v>0.99231201950121883</v>
      </c>
      <c r="AX140" s="101">
        <v>0.94551231135822089</v>
      </c>
      <c r="AY140" s="96" t="s">
        <v>182</v>
      </c>
      <c r="AZ140" s="106">
        <v>1.0647427136636683E-3</v>
      </c>
      <c r="BA140" s="94">
        <v>1.0638438637115448</v>
      </c>
      <c r="BB140" s="101">
        <v>0.92878703186137479</v>
      </c>
      <c r="BC140" s="96" t="s">
        <v>613</v>
      </c>
      <c r="BD140" s="106">
        <v>2.8847971191819114E-3</v>
      </c>
      <c r="BE140" s="94">
        <v>1.1561461794019934</v>
      </c>
      <c r="BF140" s="101">
        <v>0.94295764933094239</v>
      </c>
      <c r="BG140" s="96" t="s">
        <v>428</v>
      </c>
      <c r="BH140" s="106">
        <v>2.2879425427994467E-3</v>
      </c>
      <c r="BI140" s="94">
        <v>0.73658927141713371</v>
      </c>
      <c r="BJ140" s="102">
        <v>1.0731600976630622</v>
      </c>
      <c r="BK140" s="121" t="s">
        <v>365</v>
      </c>
      <c r="BL140" s="93">
        <v>1.1240761188536412E-3</v>
      </c>
      <c r="BM140" s="94">
        <v>1.5730858468677495</v>
      </c>
      <c r="BN140" s="122">
        <v>1.5102564102564104</v>
      </c>
      <c r="BO140" s="92" t="s">
        <v>603</v>
      </c>
      <c r="BP140" s="93">
        <v>9.296634141690239E-4</v>
      </c>
      <c r="BQ140" s="94">
        <v>1.08</v>
      </c>
      <c r="BR140" s="102">
        <v>1.3117833304809174</v>
      </c>
      <c r="BS140" s="121" t="s">
        <v>152</v>
      </c>
      <c r="BT140" s="93">
        <v>4.5211836124972185E-3</v>
      </c>
      <c r="BU140" s="94">
        <v>1.507784034448493</v>
      </c>
      <c r="BV140" s="122">
        <v>1.0541290770298402</v>
      </c>
      <c r="BW140" s="92" t="s">
        <v>424</v>
      </c>
      <c r="BX140" s="93">
        <v>7.9935161936242564E-3</v>
      </c>
      <c r="BY140" s="94">
        <v>1.2512437810945274</v>
      </c>
      <c r="BZ140" s="102">
        <v>1.0212667591308366</v>
      </c>
      <c r="CA140" s="121" t="s">
        <v>217</v>
      </c>
      <c r="CB140" s="93">
        <v>4.6156753906910581E-3</v>
      </c>
      <c r="CC140" s="94">
        <v>1.1992246392418695</v>
      </c>
      <c r="CD140" s="122">
        <v>1.075391609747689</v>
      </c>
      <c r="CE140" s="92" t="s">
        <v>271</v>
      </c>
      <c r="CF140" s="93">
        <v>5.7695942383638227E-4</v>
      </c>
      <c r="CG140" s="94">
        <v>0.49821045096635647</v>
      </c>
      <c r="CH140" s="102">
        <v>1.0529310344827587</v>
      </c>
      <c r="CI140" s="121" t="s">
        <v>126</v>
      </c>
      <c r="CJ140" s="93">
        <v>1.9785144455392047E-3</v>
      </c>
      <c r="CK140" s="94">
        <v>1.2195918367346938</v>
      </c>
      <c r="CL140" s="122">
        <v>1.1074097886361813</v>
      </c>
      <c r="CM140" s="92" t="s">
        <v>584</v>
      </c>
      <c r="CN140" s="93">
        <v>4.3868811364111138E-3</v>
      </c>
      <c r="CO140" s="94">
        <v>0.99231201950121883</v>
      </c>
      <c r="CP140" s="102">
        <v>1.3043004652218315</v>
      </c>
      <c r="CQ140" s="121" t="s">
        <v>619</v>
      </c>
      <c r="CR140" s="93">
        <v>4.6256229669640993E-3</v>
      </c>
      <c r="CS140" s="94">
        <v>0.9353000335232986</v>
      </c>
      <c r="CT140" s="122">
        <v>1.338586241834997</v>
      </c>
      <c r="CU140" s="92" t="s">
        <v>138</v>
      </c>
      <c r="CV140" s="93">
        <v>1.7308782715091467E-3</v>
      </c>
      <c r="CW140" s="94">
        <v>2.2524271844660193</v>
      </c>
      <c r="CX140" s="102">
        <v>1.0804624144475758</v>
      </c>
      <c r="CY140" s="121" t="s">
        <v>198</v>
      </c>
      <c r="CZ140" s="93">
        <v>2.1135937450338493E-3</v>
      </c>
      <c r="DA140" s="94">
        <v>1.0609938507561907</v>
      </c>
      <c r="DB140" s="122">
        <v>1.1102667318761519</v>
      </c>
      <c r="DC140" s="92" t="s">
        <v>154</v>
      </c>
      <c r="DD140" s="93">
        <v>6.2669730520158759E-4</v>
      </c>
      <c r="DE140" s="94">
        <v>0.38650306748466257</v>
      </c>
      <c r="DF140" s="102">
        <v>1.1656354117087104</v>
      </c>
      <c r="DG140" s="121" t="s">
        <v>552</v>
      </c>
      <c r="DH140" s="93">
        <v>1.3926606782257503E-3</v>
      </c>
      <c r="DI140" s="94">
        <v>0.95184135977337103</v>
      </c>
      <c r="DJ140" s="122">
        <v>1.2731700225339828</v>
      </c>
      <c r="DK140" s="92" t="s">
        <v>529</v>
      </c>
      <c r="DL140" s="93">
        <v>1.8502491867856397E-3</v>
      </c>
      <c r="DM140" s="94">
        <v>1.7451133698201722</v>
      </c>
      <c r="DN140" s="102">
        <v>1.558351293103448</v>
      </c>
      <c r="DO140" s="121" t="s">
        <v>490</v>
      </c>
      <c r="DP140" s="93">
        <v>4.3868811364111138E-3</v>
      </c>
      <c r="DQ140" s="94">
        <v>1.5949367088607596</v>
      </c>
      <c r="DR140" s="122">
        <v>1.7113930946814069</v>
      </c>
      <c r="DS140" s="92" t="s">
        <v>617</v>
      </c>
      <c r="DT140" s="93">
        <v>6.8001631402508783E-2</v>
      </c>
      <c r="DU140" s="94">
        <v>1.1512616835546075</v>
      </c>
      <c r="DV140" s="102">
        <v>1.2134735782498451</v>
      </c>
      <c r="DW140" s="92" t="s">
        <v>97</v>
      </c>
      <c r="DX140" s="93">
        <v>1.1926707561262436E-2</v>
      </c>
      <c r="DY140" s="94">
        <v>1.3900293255131966</v>
      </c>
      <c r="DZ140" s="102">
        <v>1.3900293255131966</v>
      </c>
      <c r="EA140" s="105">
        <v>124</v>
      </c>
    </row>
    <row r="141" spans="2:131">
      <c r="B141" s="105">
        <v>125</v>
      </c>
      <c r="C141" s="92" t="s">
        <v>346</v>
      </c>
      <c r="D141" s="93">
        <v>9.7733846104948669E-4</v>
      </c>
      <c r="E141" s="94">
        <v>0.92568203198494825</v>
      </c>
      <c r="F141" s="95">
        <v>1.1838309973593337</v>
      </c>
      <c r="G141" s="96" t="s">
        <v>296</v>
      </c>
      <c r="H141" s="97">
        <v>2.463210755490576E-4</v>
      </c>
      <c r="I141" s="98">
        <v>0.94777070063694258</v>
      </c>
      <c r="J141" s="99">
        <v>1.2095375722543351</v>
      </c>
      <c r="K141" s="96" t="s">
        <v>306</v>
      </c>
      <c r="L141" s="106">
        <v>1.3031324917683806E-3</v>
      </c>
      <c r="M141" s="94">
        <v>0.56243291592128808</v>
      </c>
      <c r="N141" s="101">
        <v>1.2587144717689418</v>
      </c>
      <c r="O141" s="96" t="s">
        <v>19</v>
      </c>
      <c r="P141" s="106">
        <v>4.4376137754036232E-2</v>
      </c>
      <c r="Q141" s="94">
        <v>0.9989363488775681</v>
      </c>
      <c r="R141" s="101">
        <v>0.94575723444613913</v>
      </c>
      <c r="S141" s="96" t="s">
        <v>597</v>
      </c>
      <c r="T141" s="106">
        <v>3.8397644413938545E-3</v>
      </c>
      <c r="U141" s="94">
        <v>1.2375100187015762</v>
      </c>
      <c r="V141" s="101">
        <v>1.0323700020716802</v>
      </c>
      <c r="W141" s="96" t="s">
        <v>102</v>
      </c>
      <c r="X141" s="106">
        <v>2.1493500301941965E-3</v>
      </c>
      <c r="Y141" s="94">
        <v>1.0649606299212599</v>
      </c>
      <c r="Z141" s="101">
        <v>0.95327361713916314</v>
      </c>
      <c r="AA141" s="96" t="s">
        <v>306</v>
      </c>
      <c r="AB141" s="106">
        <v>1.3031324917683806E-3</v>
      </c>
      <c r="AC141" s="94">
        <v>0.56243291592128808</v>
      </c>
      <c r="AD141" s="101">
        <v>0.95234811920631257</v>
      </c>
      <c r="AE141" s="96" t="s">
        <v>335</v>
      </c>
      <c r="AF141" s="106">
        <v>5.1727396619813577E-4</v>
      </c>
      <c r="AG141" s="94">
        <v>1.0097087378640777</v>
      </c>
      <c r="AH141" s="101">
        <v>0.97548262548262554</v>
      </c>
      <c r="AI141" s="96" t="s">
        <v>25</v>
      </c>
      <c r="AJ141" s="106">
        <v>1.1739980294313956E-2</v>
      </c>
      <c r="AK141" s="94">
        <v>0.13721529567458382</v>
      </c>
      <c r="AL141" s="101">
        <v>1.1944481258810347</v>
      </c>
      <c r="AM141" s="96" t="s">
        <v>406</v>
      </c>
      <c r="AN141" s="106">
        <v>3.2220385850046085E-3</v>
      </c>
      <c r="AO141" s="94">
        <v>1.4555788214178882</v>
      </c>
      <c r="AP141" s="101">
        <v>1.3397964847363553</v>
      </c>
      <c r="AQ141" s="96" t="s">
        <v>509</v>
      </c>
      <c r="AR141" s="106">
        <v>1.9895152546082146E-3</v>
      </c>
      <c r="AS141" s="94">
        <v>1.3490725126475549</v>
      </c>
      <c r="AT141" s="101">
        <v>0.97740084809179373</v>
      </c>
      <c r="AU141" s="96" t="s">
        <v>289</v>
      </c>
      <c r="AV141" s="106">
        <v>2.0897562215936179E-3</v>
      </c>
      <c r="AW141" s="94">
        <v>0.88577041818692104</v>
      </c>
      <c r="AX141" s="101">
        <v>0.9450536919129523</v>
      </c>
      <c r="AY141" s="96" t="s">
        <v>188</v>
      </c>
      <c r="AZ141" s="106">
        <v>7.4293614722054481E-4</v>
      </c>
      <c r="BA141" s="94">
        <v>1.3001158748551565</v>
      </c>
      <c r="BB141" s="101">
        <v>0.928014941302028</v>
      </c>
      <c r="BC141" s="96" t="s">
        <v>411</v>
      </c>
      <c r="BD141" s="106">
        <v>2.5585608492515017E-3</v>
      </c>
      <c r="BE141" s="94">
        <v>1.8945820053934788</v>
      </c>
      <c r="BF141" s="101">
        <v>0.94276094276094236</v>
      </c>
      <c r="BG141" s="96" t="s">
        <v>471</v>
      </c>
      <c r="BH141" s="106">
        <v>1.4938181355878333E-3</v>
      </c>
      <c r="BI141" s="94">
        <v>1.1945988880063543</v>
      </c>
      <c r="BJ141" s="102">
        <v>1.0683685680095734</v>
      </c>
      <c r="BK141" s="121" t="s">
        <v>342</v>
      </c>
      <c r="BL141" s="93">
        <v>6.3368083145281763E-3</v>
      </c>
      <c r="BM141" s="94">
        <v>0.82297802812056586</v>
      </c>
      <c r="BN141" s="122">
        <v>1.5054938855842701</v>
      </c>
      <c r="BO141" s="92" t="s">
        <v>599</v>
      </c>
      <c r="BP141" s="93">
        <v>2.1096208244604773E-3</v>
      </c>
      <c r="BQ141" s="94">
        <v>1.113986013986014</v>
      </c>
      <c r="BR141" s="102">
        <v>1.3112804591212721</v>
      </c>
      <c r="BS141" s="121" t="s">
        <v>273</v>
      </c>
      <c r="BT141" s="93">
        <v>1.2533946104031752E-3</v>
      </c>
      <c r="BU141" s="94">
        <v>1.35</v>
      </c>
      <c r="BV141" s="122">
        <v>1.0421820488423725</v>
      </c>
      <c r="BW141" s="92" t="s">
        <v>623</v>
      </c>
      <c r="BX141" s="93">
        <v>2.556527102171556E-2</v>
      </c>
      <c r="BY141" s="94">
        <v>1.0295099479236212</v>
      </c>
      <c r="BZ141" s="102">
        <v>1.020431191125603</v>
      </c>
      <c r="CA141" s="121" t="s">
        <v>222</v>
      </c>
      <c r="CB141" s="93">
        <v>2.657883863585799E-3</v>
      </c>
      <c r="CC141" s="94">
        <v>2.3892857142857142</v>
      </c>
      <c r="CD141" s="122">
        <v>1.0709959170243633</v>
      </c>
      <c r="CE141" s="92" t="s">
        <v>443</v>
      </c>
      <c r="CF141" s="93">
        <v>1.8403016105125985E-3</v>
      </c>
      <c r="CG141" s="94">
        <v>0.8066860465116279</v>
      </c>
      <c r="CH141" s="102">
        <v>1.0515581043064268</v>
      </c>
      <c r="CI141" s="121" t="s">
        <v>404</v>
      </c>
      <c r="CJ141" s="93">
        <v>4.370212630709087E-4</v>
      </c>
      <c r="CK141" s="94">
        <v>1.1139240506329113</v>
      </c>
      <c r="CL141" s="122">
        <v>1.1035999999999999</v>
      </c>
      <c r="CM141" s="92" t="s">
        <v>212</v>
      </c>
      <c r="CN141" s="93">
        <v>9.3760925531576771E-4</v>
      </c>
      <c r="CO141" s="94">
        <v>0.928220255653884</v>
      </c>
      <c r="CP141" s="102">
        <v>1.304083368779243</v>
      </c>
      <c r="CQ141" s="121" t="s">
        <v>570</v>
      </c>
      <c r="CR141" s="93">
        <v>1.7189411799814976E-2</v>
      </c>
      <c r="CS141" s="94">
        <v>1.3110773899848256</v>
      </c>
      <c r="CT141" s="122">
        <v>1.3372851626945763</v>
      </c>
      <c r="CU141" s="92" t="s">
        <v>449</v>
      </c>
      <c r="CV141" s="93">
        <v>3.9530559705050379E-3</v>
      </c>
      <c r="CW141" s="94">
        <v>1.4841516469857055</v>
      </c>
      <c r="CX141" s="102">
        <v>1.0798194894937243</v>
      </c>
      <c r="CY141" s="121" t="s">
        <v>601</v>
      </c>
      <c r="CZ141" s="93">
        <v>1.1738140002188467E-2</v>
      </c>
      <c r="DA141" s="94">
        <v>0.985249095463401</v>
      </c>
      <c r="DB141" s="122">
        <v>1.1077058683933962</v>
      </c>
      <c r="DC141" s="92" t="s">
        <v>208</v>
      </c>
      <c r="DD141" s="93">
        <v>4.5291294536439628E-4</v>
      </c>
      <c r="DE141" s="94">
        <v>0.8614609571788413</v>
      </c>
      <c r="DF141" s="102">
        <v>1.1653930610452352</v>
      </c>
      <c r="DG141" s="121" t="s">
        <v>393</v>
      </c>
      <c r="DH141" s="93">
        <v>1.6487620379493373E-3</v>
      </c>
      <c r="DI141" s="94">
        <v>1.1784193090392805</v>
      </c>
      <c r="DJ141" s="122">
        <v>1.27009941125374</v>
      </c>
      <c r="DK141" s="92" t="s">
        <v>522</v>
      </c>
      <c r="DL141" s="93">
        <v>1.7845951833835687E-2</v>
      </c>
      <c r="DM141" s="94">
        <v>1.244393063583815</v>
      </c>
      <c r="DN141" s="102">
        <v>1.5467678445978346</v>
      </c>
      <c r="DO141" s="121" t="s">
        <v>524</v>
      </c>
      <c r="DP141" s="93">
        <v>1.8422911257672068E-2</v>
      </c>
      <c r="DQ141" s="94">
        <v>1.5484949832775921</v>
      </c>
      <c r="DR141" s="122">
        <v>1.710755012700643</v>
      </c>
      <c r="DS141" s="92" t="s">
        <v>145</v>
      </c>
      <c r="DT141" s="93">
        <v>1.7209306952361057E-3</v>
      </c>
      <c r="DU141" s="94">
        <v>2.3972286374133946</v>
      </c>
      <c r="DV141" s="102">
        <v>1.2086991682070238</v>
      </c>
      <c r="DW141" s="92" t="s">
        <v>180</v>
      </c>
      <c r="DX141" s="93">
        <v>9.9323014334297432E-4</v>
      </c>
      <c r="DY141" s="94">
        <v>1.3869625520110958</v>
      </c>
      <c r="DZ141" s="102">
        <v>1.3869625520110958</v>
      </c>
      <c r="EA141" s="105">
        <v>125</v>
      </c>
    </row>
    <row r="142" spans="2:131">
      <c r="B142" s="105">
        <v>126</v>
      </c>
      <c r="C142" s="92" t="s">
        <v>417</v>
      </c>
      <c r="D142" s="93">
        <v>9.3905120017507733E-3</v>
      </c>
      <c r="E142" s="94">
        <v>2.1245311327831957</v>
      </c>
      <c r="F142" s="95">
        <v>1.1790818650873531</v>
      </c>
      <c r="G142" s="96" t="s">
        <v>499</v>
      </c>
      <c r="H142" s="97">
        <v>1.7651686107491339E-2</v>
      </c>
      <c r="I142" s="98">
        <v>0.51110578536164508</v>
      </c>
      <c r="J142" s="99">
        <v>1.2037214636454916</v>
      </c>
      <c r="K142" s="96" t="s">
        <v>564</v>
      </c>
      <c r="L142" s="106">
        <v>4.3424021866954833E-3</v>
      </c>
      <c r="M142" s="94">
        <v>1.3974003835499682</v>
      </c>
      <c r="N142" s="101">
        <v>1.257300732145324</v>
      </c>
      <c r="O142" s="96" t="s">
        <v>601</v>
      </c>
      <c r="P142" s="106">
        <v>1.1738140002188467E-2</v>
      </c>
      <c r="Q142" s="94">
        <v>0.985249095463401</v>
      </c>
      <c r="R142" s="101">
        <v>0.943756992236499</v>
      </c>
      <c r="S142" s="96" t="s">
        <v>419</v>
      </c>
      <c r="T142" s="106">
        <v>6.1778914915933004E-3</v>
      </c>
      <c r="U142" s="94">
        <v>4.3649122807017546</v>
      </c>
      <c r="V142" s="101">
        <v>1.0314111187636379</v>
      </c>
      <c r="W142" s="96" t="s">
        <v>560</v>
      </c>
      <c r="X142" s="106">
        <v>1.3727655256796682E-3</v>
      </c>
      <c r="Y142" s="94">
        <v>1.3640856672158155</v>
      </c>
      <c r="Z142" s="101">
        <v>0.95263349073737746</v>
      </c>
      <c r="AA142" s="96" t="s">
        <v>486</v>
      </c>
      <c r="AB142" s="106">
        <v>8.5748107473614058E-3</v>
      </c>
      <c r="AC142" s="94">
        <v>1.09437156157427</v>
      </c>
      <c r="AD142" s="101">
        <v>0.9510791366906477</v>
      </c>
      <c r="AE142" s="96" t="s">
        <v>616</v>
      </c>
      <c r="AF142" s="106">
        <v>7.5999482726033804E-3</v>
      </c>
      <c r="AG142" s="94">
        <v>1.0039421813403417</v>
      </c>
      <c r="AH142" s="101">
        <v>0.97263179949192058</v>
      </c>
      <c r="AI142" s="96" t="s">
        <v>184</v>
      </c>
      <c r="AJ142" s="106">
        <v>8.9390712900867689E-4</v>
      </c>
      <c r="AK142" s="94">
        <v>1.4523937600860679</v>
      </c>
      <c r="AL142" s="101">
        <v>1.1936345426218564</v>
      </c>
      <c r="AM142" s="96" t="s">
        <v>529</v>
      </c>
      <c r="AN142" s="106">
        <v>1.8502491867856397E-3</v>
      </c>
      <c r="AO142" s="94">
        <v>1.7451133698201722</v>
      </c>
      <c r="AP142" s="101">
        <v>1.3395474137931032</v>
      </c>
      <c r="AQ142" s="96" t="s">
        <v>385</v>
      </c>
      <c r="AR142" s="106">
        <v>3.4219662379261291E-3</v>
      </c>
      <c r="AS142" s="94">
        <v>0.99975781060789548</v>
      </c>
      <c r="AT142" s="101">
        <v>0.97525851492668103</v>
      </c>
      <c r="AU142" s="96" t="s">
        <v>353</v>
      </c>
      <c r="AV142" s="106">
        <v>9.4501974593890197E-4</v>
      </c>
      <c r="AW142" s="94">
        <v>1.0785241248817408</v>
      </c>
      <c r="AX142" s="101">
        <v>0.94442693560247903</v>
      </c>
      <c r="AY142" s="96" t="s">
        <v>450</v>
      </c>
      <c r="AZ142" s="106">
        <v>1.1044719193973875E-2</v>
      </c>
      <c r="BA142" s="94">
        <v>1.1398113981139812</v>
      </c>
      <c r="BB142" s="101">
        <v>0.92495802376611502</v>
      </c>
      <c r="BC142" s="96" t="s">
        <v>272</v>
      </c>
      <c r="BD142" s="106">
        <v>5.8799224485904078E-4</v>
      </c>
      <c r="BE142" s="94">
        <v>0.89246231155778888</v>
      </c>
      <c r="BF142" s="101">
        <v>0.94224288987734195</v>
      </c>
      <c r="BG142" s="96" t="s">
        <v>227</v>
      </c>
      <c r="BH142" s="106">
        <v>2.0261894924196675E-4</v>
      </c>
      <c r="BI142" s="94">
        <v>1.654054054054054</v>
      </c>
      <c r="BJ142" s="102">
        <v>1.0675014674232051</v>
      </c>
      <c r="BK142" s="121" t="s">
        <v>247</v>
      </c>
      <c r="BL142" s="93">
        <v>9.6491489848498421E-3</v>
      </c>
      <c r="BM142" s="94">
        <v>2.275659824046921</v>
      </c>
      <c r="BN142" s="122">
        <v>1.5031814291165218</v>
      </c>
      <c r="BO142" s="92" t="s">
        <v>262</v>
      </c>
      <c r="BP142" s="93">
        <v>7.5088198836728852E-4</v>
      </c>
      <c r="BQ142" s="94">
        <v>1.1460333501768571</v>
      </c>
      <c r="BR142" s="102">
        <v>1.3028247389898777</v>
      </c>
      <c r="BS142" s="121" t="s">
        <v>574</v>
      </c>
      <c r="BT142" s="93">
        <v>3.5756285160347076E-4</v>
      </c>
      <c r="BU142" s="94">
        <v>0.99630996309963105</v>
      </c>
      <c r="BV142" s="122">
        <v>1.0403378153128124</v>
      </c>
      <c r="BW142" s="92" t="s">
        <v>557</v>
      </c>
      <c r="BX142" s="93">
        <v>9.2512459339281984E-4</v>
      </c>
      <c r="BY142" s="94">
        <v>1.0887804878048779</v>
      </c>
      <c r="BZ142" s="102">
        <v>1.0182481751824815</v>
      </c>
      <c r="CA142" s="121" t="s">
        <v>627</v>
      </c>
      <c r="CB142" s="93">
        <v>1.204651486665274E-2</v>
      </c>
      <c r="CC142" s="94">
        <v>1.1914405181602035</v>
      </c>
      <c r="CD142" s="122">
        <v>1.0703606416546891</v>
      </c>
      <c r="CE142" s="92" t="s">
        <v>335</v>
      </c>
      <c r="CF142" s="93">
        <v>5.1727396619813577E-4</v>
      </c>
      <c r="CG142" s="94">
        <v>1.0097087378640777</v>
      </c>
      <c r="CH142" s="102">
        <v>1.0472972972972974</v>
      </c>
      <c r="CI142" s="121" t="s">
        <v>436</v>
      </c>
      <c r="CJ142" s="93">
        <v>9.7486247475802516E-4</v>
      </c>
      <c r="CK142" s="94">
        <v>1.0252833478639931</v>
      </c>
      <c r="CL142" s="122">
        <v>1.1013617282686596</v>
      </c>
      <c r="CM142" s="92" t="s">
        <v>98</v>
      </c>
      <c r="CN142" s="93">
        <v>8.5549155948153228E-4</v>
      </c>
      <c r="CO142" s="94">
        <v>1.4156378600823045</v>
      </c>
      <c r="CP142" s="102">
        <v>1.303822470082491</v>
      </c>
      <c r="CQ142" s="121" t="s">
        <v>496</v>
      </c>
      <c r="CR142" s="93">
        <v>2.2083619326151182E-3</v>
      </c>
      <c r="CS142" s="94">
        <v>1.4645409565695435</v>
      </c>
      <c r="CT142" s="122">
        <v>1.3369648404087693</v>
      </c>
      <c r="CU142" s="92" t="s">
        <v>440</v>
      </c>
      <c r="CV142" s="93">
        <v>5.3716911874421795E-3</v>
      </c>
      <c r="CW142" s="94">
        <v>1.8435277382645803</v>
      </c>
      <c r="CX142" s="102">
        <v>1.0794135613927915</v>
      </c>
      <c r="CY142" s="121" t="s">
        <v>103</v>
      </c>
      <c r="CZ142" s="93">
        <v>4.7063217112163491E-2</v>
      </c>
      <c r="DA142" s="94">
        <v>1.3173321965730385</v>
      </c>
      <c r="DB142" s="122">
        <v>1.1042423874014207</v>
      </c>
      <c r="DC142" s="92" t="s">
        <v>471</v>
      </c>
      <c r="DD142" s="93">
        <v>1.4938181355878333E-3</v>
      </c>
      <c r="DE142" s="94">
        <v>1.1945988880063543</v>
      </c>
      <c r="DF142" s="102">
        <v>1.163994149714134</v>
      </c>
      <c r="DG142" s="121" t="s">
        <v>300</v>
      </c>
      <c r="DH142" s="93">
        <v>5.5934748752502941E-2</v>
      </c>
      <c r="DI142" s="94">
        <v>1.0281457860433414</v>
      </c>
      <c r="DJ142" s="122">
        <v>1.2696726944362371</v>
      </c>
      <c r="DK142" s="92" t="s">
        <v>570</v>
      </c>
      <c r="DL142" s="93">
        <v>1.7189411799814976E-2</v>
      </c>
      <c r="DM142" s="94">
        <v>1.3110773899848256</v>
      </c>
      <c r="DN142" s="102">
        <v>1.5458097680422815</v>
      </c>
      <c r="DO142" s="121" t="s">
        <v>602</v>
      </c>
      <c r="DP142" s="93">
        <v>1.2010138893303246E-2</v>
      </c>
      <c r="DQ142" s="94">
        <v>1.3951234520421505</v>
      </c>
      <c r="DR142" s="122">
        <v>1.7038872531180735</v>
      </c>
      <c r="DS142" s="92" t="s">
        <v>511</v>
      </c>
      <c r="DT142" s="93">
        <v>5.5805902891760423E-3</v>
      </c>
      <c r="DU142" s="94">
        <v>1.2255598033861277</v>
      </c>
      <c r="DV142" s="102">
        <v>1.2080362236166571</v>
      </c>
      <c r="DW142" s="92" t="s">
        <v>18</v>
      </c>
      <c r="DX142" s="93">
        <v>0.13760482258497717</v>
      </c>
      <c r="DY142" s="94">
        <v>1.3833</v>
      </c>
      <c r="DZ142" s="102">
        <v>1.3833</v>
      </c>
      <c r="EA142" s="105">
        <v>126</v>
      </c>
    </row>
    <row r="143" spans="2:131">
      <c r="B143" s="105">
        <v>127</v>
      </c>
      <c r="C143" s="92" t="s">
        <v>370</v>
      </c>
      <c r="D143" s="93">
        <v>4.7449938822405916E-3</v>
      </c>
      <c r="E143" s="94">
        <v>1.2462442847811888</v>
      </c>
      <c r="F143" s="95">
        <v>1.1750010487896965</v>
      </c>
      <c r="G143" s="96" t="s">
        <v>271</v>
      </c>
      <c r="H143" s="97">
        <v>5.7695942383638227E-4</v>
      </c>
      <c r="I143" s="98">
        <v>0.49821045096635647</v>
      </c>
      <c r="J143" s="99">
        <v>1.202586206896552</v>
      </c>
      <c r="K143" s="96" t="s">
        <v>436</v>
      </c>
      <c r="L143" s="106">
        <v>9.7486247475802516E-4</v>
      </c>
      <c r="M143" s="94">
        <v>1.0252833478639931</v>
      </c>
      <c r="N143" s="101">
        <v>1.2568854305313808</v>
      </c>
      <c r="O143" s="96" t="s">
        <v>624</v>
      </c>
      <c r="P143" s="106">
        <v>1.9427616461249218E-2</v>
      </c>
      <c r="Q143" s="94">
        <v>1.1108688439114567</v>
      </c>
      <c r="R143" s="101">
        <v>0.94242359299778877</v>
      </c>
      <c r="S143" s="96" t="s">
        <v>434</v>
      </c>
      <c r="T143" s="106">
        <v>5.0456091281823098E-4</v>
      </c>
      <c r="U143" s="94">
        <v>1.5662898252826312</v>
      </c>
      <c r="V143" s="101">
        <v>1.0302409828319419</v>
      </c>
      <c r="W143" s="96" t="s">
        <v>575</v>
      </c>
      <c r="X143" s="106">
        <v>3.5512847294756631E-3</v>
      </c>
      <c r="Y143" s="94">
        <v>0.902845100105374</v>
      </c>
      <c r="Z143" s="101">
        <v>0.94744656413704231</v>
      </c>
      <c r="AA143" s="96" t="s">
        <v>494</v>
      </c>
      <c r="AB143" s="106">
        <v>9.7486247475802516E-4</v>
      </c>
      <c r="AC143" s="94">
        <v>1.0661831368993653</v>
      </c>
      <c r="AD143" s="101">
        <v>0.95039722957832518</v>
      </c>
      <c r="AE143" s="96" t="s">
        <v>584</v>
      </c>
      <c r="AF143" s="106">
        <v>4.3868811364111138E-3</v>
      </c>
      <c r="AG143" s="94">
        <v>0.99231201950121883</v>
      </c>
      <c r="AH143" s="101">
        <v>0.97224554635198013</v>
      </c>
      <c r="AI143" s="96" t="s">
        <v>154</v>
      </c>
      <c r="AJ143" s="106">
        <v>6.2669730520158759E-4</v>
      </c>
      <c r="AK143" s="94">
        <v>0.38650306748466257</v>
      </c>
      <c r="AL143" s="101">
        <v>1.1902268760907506</v>
      </c>
      <c r="AM143" s="96" t="s">
        <v>555</v>
      </c>
      <c r="AN143" s="106">
        <v>3.760183831209526E-3</v>
      </c>
      <c r="AO143" s="94">
        <v>1.0610526315789475</v>
      </c>
      <c r="AP143" s="101">
        <v>1.3358183308218998</v>
      </c>
      <c r="AQ143" s="96" t="s">
        <v>586</v>
      </c>
      <c r="AR143" s="106">
        <v>1.9586498426723453E-3</v>
      </c>
      <c r="AS143" s="94">
        <v>1.0957584737914428</v>
      </c>
      <c r="AT143" s="101">
        <v>0.97517493154852475</v>
      </c>
      <c r="AU143" s="96" t="s">
        <v>154</v>
      </c>
      <c r="AV143" s="106">
        <v>6.2669730520158759E-4</v>
      </c>
      <c r="AW143" s="94">
        <v>0.38650306748466257</v>
      </c>
      <c r="AX143" s="101">
        <v>0.94431223227034766</v>
      </c>
      <c r="AY143" s="96" t="s">
        <v>571</v>
      </c>
      <c r="AZ143" s="106">
        <v>2.0422374088553324E-2</v>
      </c>
      <c r="BA143" s="94">
        <v>1.3770821688093908</v>
      </c>
      <c r="BB143" s="101">
        <v>0.92454815608710472</v>
      </c>
      <c r="BC143" s="96" t="s">
        <v>466</v>
      </c>
      <c r="BD143" s="106">
        <v>5.670118475633412E-4</v>
      </c>
      <c r="BE143" s="94">
        <v>0.25675675675675674</v>
      </c>
      <c r="BF143" s="101">
        <v>0.94005258545135839</v>
      </c>
      <c r="BG143" s="96" t="s">
        <v>477</v>
      </c>
      <c r="BH143" s="106">
        <v>2.8947446954549526E-3</v>
      </c>
      <c r="BI143" s="94">
        <v>0.90795631825273015</v>
      </c>
      <c r="BJ143" s="102">
        <v>1.0671274803122528</v>
      </c>
      <c r="BK143" s="121" t="s">
        <v>27</v>
      </c>
      <c r="BL143" s="93">
        <v>5.2140609604932775E-2</v>
      </c>
      <c r="BM143" s="94">
        <v>1.1439280033121964</v>
      </c>
      <c r="BN143" s="122">
        <v>1.4913924554153501</v>
      </c>
      <c r="BO143" s="92" t="s">
        <v>531</v>
      </c>
      <c r="BP143" s="93">
        <v>0.10269999682166354</v>
      </c>
      <c r="BQ143" s="94">
        <v>1.0866861676971851</v>
      </c>
      <c r="BR143" s="102">
        <v>1.30227152145176</v>
      </c>
      <c r="BS143" s="121" t="s">
        <v>349</v>
      </c>
      <c r="BT143" s="93">
        <v>2.3476280004376933E-3</v>
      </c>
      <c r="BU143" s="94">
        <v>1.1929233361415332</v>
      </c>
      <c r="BV143" s="122">
        <v>1.037849535367251</v>
      </c>
      <c r="BW143" s="92" t="s">
        <v>410</v>
      </c>
      <c r="BX143" s="93">
        <v>8.058531538790574E-2</v>
      </c>
      <c r="BY143" s="94">
        <v>1.3334613590847988</v>
      </c>
      <c r="BZ143" s="102">
        <v>1.0177342747824885</v>
      </c>
      <c r="CA143" s="121" t="s">
        <v>599</v>
      </c>
      <c r="CB143" s="93">
        <v>2.1096208244604773E-3</v>
      </c>
      <c r="CC143" s="94">
        <v>1.113986013986014</v>
      </c>
      <c r="CD143" s="122">
        <v>1.06920688681908</v>
      </c>
      <c r="CE143" s="92" t="s">
        <v>566</v>
      </c>
      <c r="CF143" s="93">
        <v>1.2235518815840521E-3</v>
      </c>
      <c r="CG143" s="94">
        <v>1.0292887029288702</v>
      </c>
      <c r="CH143" s="102">
        <v>1.0446036138694446</v>
      </c>
      <c r="CI143" s="121" t="s">
        <v>487</v>
      </c>
      <c r="CJ143" s="93">
        <v>1.2633887423322632E-3</v>
      </c>
      <c r="CK143" s="94">
        <v>0.98097686375321336</v>
      </c>
      <c r="CL143" s="122">
        <v>1.0968705771347698</v>
      </c>
      <c r="CM143" s="92" t="s">
        <v>539</v>
      </c>
      <c r="CN143" s="93">
        <v>1.5617694748674485E-3</v>
      </c>
      <c r="CO143" s="94">
        <v>1.3119777158774373</v>
      </c>
      <c r="CP143" s="102">
        <v>1.3014439285032762</v>
      </c>
      <c r="CQ143" s="121" t="s">
        <v>521</v>
      </c>
      <c r="CR143" s="93">
        <v>1.0528239519435527E-3</v>
      </c>
      <c r="CS143" s="94">
        <v>1.0853242320819112</v>
      </c>
      <c r="CT143" s="122">
        <v>1.3268482490272371</v>
      </c>
      <c r="CU143" s="92" t="s">
        <v>409</v>
      </c>
      <c r="CV143" s="93">
        <v>5.6415472141880944E-4</v>
      </c>
      <c r="CW143" s="94">
        <v>0.71838111298482299</v>
      </c>
      <c r="CX143" s="102">
        <v>1.0762825488674053</v>
      </c>
      <c r="CY143" s="121" t="s">
        <v>416</v>
      </c>
      <c r="CZ143" s="93">
        <v>1.7909925944760513E-2</v>
      </c>
      <c r="DA143" s="94">
        <v>1.0066057572430731</v>
      </c>
      <c r="DB143" s="122">
        <v>1.1030246127921985</v>
      </c>
      <c r="DC143" s="92" t="s">
        <v>352</v>
      </c>
      <c r="DD143" s="93">
        <v>6.6506690398245557E-3</v>
      </c>
      <c r="DE143" s="94">
        <v>1.0923327895595432</v>
      </c>
      <c r="DF143" s="102">
        <v>1.1606748499302764</v>
      </c>
      <c r="DG143" s="121" t="s">
        <v>608</v>
      </c>
      <c r="DH143" s="93">
        <v>2.4003501546848112E-2</v>
      </c>
      <c r="DI143" s="94">
        <v>1.2832831058322993</v>
      </c>
      <c r="DJ143" s="122">
        <v>1.2669659065476337</v>
      </c>
      <c r="DK143" s="92" t="s">
        <v>503</v>
      </c>
      <c r="DL143" s="93">
        <v>6.6648761029375195E-4</v>
      </c>
      <c r="DM143" s="94">
        <v>1.443447037701975</v>
      </c>
      <c r="DN143" s="102">
        <v>1.5435493460166472</v>
      </c>
      <c r="DO143" s="121" t="s">
        <v>395</v>
      </c>
      <c r="DP143" s="93">
        <v>3.8338683533038808E-3</v>
      </c>
      <c r="DQ143" s="94">
        <v>1.0414605630002698</v>
      </c>
      <c r="DR143" s="122">
        <v>1.7027427340335177</v>
      </c>
      <c r="DS143" s="92" t="s">
        <v>375</v>
      </c>
      <c r="DT143" s="93">
        <v>0.2201435018911102</v>
      </c>
      <c r="DU143" s="94">
        <v>1.0973054682755525</v>
      </c>
      <c r="DV143" s="102">
        <v>1.2063389680015437</v>
      </c>
      <c r="DW143" s="92" t="s">
        <v>571</v>
      </c>
      <c r="DX143" s="93">
        <v>2.0422374088553324E-2</v>
      </c>
      <c r="DY143" s="94">
        <v>1.3770821688093908</v>
      </c>
      <c r="DZ143" s="102">
        <v>1.3770821688093908</v>
      </c>
      <c r="EA143" s="105">
        <v>127</v>
      </c>
    </row>
    <row r="144" spans="2:131">
      <c r="B144" s="105">
        <v>128</v>
      </c>
      <c r="C144" s="92" t="s">
        <v>105</v>
      </c>
      <c r="D144" s="93">
        <v>6.0388392715252841E-4</v>
      </c>
      <c r="E144" s="94">
        <v>1.1603053435114503</v>
      </c>
      <c r="F144" s="95">
        <v>1.1731160896130344</v>
      </c>
      <c r="G144" s="96" t="s">
        <v>277</v>
      </c>
      <c r="H144" s="97">
        <v>2.2764834885420971E-3</v>
      </c>
      <c r="I144" s="98">
        <v>1.3768522226672006</v>
      </c>
      <c r="J144" s="99">
        <v>1.2014664804469271</v>
      </c>
      <c r="K144" s="96" t="s">
        <v>583</v>
      </c>
      <c r="L144" s="106">
        <v>2.2083619326151182E-3</v>
      </c>
      <c r="M144" s="94">
        <v>1.0238278247501922</v>
      </c>
      <c r="N144" s="101">
        <v>1.2557740887766147</v>
      </c>
      <c r="O144" s="96" t="s">
        <v>600</v>
      </c>
      <c r="P144" s="106">
        <v>1.0444955086693127E-2</v>
      </c>
      <c r="Q144" s="94">
        <v>1.1182108626198084</v>
      </c>
      <c r="R144" s="101">
        <v>0.94074589453017055</v>
      </c>
      <c r="S144" s="96" t="s">
        <v>611</v>
      </c>
      <c r="T144" s="106">
        <v>0.10801078317267998</v>
      </c>
      <c r="U144" s="94">
        <v>1.2132747318235995</v>
      </c>
      <c r="V144" s="101">
        <v>1.0300246136613189</v>
      </c>
      <c r="W144" s="96" t="s">
        <v>421</v>
      </c>
      <c r="X144" s="106">
        <v>7.5882782951403234E-4</v>
      </c>
      <c r="Y144" s="94">
        <v>1.0347629796839728</v>
      </c>
      <c r="Z144" s="101">
        <v>0.94672714805633218</v>
      </c>
      <c r="AA144" s="96" t="s">
        <v>452</v>
      </c>
      <c r="AB144" s="106">
        <v>1.8303540342395576E-3</v>
      </c>
      <c r="AC144" s="94">
        <v>0.97785651018600539</v>
      </c>
      <c r="AD144" s="101">
        <v>0.94975283828562107</v>
      </c>
      <c r="AE144" s="96" t="s">
        <v>202</v>
      </c>
      <c r="AF144" s="106">
        <v>1.6884912436830562E-3</v>
      </c>
      <c r="AG144" s="94">
        <v>3.5003431708991077</v>
      </c>
      <c r="AH144" s="101">
        <v>0.971325068805721</v>
      </c>
      <c r="AI144" s="96" t="s">
        <v>189</v>
      </c>
      <c r="AJ144" s="106">
        <v>2.5545879286781297E-3</v>
      </c>
      <c r="AK144" s="94">
        <v>0.9021396001403017</v>
      </c>
      <c r="AL144" s="101">
        <v>1.1833203550848779</v>
      </c>
      <c r="AM144" s="96" t="s">
        <v>416</v>
      </c>
      <c r="AN144" s="106">
        <v>1.7909925944760513E-2</v>
      </c>
      <c r="AO144" s="94">
        <v>1.0066057572430731</v>
      </c>
      <c r="AP144" s="101">
        <v>1.3317012942779294</v>
      </c>
      <c r="AQ144" s="96" t="s">
        <v>618</v>
      </c>
      <c r="AR144" s="106">
        <v>1.7965322749112177E-2</v>
      </c>
      <c r="AS144" s="94">
        <v>1.0407222435651171</v>
      </c>
      <c r="AT144" s="101">
        <v>0.97131880359386857</v>
      </c>
      <c r="AU144" s="96" t="s">
        <v>544</v>
      </c>
      <c r="AV144" s="106">
        <v>5.3418484586230568E-3</v>
      </c>
      <c r="AW144" s="94">
        <v>0.8046953046953047</v>
      </c>
      <c r="AX144" s="101">
        <v>0.94357360935289292</v>
      </c>
      <c r="AY144" s="96" t="s">
        <v>628</v>
      </c>
      <c r="AZ144" s="106">
        <v>3.9442139922607859E-2</v>
      </c>
      <c r="BA144" s="94">
        <v>1.2333774010420717</v>
      </c>
      <c r="BB144" s="101">
        <v>0.92289180939888504</v>
      </c>
      <c r="BC144" s="96" t="s">
        <v>301</v>
      </c>
      <c r="BD144" s="106">
        <v>2.2645647268219814E-4</v>
      </c>
      <c r="BE144" s="94">
        <v>1.1652470187393527</v>
      </c>
      <c r="BF144" s="101">
        <v>0.93857664868627122</v>
      </c>
      <c r="BG144" s="96" t="s">
        <v>359</v>
      </c>
      <c r="BH144" s="106">
        <v>1.5518218985944075E-3</v>
      </c>
      <c r="BI144" s="94">
        <v>0.93413173652694614</v>
      </c>
      <c r="BJ144" s="102">
        <v>1.0640368852459017</v>
      </c>
      <c r="BK144" s="121" t="s">
        <v>537</v>
      </c>
      <c r="BL144" s="93">
        <v>1.074338237488436E-3</v>
      </c>
      <c r="BM144" s="94">
        <v>1.0392943063352045</v>
      </c>
      <c r="BN144" s="122">
        <v>1.4902468336877137</v>
      </c>
      <c r="BO144" s="92" t="s">
        <v>162</v>
      </c>
      <c r="BP144" s="93">
        <v>1.6010869910688747E-2</v>
      </c>
      <c r="BQ144" s="94">
        <v>1.1438843815786361</v>
      </c>
      <c r="BR144" s="102">
        <v>1.3021445113593677</v>
      </c>
      <c r="BS144" s="121" t="s">
        <v>199</v>
      </c>
      <c r="BT144" s="93">
        <v>6.0388392715252841E-4</v>
      </c>
      <c r="BU144" s="94">
        <v>1.1603053435114503</v>
      </c>
      <c r="BV144" s="122">
        <v>1.0363174936553776</v>
      </c>
      <c r="BW144" s="92" t="s">
        <v>350</v>
      </c>
      <c r="BX144" s="93">
        <v>7.6955471506213648E-3</v>
      </c>
      <c r="BY144" s="94">
        <v>1.108176400476758</v>
      </c>
      <c r="BZ144" s="102">
        <v>1.0164932889376048</v>
      </c>
      <c r="CA144" s="121" t="s">
        <v>419</v>
      </c>
      <c r="CB144" s="93">
        <v>6.1778914915933004E-3</v>
      </c>
      <c r="CC144" s="94">
        <v>4.3649122807017546</v>
      </c>
      <c r="CD144" s="122">
        <v>1.0679265443263668</v>
      </c>
      <c r="CE144" s="92" t="s">
        <v>472</v>
      </c>
      <c r="CF144" s="93">
        <v>1.5073260655372978E-2</v>
      </c>
      <c r="CG144" s="94">
        <v>1.4291813159216475</v>
      </c>
      <c r="CH144" s="102">
        <v>1.0431579308470353</v>
      </c>
      <c r="CI144" s="121" t="s">
        <v>265</v>
      </c>
      <c r="CJ144" s="93">
        <v>3.0638534920966508E-3</v>
      </c>
      <c r="CK144" s="94">
        <v>1.142150803461063</v>
      </c>
      <c r="CL144" s="122">
        <v>1.0925998179217062</v>
      </c>
      <c r="CM144" s="92" t="s">
        <v>370</v>
      </c>
      <c r="CN144" s="93">
        <v>4.7449938822405916E-3</v>
      </c>
      <c r="CO144" s="94">
        <v>1.2462442847811888</v>
      </c>
      <c r="CP144" s="102">
        <v>1.2920459789403027</v>
      </c>
      <c r="CQ144" s="121" t="s">
        <v>164</v>
      </c>
      <c r="CR144" s="93">
        <v>1.6845183231096845E-3</v>
      </c>
      <c r="CS144" s="94">
        <v>1.5679506933744221</v>
      </c>
      <c r="CT144" s="122">
        <v>1.322243704611902</v>
      </c>
      <c r="CU144" s="92" t="s">
        <v>581</v>
      </c>
      <c r="CV144" s="93">
        <v>1.3329752205875038E-2</v>
      </c>
      <c r="CW144" s="94">
        <v>1.2481564852906932</v>
      </c>
      <c r="CX144" s="102">
        <v>1.0729532720042378</v>
      </c>
      <c r="CY144" s="121" t="s">
        <v>489</v>
      </c>
      <c r="CZ144" s="93">
        <v>1.4523461358639968E-2</v>
      </c>
      <c r="DA144" s="94">
        <v>3.8933333333333335</v>
      </c>
      <c r="DB144" s="122">
        <v>1.102791130832546</v>
      </c>
      <c r="DC144" s="92" t="s">
        <v>438</v>
      </c>
      <c r="DD144" s="93">
        <v>6.7245615605757659E-3</v>
      </c>
      <c r="DE144" s="94">
        <v>1.1722543352601156</v>
      </c>
      <c r="DF144" s="102">
        <v>1.1591057054924241</v>
      </c>
      <c r="DG144" s="121" t="s">
        <v>428</v>
      </c>
      <c r="DH144" s="93">
        <v>2.2879425427994467E-3</v>
      </c>
      <c r="DI144" s="94">
        <v>0.73658927141713371</v>
      </c>
      <c r="DJ144" s="122">
        <v>1.2664370422043945</v>
      </c>
      <c r="DK144" s="92" t="s">
        <v>439</v>
      </c>
      <c r="DL144" s="93">
        <v>2.7455310513593363E-3</v>
      </c>
      <c r="DM144" s="94">
        <v>1.2163055453543885</v>
      </c>
      <c r="DN144" s="102">
        <v>1.5415171613932079</v>
      </c>
      <c r="DO144" s="121" t="s">
        <v>465</v>
      </c>
      <c r="DP144" s="93">
        <v>2.0293055597003788E-3</v>
      </c>
      <c r="DQ144" s="94">
        <v>1.0501930501930501</v>
      </c>
      <c r="DR144" s="122">
        <v>1.6957758916744348</v>
      </c>
      <c r="DS144" s="92" t="s">
        <v>552</v>
      </c>
      <c r="DT144" s="93">
        <v>1.3926606782257503E-3</v>
      </c>
      <c r="DU144" s="94">
        <v>0.95184135977337103</v>
      </c>
      <c r="DV144" s="102">
        <v>1.2033146761648617</v>
      </c>
      <c r="DW144" s="92" t="s">
        <v>277</v>
      </c>
      <c r="DX144" s="93">
        <v>2.2764834885420971E-3</v>
      </c>
      <c r="DY144" s="94">
        <v>1.3768522226672006</v>
      </c>
      <c r="DZ144" s="102">
        <v>1.3768522226672006</v>
      </c>
      <c r="EA144" s="105">
        <v>128</v>
      </c>
    </row>
    <row r="145" spans="2:131">
      <c r="B145" s="105">
        <v>129</v>
      </c>
      <c r="C145" s="92" t="s">
        <v>269</v>
      </c>
      <c r="D145" s="93">
        <v>2.8207736070940472E-4</v>
      </c>
      <c r="E145" s="94">
        <v>0.92307692307692302</v>
      </c>
      <c r="F145" s="95">
        <v>1.169152828595553</v>
      </c>
      <c r="G145" s="96" t="s">
        <v>137</v>
      </c>
      <c r="H145" s="97">
        <v>9.1517701711977878E-4</v>
      </c>
      <c r="I145" s="98">
        <v>1.1694915254237288</v>
      </c>
      <c r="J145" s="99">
        <v>1.1996956190890318</v>
      </c>
      <c r="K145" s="96" t="s">
        <v>460</v>
      </c>
      <c r="L145" s="106">
        <v>2.1851063153545433E-3</v>
      </c>
      <c r="M145" s="94">
        <v>0.81110974560648885</v>
      </c>
      <c r="N145" s="101">
        <v>1.2508641245078644</v>
      </c>
      <c r="O145" s="96" t="s">
        <v>625</v>
      </c>
      <c r="P145" s="106">
        <v>2.251136510589195E-2</v>
      </c>
      <c r="Q145" s="94">
        <v>0.92144820331851651</v>
      </c>
      <c r="R145" s="101">
        <v>0.93840620586018775</v>
      </c>
      <c r="S145" s="96" t="s">
        <v>500</v>
      </c>
      <c r="T145" s="106">
        <v>3.6209177633869508E-3</v>
      </c>
      <c r="U145" s="94">
        <v>1.2440900028481914</v>
      </c>
      <c r="V145" s="101">
        <v>1.0277326877046249</v>
      </c>
      <c r="W145" s="96" t="s">
        <v>393</v>
      </c>
      <c r="X145" s="106">
        <v>1.6487620379493373E-3</v>
      </c>
      <c r="Y145" s="94">
        <v>1.1784193090392805</v>
      </c>
      <c r="Z145" s="101">
        <v>0.94621658141106069</v>
      </c>
      <c r="AA145" s="96" t="s">
        <v>513</v>
      </c>
      <c r="AB145" s="106">
        <v>7.5701055437842569E-3</v>
      </c>
      <c r="AC145" s="94">
        <v>1.0072799470549305</v>
      </c>
      <c r="AD145" s="101">
        <v>0.94895466722697874</v>
      </c>
      <c r="AE145" s="96" t="s">
        <v>620</v>
      </c>
      <c r="AF145" s="106">
        <v>1.1370079680085948E-2</v>
      </c>
      <c r="AG145" s="94">
        <v>1.0242700321111193</v>
      </c>
      <c r="AH145" s="101">
        <v>0.96594752926880156</v>
      </c>
      <c r="AI145" s="96" t="s">
        <v>234</v>
      </c>
      <c r="AJ145" s="106">
        <v>3.5001430251406416E-3</v>
      </c>
      <c r="AK145" s="94">
        <v>1.2699099099099098</v>
      </c>
      <c r="AL145" s="101">
        <v>1.1818543166693165</v>
      </c>
      <c r="AM145" s="96" t="s">
        <v>147</v>
      </c>
      <c r="AN145" s="106">
        <v>1.48218886468312E-3</v>
      </c>
      <c r="AO145" s="94">
        <v>1.9041533546325879</v>
      </c>
      <c r="AP145" s="101">
        <v>1.328601084845644</v>
      </c>
      <c r="AQ145" s="96" t="s">
        <v>310</v>
      </c>
      <c r="AR145" s="106">
        <v>2.9743253056392811E-3</v>
      </c>
      <c r="AS145" s="94">
        <v>1.4283439490445859</v>
      </c>
      <c r="AT145" s="101">
        <v>0.97082663451232565</v>
      </c>
      <c r="AU145" s="96" t="s">
        <v>460</v>
      </c>
      <c r="AV145" s="106">
        <v>2.1851063153545433E-3</v>
      </c>
      <c r="AW145" s="94">
        <v>0.81110974560648885</v>
      </c>
      <c r="AX145" s="101">
        <v>0.94316186392118428</v>
      </c>
      <c r="AY145" s="96" t="s">
        <v>621</v>
      </c>
      <c r="AZ145" s="106">
        <v>4.3868811364111138E-3</v>
      </c>
      <c r="BA145" s="94">
        <v>1.2980132450331126</v>
      </c>
      <c r="BB145" s="101">
        <v>0.92253122096054041</v>
      </c>
      <c r="BC145" s="96" t="s">
        <v>510</v>
      </c>
      <c r="BD145" s="106">
        <v>1.8394622254711883E-2</v>
      </c>
      <c r="BE145" s="94">
        <v>1.2036395147313692</v>
      </c>
      <c r="BF145" s="101">
        <v>0.93819421033979056</v>
      </c>
      <c r="BG145" s="96" t="s">
        <v>495</v>
      </c>
      <c r="BH145" s="106">
        <v>1.880091915604763E-3</v>
      </c>
      <c r="BI145" s="94">
        <v>1.05</v>
      </c>
      <c r="BJ145" s="102">
        <v>1.0576181674148404</v>
      </c>
      <c r="BK145" s="121" t="s">
        <v>586</v>
      </c>
      <c r="BL145" s="93">
        <v>1.9586498426723453E-3</v>
      </c>
      <c r="BM145" s="94">
        <v>1.0957584737914428</v>
      </c>
      <c r="BN145" s="122">
        <v>1.4875976067335974</v>
      </c>
      <c r="BO145" s="92" t="s">
        <v>422</v>
      </c>
      <c r="BP145" s="93">
        <v>3.6550869275021455E-3</v>
      </c>
      <c r="BQ145" s="94">
        <v>1.2332439678284182</v>
      </c>
      <c r="BR145" s="102">
        <v>1.3018611527841195</v>
      </c>
      <c r="BS145" s="121" t="s">
        <v>130</v>
      </c>
      <c r="BT145" s="93">
        <v>2.5267774846645264E-3</v>
      </c>
      <c r="BU145" s="94">
        <v>1.1777777777777778</v>
      </c>
      <c r="BV145" s="122">
        <v>1.0291083503695551</v>
      </c>
      <c r="BW145" s="92" t="s">
        <v>618</v>
      </c>
      <c r="BX145" s="93">
        <v>1.7965322749112177E-2</v>
      </c>
      <c r="BY145" s="94">
        <v>1.0407222435651171</v>
      </c>
      <c r="BZ145" s="102">
        <v>1.0161092996606531</v>
      </c>
      <c r="CA145" s="121" t="s">
        <v>176</v>
      </c>
      <c r="CB145" s="93">
        <v>2.9042049391348568E-3</v>
      </c>
      <c r="CC145" s="94">
        <v>2.2707740098369142</v>
      </c>
      <c r="CD145" s="122">
        <v>1.0663140151567065</v>
      </c>
      <c r="CE145" s="92" t="s">
        <v>548</v>
      </c>
      <c r="CF145" s="93">
        <v>3.9919623583713829E-2</v>
      </c>
      <c r="CG145" s="94">
        <v>1.3357372683901032</v>
      </c>
      <c r="CH145" s="102">
        <v>1.0397239068821369</v>
      </c>
      <c r="CI145" s="121" t="s">
        <v>220</v>
      </c>
      <c r="CJ145" s="93">
        <v>9.7733846104948669E-4</v>
      </c>
      <c r="CK145" s="94">
        <v>1.1254288982081586</v>
      </c>
      <c r="CL145" s="122">
        <v>1.0914782891527082</v>
      </c>
      <c r="CM145" s="92" t="s">
        <v>418</v>
      </c>
      <c r="CN145" s="93">
        <v>1.6288974350824779E-3</v>
      </c>
      <c r="CO145" s="94">
        <v>0.81416514976005294</v>
      </c>
      <c r="CP145" s="102">
        <v>1.291098067987283</v>
      </c>
      <c r="CQ145" s="121" t="s">
        <v>516</v>
      </c>
      <c r="CR145" s="93">
        <v>0.39938578647935669</v>
      </c>
      <c r="CS145" s="94">
        <v>1.2745951394546071</v>
      </c>
      <c r="CT145" s="122">
        <v>1.3181522202345493</v>
      </c>
      <c r="CU145" s="92" t="s">
        <v>620</v>
      </c>
      <c r="CV145" s="93">
        <v>1.1370079680085948E-2</v>
      </c>
      <c r="CW145" s="94">
        <v>1.0242700321111193</v>
      </c>
      <c r="CX145" s="102">
        <v>1.0727752536931743</v>
      </c>
      <c r="CY145" s="121" t="s">
        <v>163</v>
      </c>
      <c r="CZ145" s="93">
        <v>1.5176556590280647E-3</v>
      </c>
      <c r="DA145" s="94">
        <v>1.2227260602827419</v>
      </c>
      <c r="DB145" s="122">
        <v>1.101489879814616</v>
      </c>
      <c r="DC145" s="92" t="s">
        <v>391</v>
      </c>
      <c r="DD145" s="93">
        <v>9.8647617836824207E-3</v>
      </c>
      <c r="DE145" s="94">
        <v>0.92453766910760837</v>
      </c>
      <c r="DF145" s="102">
        <v>1.158995359254444</v>
      </c>
      <c r="DG145" s="121" t="s">
        <v>577</v>
      </c>
      <c r="DH145" s="93">
        <v>1.3110637892127261E-3</v>
      </c>
      <c r="DI145" s="94">
        <v>1.1695215593620791</v>
      </c>
      <c r="DJ145" s="122">
        <v>1.2558055042538379</v>
      </c>
      <c r="DK145" s="92" t="s">
        <v>135</v>
      </c>
      <c r="DL145" s="93">
        <v>1.2931849154953394E-4</v>
      </c>
      <c r="DM145" s="94">
        <v>0.24722662440570523</v>
      </c>
      <c r="DN145" s="102">
        <v>1.5408011869436204</v>
      </c>
      <c r="DO145" s="121" t="s">
        <v>612</v>
      </c>
      <c r="DP145" s="93">
        <v>6.1674972892854652E-4</v>
      </c>
      <c r="DQ145" s="94">
        <v>1.0861313868613138</v>
      </c>
      <c r="DR145" s="122">
        <v>1.6948062389451681</v>
      </c>
      <c r="DS145" s="92" t="s">
        <v>625</v>
      </c>
      <c r="DT145" s="93">
        <v>2.251136510589195E-2</v>
      </c>
      <c r="DU145" s="94">
        <v>0.92144820331851651</v>
      </c>
      <c r="DV145" s="102">
        <v>1.2015460498111439</v>
      </c>
      <c r="DW145" s="92" t="s">
        <v>550</v>
      </c>
      <c r="DX145" s="93">
        <v>6.6151382215723139E-3</v>
      </c>
      <c r="DY145" s="94">
        <v>1.3746770025839794</v>
      </c>
      <c r="DZ145" s="102">
        <v>1.3746770025839794</v>
      </c>
      <c r="EA145" s="105">
        <v>129</v>
      </c>
    </row>
    <row r="146" spans="2:131">
      <c r="B146" s="107">
        <v>130</v>
      </c>
      <c r="C146" s="108" t="s">
        <v>586</v>
      </c>
      <c r="D146" s="109">
        <v>1.9586498426723453E-3</v>
      </c>
      <c r="E146" s="110">
        <v>1.0957584737914428</v>
      </c>
      <c r="F146" s="111">
        <v>1.1681979515262146</v>
      </c>
      <c r="G146" s="112" t="s">
        <v>383</v>
      </c>
      <c r="H146" s="113">
        <v>1.0726885548104123E-3</v>
      </c>
      <c r="I146" s="114">
        <v>1.6488549618320612</v>
      </c>
      <c r="J146" s="115">
        <v>1.1972081312252383</v>
      </c>
      <c r="K146" s="112" t="s">
        <v>481</v>
      </c>
      <c r="L146" s="116">
        <v>1.9109747957918824E-3</v>
      </c>
      <c r="M146" s="110">
        <v>1.2320170757737459</v>
      </c>
      <c r="N146" s="117">
        <v>1.2493345533189153</v>
      </c>
      <c r="O146" s="112" t="s">
        <v>571</v>
      </c>
      <c r="P146" s="116">
        <v>2.0422374088553324E-2</v>
      </c>
      <c r="Q146" s="110">
        <v>1.3770821688093908</v>
      </c>
      <c r="R146" s="117">
        <v>0.93753592828956978</v>
      </c>
      <c r="S146" s="112" t="s">
        <v>156</v>
      </c>
      <c r="T146" s="116">
        <v>1.20365672903797E-3</v>
      </c>
      <c r="U146" s="110">
        <v>0.92190476190476189</v>
      </c>
      <c r="V146" s="117">
        <v>1.0276951058201056</v>
      </c>
      <c r="W146" s="112" t="s">
        <v>619</v>
      </c>
      <c r="X146" s="116">
        <v>4.6256229669640993E-3</v>
      </c>
      <c r="Y146" s="110">
        <v>0.9353000335232986</v>
      </c>
      <c r="Z146" s="117">
        <v>0.94496302843469082</v>
      </c>
      <c r="AA146" s="112" t="s">
        <v>618</v>
      </c>
      <c r="AB146" s="116">
        <v>1.7965322749112177E-2</v>
      </c>
      <c r="AC146" s="110">
        <v>1.0407222435651171</v>
      </c>
      <c r="AD146" s="117">
        <v>0.9478080834362077</v>
      </c>
      <c r="AE146" s="112" t="s">
        <v>442</v>
      </c>
      <c r="AF146" s="116">
        <v>6.158026888726441E-3</v>
      </c>
      <c r="AG146" s="110">
        <v>1.4588235294117646</v>
      </c>
      <c r="AH146" s="117">
        <v>0.96542560053667714</v>
      </c>
      <c r="AI146" s="112" t="s">
        <v>393</v>
      </c>
      <c r="AJ146" s="116">
        <v>1.6487620379493373E-3</v>
      </c>
      <c r="AK146" s="110">
        <v>1.1784193090392805</v>
      </c>
      <c r="AL146" s="117">
        <v>1.1788437409516457</v>
      </c>
      <c r="AM146" s="112" t="s">
        <v>262</v>
      </c>
      <c r="AN146" s="116">
        <v>7.5088198836728852E-4</v>
      </c>
      <c r="AO146" s="110">
        <v>1.1460333501768571</v>
      </c>
      <c r="AP146" s="117">
        <v>1.3274683343049447</v>
      </c>
      <c r="AQ146" s="112" t="s">
        <v>575</v>
      </c>
      <c r="AR146" s="116">
        <v>3.5512847294756631E-3</v>
      </c>
      <c r="AS146" s="110">
        <v>0.902845100105374</v>
      </c>
      <c r="AT146" s="117">
        <v>0.97002549233829172</v>
      </c>
      <c r="AU146" s="112" t="s">
        <v>13</v>
      </c>
      <c r="AV146" s="116">
        <v>4.0586111194007582E-2</v>
      </c>
      <c r="AW146" s="110">
        <v>1.0679230467216332</v>
      </c>
      <c r="AX146" s="117">
        <v>0.94263227309751441</v>
      </c>
      <c r="AY146" s="112" t="s">
        <v>237</v>
      </c>
      <c r="AZ146" s="116">
        <v>2.4272086106220218E-3</v>
      </c>
      <c r="BA146" s="110">
        <v>1.2230576441102756</v>
      </c>
      <c r="BB146" s="117">
        <v>0.92005076142131992</v>
      </c>
      <c r="BC146" s="112" t="s">
        <v>474</v>
      </c>
      <c r="BD146" s="116">
        <v>1.0643906612153948E-3</v>
      </c>
      <c r="BE146" s="110">
        <v>1.2453928225024247</v>
      </c>
      <c r="BF146" s="117">
        <v>0.93493437587266137</v>
      </c>
      <c r="BG146" s="112" t="s">
        <v>507</v>
      </c>
      <c r="BH146" s="116">
        <v>1.9497249495160503E-3</v>
      </c>
      <c r="BI146" s="110">
        <v>0.91056910569105687</v>
      </c>
      <c r="BJ146" s="118">
        <v>1.0531827935015838</v>
      </c>
      <c r="BK146" s="119" t="s">
        <v>282</v>
      </c>
      <c r="BL146" s="109">
        <v>4.1814989034739215E-2</v>
      </c>
      <c r="BM146" s="110">
        <v>1.1261602660698524</v>
      </c>
      <c r="BN146" s="120">
        <v>1.4737246674667039</v>
      </c>
      <c r="BO146" s="108" t="s">
        <v>393</v>
      </c>
      <c r="BP146" s="109">
        <v>1.6487620379493373E-3</v>
      </c>
      <c r="BQ146" s="110">
        <v>1.1784193090392805</v>
      </c>
      <c r="BR146" s="118">
        <v>1.2932873274780425</v>
      </c>
      <c r="BS146" s="119" t="s">
        <v>477</v>
      </c>
      <c r="BT146" s="109">
        <v>2.8947446954549526E-3</v>
      </c>
      <c r="BU146" s="110">
        <v>0.90795631825273015</v>
      </c>
      <c r="BV146" s="120">
        <v>1.0266171463943052</v>
      </c>
      <c r="BW146" s="108" t="s">
        <v>232</v>
      </c>
      <c r="BX146" s="109">
        <v>8.2564883066240909E-4</v>
      </c>
      <c r="BY146" s="110">
        <v>0.76438986953184962</v>
      </c>
      <c r="BZ146" s="118">
        <v>1.0149253731343282</v>
      </c>
      <c r="CA146" s="119" t="s">
        <v>557</v>
      </c>
      <c r="CB146" s="109">
        <v>9.2512459339281984E-4</v>
      </c>
      <c r="CC146" s="110">
        <v>1.0887804878048779</v>
      </c>
      <c r="CD146" s="120">
        <v>1.064834693001288</v>
      </c>
      <c r="CE146" s="108" t="s">
        <v>592</v>
      </c>
      <c r="CF146" s="109">
        <v>7.6200616597272989E-3</v>
      </c>
      <c r="CG146" s="110">
        <v>1.1473007327650666</v>
      </c>
      <c r="CH146" s="118">
        <v>1.0343391210608395</v>
      </c>
      <c r="CI146" s="119" t="s">
        <v>304</v>
      </c>
      <c r="CJ146" s="109">
        <v>1.3230276443144627E-3</v>
      </c>
      <c r="CK146" s="110">
        <v>3.3389121338912133</v>
      </c>
      <c r="CL146" s="120">
        <v>1.091106941838649</v>
      </c>
      <c r="CM146" s="108" t="s">
        <v>192</v>
      </c>
      <c r="CN146" s="109">
        <v>1.1409869985178111E-2</v>
      </c>
      <c r="CO146" s="110">
        <v>1.2742084799111275</v>
      </c>
      <c r="CP146" s="118">
        <v>1.2900558990503266</v>
      </c>
      <c r="CQ146" s="119" t="s">
        <v>126</v>
      </c>
      <c r="CR146" s="109">
        <v>1.9785144455392047E-3</v>
      </c>
      <c r="CS146" s="110">
        <v>1.2195918367346938</v>
      </c>
      <c r="CT146" s="120">
        <v>1.3179297597042516</v>
      </c>
      <c r="CU146" s="108" t="s">
        <v>473</v>
      </c>
      <c r="CV146" s="109">
        <v>1.0146527798501894E-3</v>
      </c>
      <c r="CW146" s="110">
        <v>1.516728624535316</v>
      </c>
      <c r="CX146" s="118">
        <v>1.0699088145896656</v>
      </c>
      <c r="CY146" s="119" t="s">
        <v>602</v>
      </c>
      <c r="CZ146" s="109">
        <v>1.2010138893303246E-2</v>
      </c>
      <c r="DA146" s="110">
        <v>1.3951234520421505</v>
      </c>
      <c r="DB146" s="120">
        <v>1.100952790551494</v>
      </c>
      <c r="DC146" s="108" t="s">
        <v>586</v>
      </c>
      <c r="DD146" s="109">
        <v>1.9586498426723453E-3</v>
      </c>
      <c r="DE146" s="110">
        <v>1.0957584737914428</v>
      </c>
      <c r="DF146" s="118">
        <v>1.1581381198661398</v>
      </c>
      <c r="DG146" s="119" t="s">
        <v>539</v>
      </c>
      <c r="DH146" s="109">
        <v>1.5617694748674485E-3</v>
      </c>
      <c r="DI146" s="110">
        <v>1.3119777158774373</v>
      </c>
      <c r="DJ146" s="120">
        <v>1.2521468099993642</v>
      </c>
      <c r="DK146" s="108" t="s">
        <v>17</v>
      </c>
      <c r="DL146" s="109">
        <v>9.1796233847623032E-2</v>
      </c>
      <c r="DM146" s="110">
        <v>1.3327556325823224</v>
      </c>
      <c r="DN146" s="118">
        <v>1.5346777488644505</v>
      </c>
      <c r="DO146" s="119" t="s">
        <v>379</v>
      </c>
      <c r="DP146" s="109">
        <v>4.1481393058581274E-3</v>
      </c>
      <c r="DQ146" s="110">
        <v>0.97983160368122191</v>
      </c>
      <c r="DR146" s="120">
        <v>1.6939078751857357</v>
      </c>
      <c r="DS146" s="108" t="s">
        <v>433</v>
      </c>
      <c r="DT146" s="109">
        <v>6.9526110034008202E-4</v>
      </c>
      <c r="DU146" s="110">
        <v>1.1164274322169059</v>
      </c>
      <c r="DV146" s="118">
        <v>1.1968769661957332</v>
      </c>
      <c r="DW146" s="108" t="s">
        <v>582</v>
      </c>
      <c r="DX146" s="109">
        <v>4.4565141703224009E-2</v>
      </c>
      <c r="DY146" s="110">
        <v>1.3742331288343559</v>
      </c>
      <c r="DZ146" s="118">
        <v>1.3742331288343559</v>
      </c>
      <c r="EA146" s="107">
        <v>130</v>
      </c>
    </row>
    <row r="147" spans="2:131">
      <c r="B147" s="105">
        <v>131</v>
      </c>
      <c r="C147" s="92" t="s">
        <v>310</v>
      </c>
      <c r="D147" s="93">
        <v>2.9743253056392811E-3</v>
      </c>
      <c r="E147" s="94">
        <v>1.4283439490445859</v>
      </c>
      <c r="F147" s="95">
        <v>1.1587620578778133</v>
      </c>
      <c r="G147" s="96" t="s">
        <v>444</v>
      </c>
      <c r="H147" s="97">
        <v>5.5700346438674001E-3</v>
      </c>
      <c r="I147" s="98">
        <v>0.99127975489040776</v>
      </c>
      <c r="J147" s="99">
        <v>1.1971562696193139</v>
      </c>
      <c r="K147" s="96" t="s">
        <v>613</v>
      </c>
      <c r="L147" s="106">
        <v>2.8847971191819114E-3</v>
      </c>
      <c r="M147" s="94">
        <v>1.1561461794019934</v>
      </c>
      <c r="N147" s="101">
        <v>1.2487239619257831</v>
      </c>
      <c r="O147" s="96" t="s">
        <v>398</v>
      </c>
      <c r="P147" s="106">
        <v>1.6811403901439415E-3</v>
      </c>
      <c r="Q147" s="94">
        <v>1.102773246329527</v>
      </c>
      <c r="R147" s="101">
        <v>0.937333254283512</v>
      </c>
      <c r="S147" s="96" t="s">
        <v>457</v>
      </c>
      <c r="T147" s="106">
        <v>2.0442269241099407E-2</v>
      </c>
      <c r="U147" s="94">
        <v>1.3243112614789754</v>
      </c>
      <c r="V147" s="101">
        <v>1.0250041373402257</v>
      </c>
      <c r="W147" s="96" t="s">
        <v>514</v>
      </c>
      <c r="X147" s="106">
        <v>5.4707116295331024E-3</v>
      </c>
      <c r="Y147" s="94">
        <v>1.2228224672537558</v>
      </c>
      <c r="Z147" s="101">
        <v>0.94450514398011343</v>
      </c>
      <c r="AA147" s="96" t="s">
        <v>512</v>
      </c>
      <c r="AB147" s="106">
        <v>2.9245874242740757E-3</v>
      </c>
      <c r="AC147" s="94">
        <v>1.154072620215898</v>
      </c>
      <c r="AD147" s="101">
        <v>0.94668573179450488</v>
      </c>
      <c r="AE147" s="96" t="s">
        <v>577</v>
      </c>
      <c r="AF147" s="106">
        <v>1.3110637892127261E-3</v>
      </c>
      <c r="AG147" s="94">
        <v>1.1695215593620791</v>
      </c>
      <c r="AH147" s="101">
        <v>0.96203336461897138</v>
      </c>
      <c r="AI147" s="96" t="s">
        <v>399</v>
      </c>
      <c r="AJ147" s="106">
        <v>3.3769824873661127E-4</v>
      </c>
      <c r="AK147" s="94">
        <v>1.4325842696629212</v>
      </c>
      <c r="AL147" s="101">
        <v>1.1783200375410605</v>
      </c>
      <c r="AM147" s="96" t="s">
        <v>247</v>
      </c>
      <c r="AN147" s="106">
        <v>9.6491489848498421E-3</v>
      </c>
      <c r="AO147" s="94">
        <v>2.275659824046921</v>
      </c>
      <c r="AP147" s="101">
        <v>1.322876383174004</v>
      </c>
      <c r="AQ147" s="96" t="s">
        <v>160</v>
      </c>
      <c r="AR147" s="106">
        <v>1.7282204494167752E-3</v>
      </c>
      <c r="AS147" s="94">
        <v>0.5156574138101353</v>
      </c>
      <c r="AT147" s="101">
        <v>0.96968087796490154</v>
      </c>
      <c r="AU147" s="96" t="s">
        <v>470</v>
      </c>
      <c r="AV147" s="106">
        <v>1.0226297555859264E-2</v>
      </c>
      <c r="AW147" s="94">
        <v>0.19388735099711882</v>
      </c>
      <c r="AX147" s="101">
        <v>0.94182070006575047</v>
      </c>
      <c r="AY147" s="96" t="s">
        <v>132</v>
      </c>
      <c r="AZ147" s="106">
        <v>5.8690700010942333E-4</v>
      </c>
      <c r="BA147" s="94">
        <v>1.1238095238095238</v>
      </c>
      <c r="BB147" s="101">
        <v>0.91933570581257429</v>
      </c>
      <c r="BC147" s="96" t="s">
        <v>608</v>
      </c>
      <c r="BD147" s="106">
        <v>2.4003501546848112E-2</v>
      </c>
      <c r="BE147" s="94">
        <v>1.2832831058322993</v>
      </c>
      <c r="BF147" s="101">
        <v>0.93471016835351739</v>
      </c>
      <c r="BG147" s="96" t="s">
        <v>152</v>
      </c>
      <c r="BH147" s="106">
        <v>4.5211836124972185E-3</v>
      </c>
      <c r="BI147" s="94">
        <v>1.507784034448493</v>
      </c>
      <c r="BJ147" s="102">
        <v>1.0505889897135425</v>
      </c>
      <c r="BK147" s="13" t="s">
        <v>267</v>
      </c>
      <c r="BL147" s="93">
        <v>1.0607697930902966E-3</v>
      </c>
      <c r="BM147" s="94">
        <v>1.0416124837451237</v>
      </c>
      <c r="BN147" s="104">
        <v>1.4694865635790415</v>
      </c>
      <c r="BO147" s="92" t="s">
        <v>465</v>
      </c>
      <c r="BP147" s="93">
        <v>2.0293055597003788E-3</v>
      </c>
      <c r="BQ147" s="94">
        <v>1.0501930501930501</v>
      </c>
      <c r="BR147" s="102">
        <v>1.2881813275769025</v>
      </c>
      <c r="BS147" s="13" t="s">
        <v>138</v>
      </c>
      <c r="BT147" s="93">
        <v>1.7308782715091467E-3</v>
      </c>
      <c r="BU147" s="94">
        <v>2.2524271844660193</v>
      </c>
      <c r="BV147" s="104">
        <v>1.0251912348306207</v>
      </c>
      <c r="BW147" s="92" t="s">
        <v>349</v>
      </c>
      <c r="BX147" s="93">
        <v>2.3476280004376933E-3</v>
      </c>
      <c r="BY147" s="94">
        <v>1.1929233361415332</v>
      </c>
      <c r="BZ147" s="102">
        <v>1.0141723596554506</v>
      </c>
      <c r="CA147" s="13" t="s">
        <v>161</v>
      </c>
      <c r="CB147" s="93">
        <v>6.6745065632647872E-4</v>
      </c>
      <c r="CC147" s="94">
        <v>0.96690647482014391</v>
      </c>
      <c r="CD147" s="104">
        <v>1.061719586157688</v>
      </c>
      <c r="CE147" s="92" t="s">
        <v>111</v>
      </c>
      <c r="CF147" s="93">
        <v>6.2772145059275975E-4</v>
      </c>
      <c r="CG147" s="94">
        <v>1.0193548387096774</v>
      </c>
      <c r="CH147" s="102">
        <v>1.0328768852148669</v>
      </c>
      <c r="CI147" s="13" t="s">
        <v>627</v>
      </c>
      <c r="CJ147" s="93">
        <v>1.204651486665274E-2</v>
      </c>
      <c r="CK147" s="94">
        <v>1.1914405181602035</v>
      </c>
      <c r="CL147" s="104">
        <v>1.0908460127868365</v>
      </c>
      <c r="CM147" s="92" t="s">
        <v>602</v>
      </c>
      <c r="CN147" s="93">
        <v>1.2010138893303246E-2</v>
      </c>
      <c r="CO147" s="94">
        <v>1.3951234520421505</v>
      </c>
      <c r="CP147" s="102">
        <v>1.2887352367089029</v>
      </c>
      <c r="CQ147" s="13" t="s">
        <v>584</v>
      </c>
      <c r="CR147" s="93">
        <v>4.3868811364111138E-3</v>
      </c>
      <c r="CS147" s="94">
        <v>0.99231201950121883</v>
      </c>
      <c r="CT147" s="104">
        <v>1.3176670827187111</v>
      </c>
      <c r="CU147" s="92" t="s">
        <v>288</v>
      </c>
      <c r="CV147" s="93">
        <v>4.5957802381449758E-3</v>
      </c>
      <c r="CW147" s="94">
        <v>1.3515358361774745</v>
      </c>
      <c r="CX147" s="102">
        <v>1.0682948989746031</v>
      </c>
      <c r="CY147" s="13" t="s">
        <v>181</v>
      </c>
      <c r="CZ147" s="93">
        <v>5.8680036868702925E-3</v>
      </c>
      <c r="DA147" s="94">
        <v>1.3209122074824862</v>
      </c>
      <c r="DB147" s="104">
        <v>1.0999336663553043</v>
      </c>
      <c r="DC147" s="92" t="s">
        <v>611</v>
      </c>
      <c r="DD147" s="93">
        <v>0.10801078317267998</v>
      </c>
      <c r="DE147" s="94">
        <v>1.2132747318235995</v>
      </c>
      <c r="DF147" s="102">
        <v>1.1572427909238967</v>
      </c>
      <c r="DG147" s="13" t="s">
        <v>536</v>
      </c>
      <c r="DH147" s="93">
        <v>4.0387159668546762E-3</v>
      </c>
      <c r="DI147" s="94">
        <v>1.0853196703051906</v>
      </c>
      <c r="DJ147" s="104">
        <v>1.2499446480848238</v>
      </c>
      <c r="DK147" s="92" t="s">
        <v>516</v>
      </c>
      <c r="DL147" s="93">
        <v>0.39938578647935669</v>
      </c>
      <c r="DM147" s="94">
        <v>1.2745951394546071</v>
      </c>
      <c r="DN147" s="102">
        <v>1.5340527851305714</v>
      </c>
      <c r="DO147" s="13" t="s">
        <v>147</v>
      </c>
      <c r="DP147" s="93">
        <v>1.48218886468312E-3</v>
      </c>
      <c r="DQ147" s="94">
        <v>1.9041533546325879</v>
      </c>
      <c r="DR147" s="104">
        <v>1.6898145047880533</v>
      </c>
      <c r="DS147" s="92" t="s">
        <v>584</v>
      </c>
      <c r="DT147" s="93">
        <v>4.3868811364111138E-3</v>
      </c>
      <c r="DU147" s="94">
        <v>0.99231201950121883</v>
      </c>
      <c r="DV147" s="102">
        <v>1.1797798706456373</v>
      </c>
      <c r="DW147" s="92" t="s">
        <v>459</v>
      </c>
      <c r="DX147" s="93">
        <v>6.6824524044115314E-3</v>
      </c>
      <c r="DY147" s="94">
        <v>1.3739023892178885</v>
      </c>
      <c r="DZ147" s="102">
        <v>1.3739023892178885</v>
      </c>
      <c r="EA147" s="105">
        <v>131</v>
      </c>
    </row>
    <row r="148" spans="2:131">
      <c r="B148" s="105">
        <v>132</v>
      </c>
      <c r="C148" s="92" t="s">
        <v>485</v>
      </c>
      <c r="D148" s="93">
        <v>2.7355834750862952E-3</v>
      </c>
      <c r="E148" s="94">
        <v>0.74542579625028227</v>
      </c>
      <c r="F148" s="95">
        <v>1.1556794577457088</v>
      </c>
      <c r="G148" s="96" t="s">
        <v>485</v>
      </c>
      <c r="H148" s="97">
        <v>2.7355834750862952E-3</v>
      </c>
      <c r="I148" s="98">
        <v>0.74542579625028227</v>
      </c>
      <c r="J148" s="99">
        <v>1.1963485295725371</v>
      </c>
      <c r="K148" s="96" t="s">
        <v>456</v>
      </c>
      <c r="L148" s="106">
        <v>5.7885452754028541E-3</v>
      </c>
      <c r="M148" s="94">
        <v>1.1910893112609851</v>
      </c>
      <c r="N148" s="101">
        <v>1.2476266311547994</v>
      </c>
      <c r="O148" s="96" t="s">
        <v>453</v>
      </c>
      <c r="P148" s="106">
        <v>1.1561198868512222E-3</v>
      </c>
      <c r="Q148" s="94">
        <v>1.6724137931034482</v>
      </c>
      <c r="R148" s="101">
        <v>0.93496801705756938</v>
      </c>
      <c r="S148" s="96" t="s">
        <v>463</v>
      </c>
      <c r="T148" s="106">
        <v>1.0922438747799098E-2</v>
      </c>
      <c r="U148" s="94">
        <v>1.7678787065611161</v>
      </c>
      <c r="V148" s="101">
        <v>1.0227450908892006</v>
      </c>
      <c r="W148" s="96" t="s">
        <v>301</v>
      </c>
      <c r="X148" s="106">
        <v>2.2645647268219814E-4</v>
      </c>
      <c r="Y148" s="94">
        <v>1.1652470187393527</v>
      </c>
      <c r="Z148" s="101">
        <v>0.94397076735688201</v>
      </c>
      <c r="AA148" s="96" t="s">
        <v>593</v>
      </c>
      <c r="AB148" s="106">
        <v>2.0094104071542969E-3</v>
      </c>
      <c r="AC148" s="94">
        <v>1.1876531112199902</v>
      </c>
      <c r="AD148" s="101">
        <v>0.94484091584894458</v>
      </c>
      <c r="AE148" s="96" t="s">
        <v>434</v>
      </c>
      <c r="AF148" s="106">
        <v>5.0456091281823098E-4</v>
      </c>
      <c r="AG148" s="94">
        <v>1.5662898252826312</v>
      </c>
      <c r="AH148" s="101">
        <v>0.96188376122223962</v>
      </c>
      <c r="AI148" s="96" t="s">
        <v>364</v>
      </c>
      <c r="AJ148" s="106">
        <v>5.8799224485904078E-4</v>
      </c>
      <c r="AK148" s="94">
        <v>2.8101265822784813</v>
      </c>
      <c r="AL148" s="101">
        <v>1.1713163596966418</v>
      </c>
      <c r="AM148" s="96" t="s">
        <v>562</v>
      </c>
      <c r="AN148" s="106">
        <v>2.2760054512717977E-2</v>
      </c>
      <c r="AO148" s="94">
        <v>1.1594104978674886</v>
      </c>
      <c r="AP148" s="101">
        <v>1.320813236782274</v>
      </c>
      <c r="AQ148" s="96" t="s">
        <v>160</v>
      </c>
      <c r="AR148" s="106">
        <v>1.7282204494167752E-3</v>
      </c>
      <c r="AS148" s="94">
        <v>0.5156574138101353</v>
      </c>
      <c r="AT148" s="101">
        <v>0.96968087796490154</v>
      </c>
      <c r="AU148" s="96" t="s">
        <v>585</v>
      </c>
      <c r="AV148" s="106">
        <v>7.0528315775861211E-3</v>
      </c>
      <c r="AW148" s="94">
        <v>1.3318722604884157</v>
      </c>
      <c r="AX148" s="101">
        <v>0.9372714049680142</v>
      </c>
      <c r="AY148" s="96" t="s">
        <v>588</v>
      </c>
      <c r="AZ148" s="106">
        <v>2.2760861964847598E-2</v>
      </c>
      <c r="BA148" s="94">
        <v>1.1825985240741059</v>
      </c>
      <c r="BB148" s="101">
        <v>0.91599327128663055</v>
      </c>
      <c r="BC148" s="96" t="s">
        <v>218</v>
      </c>
      <c r="BD148" s="106">
        <v>6.2772145059275975E-4</v>
      </c>
      <c r="BE148" s="94">
        <v>1.7571825764596849</v>
      </c>
      <c r="BF148" s="101">
        <v>0.93176918199112257</v>
      </c>
      <c r="BG148" s="96" t="s">
        <v>563</v>
      </c>
      <c r="BH148" s="106">
        <v>1.9099346444238861E-3</v>
      </c>
      <c r="BI148" s="94">
        <v>1.2936552498596294</v>
      </c>
      <c r="BJ148" s="102">
        <v>1.0497234686423875</v>
      </c>
      <c r="BK148" s="13" t="s">
        <v>350</v>
      </c>
      <c r="BL148" s="93">
        <v>7.6955471506213648E-3</v>
      </c>
      <c r="BM148" s="94">
        <v>1.108176400476758</v>
      </c>
      <c r="BN148" s="104">
        <v>1.4641542406882715</v>
      </c>
      <c r="BO148" s="92" t="s">
        <v>540</v>
      </c>
      <c r="BP148" s="93">
        <v>1.2872262657724948E-3</v>
      </c>
      <c r="BQ148" s="94">
        <v>1.0896860986547086</v>
      </c>
      <c r="BR148" s="102">
        <v>1.2878366691376328</v>
      </c>
      <c r="BS148" s="13" t="s">
        <v>184</v>
      </c>
      <c r="BT148" s="93">
        <v>8.9390712900867689E-4</v>
      </c>
      <c r="BU148" s="94">
        <v>1.4523937600860679</v>
      </c>
      <c r="BV148" s="104">
        <v>1.0142443801468952</v>
      </c>
      <c r="BW148" s="92" t="s">
        <v>517</v>
      </c>
      <c r="BX148" s="93">
        <v>1.7838413374439818E-3</v>
      </c>
      <c r="BY148" s="94">
        <v>1.0957901159243442</v>
      </c>
      <c r="BZ148" s="102">
        <v>1.0121069147397237</v>
      </c>
      <c r="CA148" s="13" t="s">
        <v>376</v>
      </c>
      <c r="CB148" s="93">
        <v>8.6212376442170173E-4</v>
      </c>
      <c r="CC148" s="94">
        <v>1.0077399380804952</v>
      </c>
      <c r="CD148" s="104">
        <v>1.0607930732740753</v>
      </c>
      <c r="CE148" s="92" t="s">
        <v>624</v>
      </c>
      <c r="CF148" s="93">
        <v>1.9427616461249218E-2</v>
      </c>
      <c r="CG148" s="94">
        <v>1.1108688439114567</v>
      </c>
      <c r="CH148" s="102">
        <v>1.0302491754263998</v>
      </c>
      <c r="CI148" s="13" t="s">
        <v>499</v>
      </c>
      <c r="CJ148" s="93">
        <v>1.7651686107491339E-2</v>
      </c>
      <c r="CK148" s="94">
        <v>0.51110578536164508</v>
      </c>
      <c r="CL148" s="104">
        <v>1.0903898497341988</v>
      </c>
      <c r="CM148" s="92" t="s">
        <v>282</v>
      </c>
      <c r="CN148" s="93">
        <v>4.1814989034739215E-2</v>
      </c>
      <c r="CO148" s="94">
        <v>1.1261602660698524</v>
      </c>
      <c r="CP148" s="102">
        <v>1.28806946831729</v>
      </c>
      <c r="CQ148" s="13" t="s">
        <v>262</v>
      </c>
      <c r="CR148" s="93">
        <v>7.5088198836728852E-4</v>
      </c>
      <c r="CS148" s="94">
        <v>1.1460333501768571</v>
      </c>
      <c r="CT148" s="104">
        <v>1.3077534580528911</v>
      </c>
      <c r="CU148" s="92" t="s">
        <v>476</v>
      </c>
      <c r="CV148" s="93">
        <v>6.4460294249306157E-3</v>
      </c>
      <c r="CW148" s="94">
        <v>1.046990709573179</v>
      </c>
      <c r="CX148" s="102">
        <v>1.0681576309092311</v>
      </c>
      <c r="CY148" s="13" t="s">
        <v>627</v>
      </c>
      <c r="CZ148" s="93">
        <v>1.204651486665274E-2</v>
      </c>
      <c r="DA148" s="94">
        <v>1.1914405181602035</v>
      </c>
      <c r="DB148" s="104">
        <v>1.0995522955179988</v>
      </c>
      <c r="DC148" s="92" t="s">
        <v>372</v>
      </c>
      <c r="DD148" s="93">
        <v>1.5518218985944075E-3</v>
      </c>
      <c r="DE148" s="94">
        <v>0.96844283497154671</v>
      </c>
      <c r="DF148" s="102">
        <v>1.1561957430390328</v>
      </c>
      <c r="DG148" s="13" t="s">
        <v>410</v>
      </c>
      <c r="DH148" s="93">
        <v>8.058531538790574E-2</v>
      </c>
      <c r="DI148" s="94">
        <v>1.3334613590847988</v>
      </c>
      <c r="DJ148" s="104">
        <v>1.2468019907229642</v>
      </c>
      <c r="DK148" s="92" t="s">
        <v>593</v>
      </c>
      <c r="DL148" s="93">
        <v>2.0094104071542969E-3</v>
      </c>
      <c r="DM148" s="94">
        <v>1.1876531112199902</v>
      </c>
      <c r="DN148" s="102">
        <v>1.5255724055902471</v>
      </c>
      <c r="DO148" s="13" t="s">
        <v>538</v>
      </c>
      <c r="DP148" s="93">
        <v>1.3746305183866764E-3</v>
      </c>
      <c r="DQ148" s="94">
        <v>1.352442996742671</v>
      </c>
      <c r="DR148" s="104">
        <v>1.6818444303285789</v>
      </c>
      <c r="DS148" s="92" t="s">
        <v>619</v>
      </c>
      <c r="DT148" s="93">
        <v>4.6256229669640993E-3</v>
      </c>
      <c r="DU148" s="94">
        <v>0.9353000335232986</v>
      </c>
      <c r="DV148" s="102">
        <v>1.1795330588311379</v>
      </c>
      <c r="DW148" s="92" t="s">
        <v>527</v>
      </c>
      <c r="DX148" s="93">
        <v>1.5528166562217116E-2</v>
      </c>
      <c r="DY148" s="94">
        <v>1.3702999268471103</v>
      </c>
      <c r="DZ148" s="102">
        <v>1.3702999268471103</v>
      </c>
      <c r="EA148" s="105">
        <v>132</v>
      </c>
    </row>
    <row r="149" spans="2:131">
      <c r="B149" s="105">
        <v>133</v>
      </c>
      <c r="C149" s="92" t="s">
        <v>589</v>
      </c>
      <c r="D149" s="93">
        <v>2.2481522377072825E-3</v>
      </c>
      <c r="E149" s="94">
        <v>0.87483870967741939</v>
      </c>
      <c r="F149" s="95">
        <v>1.1524112628740661</v>
      </c>
      <c r="G149" s="96" t="s">
        <v>122</v>
      </c>
      <c r="H149" s="97">
        <v>4.8072338937799958E-4</v>
      </c>
      <c r="I149" s="98">
        <v>0.9993117687543015</v>
      </c>
      <c r="J149" s="99">
        <v>1.19446731434217</v>
      </c>
      <c r="K149" s="96" t="s">
        <v>603</v>
      </c>
      <c r="L149" s="106">
        <v>9.296634141690239E-4</v>
      </c>
      <c r="M149" s="94">
        <v>1.08</v>
      </c>
      <c r="N149" s="101">
        <v>1.238832791374294</v>
      </c>
      <c r="O149" s="96" t="s">
        <v>596</v>
      </c>
      <c r="P149" s="106">
        <v>1.2583683985396958E-2</v>
      </c>
      <c r="Q149" s="94">
        <v>0.99215686274509807</v>
      </c>
      <c r="R149" s="101">
        <v>0.93450196124545371</v>
      </c>
      <c r="S149" s="96" t="s">
        <v>566</v>
      </c>
      <c r="T149" s="106">
        <v>1.2235518815840521E-3</v>
      </c>
      <c r="U149" s="94">
        <v>1.0292887029288702</v>
      </c>
      <c r="V149" s="101">
        <v>1.0218948396548915</v>
      </c>
      <c r="W149" s="96" t="s">
        <v>495</v>
      </c>
      <c r="X149" s="106">
        <v>1.880091915604763E-3</v>
      </c>
      <c r="Y149" s="94">
        <v>1.05</v>
      </c>
      <c r="Z149" s="101">
        <v>0.93974121996303173</v>
      </c>
      <c r="AA149" s="96" t="s">
        <v>450</v>
      </c>
      <c r="AB149" s="106">
        <v>1.1044719193973875E-2</v>
      </c>
      <c r="AC149" s="94">
        <v>1.1398113981139812</v>
      </c>
      <c r="AD149" s="101">
        <v>0.94305284321426275</v>
      </c>
      <c r="AE149" s="96" t="s">
        <v>156</v>
      </c>
      <c r="AF149" s="106">
        <v>1.20365672903797E-3</v>
      </c>
      <c r="AG149" s="94">
        <v>0.92190476190476189</v>
      </c>
      <c r="AH149" s="101">
        <v>0.9610615079365078</v>
      </c>
      <c r="AI149" s="96" t="s">
        <v>288</v>
      </c>
      <c r="AJ149" s="106">
        <v>4.5957802381449758E-3</v>
      </c>
      <c r="AK149" s="94">
        <v>1.3515358361774745</v>
      </c>
      <c r="AL149" s="101">
        <v>1.1702288755245964</v>
      </c>
      <c r="AM149" s="96" t="s">
        <v>184</v>
      </c>
      <c r="AN149" s="106">
        <v>8.9390712900867689E-4</v>
      </c>
      <c r="AO149" s="94">
        <v>1.4523937600860679</v>
      </c>
      <c r="AP149" s="101">
        <v>1.3205875806810596</v>
      </c>
      <c r="AQ149" s="96" t="s">
        <v>383</v>
      </c>
      <c r="AR149" s="106">
        <v>1.0726885548104123E-3</v>
      </c>
      <c r="AS149" s="94">
        <v>1.6488549618320612</v>
      </c>
      <c r="AT149" s="101">
        <v>0.96534231865812603</v>
      </c>
      <c r="AU149" s="96" t="s">
        <v>132</v>
      </c>
      <c r="AV149" s="106">
        <v>5.8690700010942333E-4</v>
      </c>
      <c r="AW149" s="94">
        <v>1.1238095238095238</v>
      </c>
      <c r="AX149" s="101">
        <v>0.93509574648364691</v>
      </c>
      <c r="AY149" s="96" t="s">
        <v>527</v>
      </c>
      <c r="AZ149" s="106">
        <v>1.5528166562217116E-2</v>
      </c>
      <c r="BA149" s="94">
        <v>1.3702999268471103</v>
      </c>
      <c r="BB149" s="101">
        <v>0.91258851046105527</v>
      </c>
      <c r="BC149" s="96" t="s">
        <v>184</v>
      </c>
      <c r="BD149" s="106">
        <v>8.9390712900867689E-4</v>
      </c>
      <c r="BE149" s="94">
        <v>1.4523937600860679</v>
      </c>
      <c r="BF149" s="101">
        <v>0.92730914756287564</v>
      </c>
      <c r="BG149" s="96" t="s">
        <v>620</v>
      </c>
      <c r="BH149" s="106">
        <v>1.1370079680085948E-2</v>
      </c>
      <c r="BI149" s="94">
        <v>1.0242700321111193</v>
      </c>
      <c r="BJ149" s="102">
        <v>1.0452249458153098</v>
      </c>
      <c r="BK149" s="13" t="s">
        <v>326</v>
      </c>
      <c r="BL149" s="93">
        <v>2.8947446954549526E-3</v>
      </c>
      <c r="BM149" s="94">
        <v>1.5478723404255319</v>
      </c>
      <c r="BN149" s="104">
        <v>1.4613081925472247</v>
      </c>
      <c r="BO149" s="92" t="s">
        <v>433</v>
      </c>
      <c r="BP149" s="93">
        <v>6.9526110034008202E-4</v>
      </c>
      <c r="BQ149" s="94">
        <v>1.1164274322169059</v>
      </c>
      <c r="BR149" s="102">
        <v>1.2873076703082997</v>
      </c>
      <c r="BS149" s="13" t="s">
        <v>449</v>
      </c>
      <c r="BT149" s="93">
        <v>3.9530559705050379E-3</v>
      </c>
      <c r="BU149" s="94">
        <v>1.4841516469857055</v>
      </c>
      <c r="BV149" s="104">
        <v>1.012994338900417</v>
      </c>
      <c r="BW149" s="92" t="s">
        <v>624</v>
      </c>
      <c r="BX149" s="93">
        <v>1.9427616461249218E-2</v>
      </c>
      <c r="BY149" s="94">
        <v>1.1108688439114567</v>
      </c>
      <c r="BZ149" s="102">
        <v>1.0119386757687743</v>
      </c>
      <c r="CA149" s="13" t="s">
        <v>512</v>
      </c>
      <c r="CB149" s="93">
        <v>2.9245874242740757E-3</v>
      </c>
      <c r="CC149" s="94">
        <v>1.154072620215898</v>
      </c>
      <c r="CD149" s="104">
        <v>1.0585571783610794</v>
      </c>
      <c r="CE149" s="92" t="s">
        <v>338</v>
      </c>
      <c r="CF149" s="93">
        <v>4.3861043130025744E-3</v>
      </c>
      <c r="CG149" s="94">
        <v>2.7287332646755922</v>
      </c>
      <c r="CH149" s="102">
        <v>1.0301614465904252</v>
      </c>
      <c r="CI149" s="13" t="s">
        <v>340</v>
      </c>
      <c r="CJ149" s="93">
        <v>4.6455181195101817E-3</v>
      </c>
      <c r="CK149" s="94">
        <v>1.8277886497064579</v>
      </c>
      <c r="CL149" s="104">
        <v>1.0895842263180453</v>
      </c>
      <c r="CM149" s="92" t="s">
        <v>189</v>
      </c>
      <c r="CN149" s="93">
        <v>2.5545879286781297E-3</v>
      </c>
      <c r="CO149" s="94">
        <v>0.9021396001403017</v>
      </c>
      <c r="CP149" s="102">
        <v>1.2847064320199346</v>
      </c>
      <c r="CQ149" s="13" t="s">
        <v>625</v>
      </c>
      <c r="CR149" s="93">
        <v>2.251136510589195E-2</v>
      </c>
      <c r="CS149" s="94">
        <v>0.92144820331851651</v>
      </c>
      <c r="CT149" s="104">
        <v>1.306466242774045</v>
      </c>
      <c r="CU149" s="92" t="s">
        <v>485</v>
      </c>
      <c r="CV149" s="93">
        <v>2.7355834750862952E-3</v>
      </c>
      <c r="CW149" s="94">
        <v>0.74542579625028227</v>
      </c>
      <c r="CX149" s="102">
        <v>1.067563135454247</v>
      </c>
      <c r="CY149" s="13" t="s">
        <v>583</v>
      </c>
      <c r="CZ149" s="93">
        <v>2.2083619326151182E-3</v>
      </c>
      <c r="DA149" s="94">
        <v>1.0238278247501922</v>
      </c>
      <c r="DB149" s="104">
        <v>1.0991519307109345</v>
      </c>
      <c r="DC149" s="92" t="s">
        <v>98</v>
      </c>
      <c r="DD149" s="93">
        <v>8.5549155948153228E-4</v>
      </c>
      <c r="DE149" s="94">
        <v>1.4156378600823045</v>
      </c>
      <c r="DF149" s="102">
        <v>1.1561519693272917</v>
      </c>
      <c r="DG149" s="13" t="s">
        <v>514</v>
      </c>
      <c r="DH149" s="93">
        <v>5.4707116295331024E-3</v>
      </c>
      <c r="DI149" s="94">
        <v>1.2228224672537558</v>
      </c>
      <c r="DJ149" s="104">
        <v>1.2459284462466913</v>
      </c>
      <c r="DK149" s="92" t="s">
        <v>567</v>
      </c>
      <c r="DL149" s="93">
        <v>9.0483153779581604E-2</v>
      </c>
      <c r="DM149" s="94">
        <v>1.5541633443444582</v>
      </c>
      <c r="DN149" s="102">
        <v>1.5221492968223189</v>
      </c>
      <c r="DO149" s="13" t="s">
        <v>621</v>
      </c>
      <c r="DP149" s="93">
        <v>4.3868811364111138E-3</v>
      </c>
      <c r="DQ149" s="94">
        <v>1.2980132450331126</v>
      </c>
      <c r="DR149" s="104">
        <v>1.6778404841232066</v>
      </c>
      <c r="DS149" s="92" t="s">
        <v>446</v>
      </c>
      <c r="DT149" s="93">
        <v>1.1141285425806003E-3</v>
      </c>
      <c r="DU149" s="94">
        <v>1.2960462873674059</v>
      </c>
      <c r="DV149" s="102">
        <v>1.1785809906291831</v>
      </c>
      <c r="DW149" s="92" t="s">
        <v>295</v>
      </c>
      <c r="DX149" s="93">
        <v>6.8334233861996635E-4</v>
      </c>
      <c r="DY149" s="94">
        <v>1.3696084936960851</v>
      </c>
      <c r="DZ149" s="102">
        <v>1.3696084936960851</v>
      </c>
      <c r="EA149" s="105">
        <v>133</v>
      </c>
    </row>
    <row r="150" spans="2:131">
      <c r="B150" s="105">
        <v>134</v>
      </c>
      <c r="C150" s="92" t="s">
        <v>446</v>
      </c>
      <c r="D150" s="93">
        <v>1.1141285425806003E-3</v>
      </c>
      <c r="E150" s="94">
        <v>1.2960462873674059</v>
      </c>
      <c r="F150" s="95">
        <v>1.1509147701918785</v>
      </c>
      <c r="G150" s="96" t="s">
        <v>411</v>
      </c>
      <c r="H150" s="97">
        <v>2.5585608492515017E-3</v>
      </c>
      <c r="I150" s="98">
        <v>1.8945820053934788</v>
      </c>
      <c r="J150" s="99">
        <v>1.1909571909571905</v>
      </c>
      <c r="K150" s="96" t="s">
        <v>604</v>
      </c>
      <c r="L150" s="106">
        <v>1.3019260718939708E-2</v>
      </c>
      <c r="M150" s="94">
        <v>1.172695553633734</v>
      </c>
      <c r="N150" s="101">
        <v>1.2352214338145338</v>
      </c>
      <c r="O150" s="96" t="s">
        <v>509</v>
      </c>
      <c r="P150" s="106">
        <v>1.9895152546082146E-3</v>
      </c>
      <c r="Q150" s="94">
        <v>1.3490725126475549</v>
      </c>
      <c r="R150" s="101">
        <v>0.93409827887253694</v>
      </c>
      <c r="S150" s="96" t="s">
        <v>553</v>
      </c>
      <c r="T150" s="106">
        <v>2.4073134580759399E-3</v>
      </c>
      <c r="U150" s="94">
        <v>1.3104693140794224</v>
      </c>
      <c r="V150" s="101">
        <v>1.0206551823852605</v>
      </c>
      <c r="W150" s="96" t="s">
        <v>496</v>
      </c>
      <c r="X150" s="106">
        <v>2.2083619326151182E-3</v>
      </c>
      <c r="Y150" s="94">
        <v>1.4645409565695435</v>
      </c>
      <c r="Z150" s="101">
        <v>0.93922477828298734</v>
      </c>
      <c r="AA150" s="96" t="s">
        <v>601</v>
      </c>
      <c r="AB150" s="106">
        <v>1.1738140002188467E-2</v>
      </c>
      <c r="AC150" s="94">
        <v>0.985249095463401</v>
      </c>
      <c r="AD150" s="101">
        <v>0.94165508356782091</v>
      </c>
      <c r="AE150" s="96" t="s">
        <v>149</v>
      </c>
      <c r="AF150" s="106">
        <v>7.7591138797953154E-3</v>
      </c>
      <c r="AG150" s="94">
        <v>1.3586874601426169</v>
      </c>
      <c r="AH150" s="101">
        <v>0.96104587747912007</v>
      </c>
      <c r="AI150" s="96" t="s">
        <v>329</v>
      </c>
      <c r="AJ150" s="106">
        <v>3.8140037504370215E-4</v>
      </c>
      <c r="AK150" s="94">
        <v>1.2203389830508473</v>
      </c>
      <c r="AL150" s="101">
        <v>1.1688999688376442</v>
      </c>
      <c r="AM150" s="96" t="s">
        <v>109</v>
      </c>
      <c r="AN150" s="106">
        <v>4.8743123737901258E-4</v>
      </c>
      <c r="AO150" s="94">
        <v>0.66141732283464572</v>
      </c>
      <c r="AP150" s="101">
        <v>1.315228530436565</v>
      </c>
      <c r="AQ150" s="96" t="s">
        <v>460</v>
      </c>
      <c r="AR150" s="106">
        <v>2.1851063153545433E-3</v>
      </c>
      <c r="AS150" s="94">
        <v>0.81110974560648885</v>
      </c>
      <c r="AT150" s="101">
        <v>0.95691392026025368</v>
      </c>
      <c r="AU150" s="96" t="s">
        <v>138</v>
      </c>
      <c r="AV150" s="106">
        <v>1.7308782715091467E-3</v>
      </c>
      <c r="AW150" s="94">
        <v>2.2524271844660193</v>
      </c>
      <c r="AX150" s="101">
        <v>0.93247828837637348</v>
      </c>
      <c r="AY150" s="96" t="s">
        <v>217</v>
      </c>
      <c r="AZ150" s="106">
        <v>4.6156753906910581E-3</v>
      </c>
      <c r="BA150" s="94">
        <v>1.1992246392418695</v>
      </c>
      <c r="BB150" s="101">
        <v>0.9110771153390359</v>
      </c>
      <c r="BC150" s="96" t="s">
        <v>615</v>
      </c>
      <c r="BD150" s="106">
        <v>2.7564733852596814E-2</v>
      </c>
      <c r="BE150" s="94">
        <v>1.1073664579725588</v>
      </c>
      <c r="BF150" s="101">
        <v>0.92678244048907943</v>
      </c>
      <c r="BG150" s="96" t="s">
        <v>476</v>
      </c>
      <c r="BH150" s="106">
        <v>6.4460294249306157E-3</v>
      </c>
      <c r="BI150" s="94">
        <v>1.046990709573179</v>
      </c>
      <c r="BJ150" s="102">
        <v>1.0413819696151771</v>
      </c>
      <c r="BK150" s="13" t="s">
        <v>375</v>
      </c>
      <c r="BL150" s="93">
        <v>0.2201435018911102</v>
      </c>
      <c r="BM150" s="94">
        <v>1.0973054682755525</v>
      </c>
      <c r="BN150" s="104">
        <v>1.4552647286502662</v>
      </c>
      <c r="BO150" s="92" t="s">
        <v>286</v>
      </c>
      <c r="BP150" s="93">
        <v>4.1580868821311685E-3</v>
      </c>
      <c r="BQ150" s="94">
        <v>1.2828644501278774</v>
      </c>
      <c r="BR150" s="102">
        <v>1.2863501483679523</v>
      </c>
      <c r="BS150" s="13" t="s">
        <v>319</v>
      </c>
      <c r="BT150" s="93">
        <v>7.0717986206019769E-4</v>
      </c>
      <c r="BU150" s="94">
        <v>1.3561904761904762</v>
      </c>
      <c r="BV150" s="104">
        <v>1.0122307001795332</v>
      </c>
      <c r="BW150" s="92" t="s">
        <v>488</v>
      </c>
      <c r="BX150" s="93">
        <v>5.8690700010942333E-4</v>
      </c>
      <c r="BY150" s="94">
        <v>1.0335766423357664</v>
      </c>
      <c r="BZ150" s="102">
        <v>1.0115567641060501</v>
      </c>
      <c r="CA150" s="13" t="s">
        <v>301</v>
      </c>
      <c r="CB150" s="93">
        <v>2.2645647268219814E-4</v>
      </c>
      <c r="CC150" s="94">
        <v>1.1652470187393527</v>
      </c>
      <c r="CD150" s="104">
        <v>1.051853140769097</v>
      </c>
      <c r="CE150" s="92" t="s">
        <v>304</v>
      </c>
      <c r="CF150" s="93">
        <v>1.3230276443144627E-3</v>
      </c>
      <c r="CG150" s="94">
        <v>3.3389121338912133</v>
      </c>
      <c r="CH150" s="102">
        <v>1.025966228893058</v>
      </c>
      <c r="CI150" s="13" t="s">
        <v>493</v>
      </c>
      <c r="CJ150" s="93">
        <v>2.1851063153545433E-3</v>
      </c>
      <c r="CK150" s="94">
        <v>1.575178997613365</v>
      </c>
      <c r="CL150" s="104">
        <v>1.0889559949791707</v>
      </c>
      <c r="CM150" s="92" t="s">
        <v>466</v>
      </c>
      <c r="CN150" s="93">
        <v>5.670118475633412E-4</v>
      </c>
      <c r="CO150" s="94">
        <v>0.25675675675675674</v>
      </c>
      <c r="CP150" s="102">
        <v>1.2823838737949167</v>
      </c>
      <c r="CQ150" s="13" t="s">
        <v>125</v>
      </c>
      <c r="CR150" s="93">
        <v>1.1640657279979659E-3</v>
      </c>
      <c r="CS150" s="94">
        <v>0.6493074792243767</v>
      </c>
      <c r="CT150" s="104">
        <v>1.305942147632692</v>
      </c>
      <c r="CU150" s="92" t="s">
        <v>360</v>
      </c>
      <c r="CV150" s="93">
        <v>6.0388392715252841E-4</v>
      </c>
      <c r="CW150" s="94">
        <v>1.1399999999999999</v>
      </c>
      <c r="CX150" s="102">
        <v>1.0673500229975688</v>
      </c>
      <c r="CY150" s="13" t="s">
        <v>132</v>
      </c>
      <c r="CZ150" s="93">
        <v>5.8690700010942333E-4</v>
      </c>
      <c r="DA150" s="94">
        <v>1.1238095238095238</v>
      </c>
      <c r="DB150" s="104">
        <v>1.0979495000847315</v>
      </c>
      <c r="DC150" s="92" t="s">
        <v>368</v>
      </c>
      <c r="DD150" s="93">
        <v>1.2991450274926104E-3</v>
      </c>
      <c r="DE150" s="94">
        <v>1.2449238578680202</v>
      </c>
      <c r="DF150" s="102">
        <v>1.1531049585484123</v>
      </c>
      <c r="DG150" s="13" t="s">
        <v>355</v>
      </c>
      <c r="DH150" s="93">
        <v>5.2955058322474019E-2</v>
      </c>
      <c r="DI150" s="94">
        <v>1.1034168753492415</v>
      </c>
      <c r="DJ150" s="104">
        <v>1.2457320335230577</v>
      </c>
      <c r="DK150" s="92" t="s">
        <v>451</v>
      </c>
      <c r="DL150" s="93">
        <v>3.7861933064234181E-3</v>
      </c>
      <c r="DM150" s="94">
        <v>1.9155778894472362</v>
      </c>
      <c r="DN150" s="102">
        <v>1.5197833230103828</v>
      </c>
      <c r="DO150" s="13" t="s">
        <v>398</v>
      </c>
      <c r="DP150" s="93">
        <v>1.6811403901439415E-3</v>
      </c>
      <c r="DQ150" s="94">
        <v>1.102773246329527</v>
      </c>
      <c r="DR150" s="104">
        <v>1.6761724076599274</v>
      </c>
      <c r="DS150" s="92" t="s">
        <v>163</v>
      </c>
      <c r="DT150" s="93">
        <v>1.5176556590280647E-3</v>
      </c>
      <c r="DU150" s="94">
        <v>1.2227260602827419</v>
      </c>
      <c r="DV150" s="102">
        <v>1.1721086119766435</v>
      </c>
      <c r="DW150" s="92" t="s">
        <v>560</v>
      </c>
      <c r="DX150" s="93">
        <v>1.3727655256796682E-3</v>
      </c>
      <c r="DY150" s="94">
        <v>1.3640856672158155</v>
      </c>
      <c r="DZ150" s="102">
        <v>1.3640856672158155</v>
      </c>
      <c r="EA150" s="105">
        <v>134</v>
      </c>
    </row>
    <row r="151" spans="2:131">
      <c r="B151" s="105">
        <v>135</v>
      </c>
      <c r="C151" s="92" t="s">
        <v>555</v>
      </c>
      <c r="D151" s="93">
        <v>3.760183831209526E-3</v>
      </c>
      <c r="E151" s="94">
        <v>1.0610526315789475</v>
      </c>
      <c r="F151" s="95">
        <v>1.1506067094932191</v>
      </c>
      <c r="G151" s="96" t="s">
        <v>118</v>
      </c>
      <c r="H151" s="97">
        <v>4.8866923052474334E-4</v>
      </c>
      <c r="I151" s="98">
        <v>1.0123456790123457</v>
      </c>
      <c r="J151" s="99">
        <v>1.186179326099372</v>
      </c>
      <c r="K151" s="96" t="s">
        <v>584</v>
      </c>
      <c r="L151" s="106">
        <v>4.3868811364111138E-3</v>
      </c>
      <c r="M151" s="94">
        <v>0.99231201950121883</v>
      </c>
      <c r="N151" s="101">
        <v>1.2304323158969703</v>
      </c>
      <c r="O151" s="96" t="s">
        <v>299</v>
      </c>
      <c r="P151" s="106">
        <v>2.8052165089975829E-3</v>
      </c>
      <c r="Q151" s="94">
        <v>1.4188679245283018</v>
      </c>
      <c r="R151" s="101">
        <v>0.93317278747742316</v>
      </c>
      <c r="S151" s="96" t="s">
        <v>524</v>
      </c>
      <c r="T151" s="106">
        <v>1.8422911257672068E-2</v>
      </c>
      <c r="U151" s="94">
        <v>1.5484949832775921</v>
      </c>
      <c r="V151" s="101">
        <v>1.0168026806463815</v>
      </c>
      <c r="W151" s="96" t="s">
        <v>481</v>
      </c>
      <c r="X151" s="106">
        <v>1.9109747957918824E-3</v>
      </c>
      <c r="Y151" s="94">
        <v>1.2320170757737459</v>
      </c>
      <c r="Z151" s="101">
        <v>0.93861254366993851</v>
      </c>
      <c r="AA151" s="96" t="s">
        <v>623</v>
      </c>
      <c r="AB151" s="106">
        <v>2.556527102171556E-2</v>
      </c>
      <c r="AC151" s="94">
        <v>1.0295099479236212</v>
      </c>
      <c r="AD151" s="101">
        <v>0.94106432070472268</v>
      </c>
      <c r="AE151" s="96" t="s">
        <v>553</v>
      </c>
      <c r="AF151" s="106">
        <v>2.4073134580759399E-3</v>
      </c>
      <c r="AG151" s="94">
        <v>1.3104693140794224</v>
      </c>
      <c r="AH151" s="101">
        <v>0.96046598091461155</v>
      </c>
      <c r="AI151" s="96" t="s">
        <v>141</v>
      </c>
      <c r="AJ151" s="106">
        <v>2.8525569716810221E-3</v>
      </c>
      <c r="AK151" s="94">
        <v>0.98592516306213529</v>
      </c>
      <c r="AL151" s="101">
        <v>1.1638269439572371</v>
      </c>
      <c r="AM151" s="96" t="s">
        <v>412</v>
      </c>
      <c r="AN151" s="106">
        <v>5.6415472141880937E-3</v>
      </c>
      <c r="AO151" s="94">
        <v>1.2236983842010771</v>
      </c>
      <c r="AP151" s="101">
        <v>1.3105172705245955</v>
      </c>
      <c r="AQ151" s="96" t="s">
        <v>449</v>
      </c>
      <c r="AR151" s="106">
        <v>3.9530559705050379E-3</v>
      </c>
      <c r="AS151" s="94">
        <v>1.4841516469857055</v>
      </c>
      <c r="AT151" s="101">
        <v>0.95428813183713757</v>
      </c>
      <c r="AU151" s="96" t="s">
        <v>106</v>
      </c>
      <c r="AV151" s="106">
        <v>2.1739821377491021E-2</v>
      </c>
      <c r="AW151" s="94">
        <v>1.2617501248991201</v>
      </c>
      <c r="AX151" s="101">
        <v>0.93222003031294731</v>
      </c>
      <c r="AY151" s="96" t="s">
        <v>547</v>
      </c>
      <c r="AZ151" s="106">
        <v>5.5779804850141432E-3</v>
      </c>
      <c r="BA151" s="94">
        <v>1.5241541523430433</v>
      </c>
      <c r="BB151" s="101">
        <v>0.91071949873615998</v>
      </c>
      <c r="BC151" s="96" t="s">
        <v>601</v>
      </c>
      <c r="BD151" s="106">
        <v>1.1738140002188467E-2</v>
      </c>
      <c r="BE151" s="94">
        <v>0.985249095463401</v>
      </c>
      <c r="BF151" s="101">
        <v>0.92615350713631928</v>
      </c>
      <c r="BG151" s="96" t="s">
        <v>451</v>
      </c>
      <c r="BH151" s="106">
        <v>3.7861933064234181E-3</v>
      </c>
      <c r="BI151" s="94">
        <v>1.9155778894472362</v>
      </c>
      <c r="BJ151" s="102">
        <v>1.0400915418289471</v>
      </c>
      <c r="BK151" s="13" t="s">
        <v>136</v>
      </c>
      <c r="BL151" s="93">
        <v>8.5020500270158595E-4</v>
      </c>
      <c r="BM151" s="94">
        <v>0.64393179538615852</v>
      </c>
      <c r="BN151" s="104">
        <v>1.4524221858179263</v>
      </c>
      <c r="BO151" s="92" t="s">
        <v>360</v>
      </c>
      <c r="BP151" s="93">
        <v>6.0388392715252841E-4</v>
      </c>
      <c r="BQ151" s="94">
        <v>1.1399999999999999</v>
      </c>
      <c r="BR151" s="102">
        <v>1.2832643406268478</v>
      </c>
      <c r="BS151" s="13" t="s">
        <v>592</v>
      </c>
      <c r="BT151" s="93">
        <v>7.6200616597272989E-3</v>
      </c>
      <c r="BU151" s="94">
        <v>1.1473007327650666</v>
      </c>
      <c r="BV151" s="104">
        <v>1.0117900091054668</v>
      </c>
      <c r="BW151" s="92" t="s">
        <v>299</v>
      </c>
      <c r="BX151" s="93">
        <v>2.8052165089975829E-3</v>
      </c>
      <c r="BY151" s="94">
        <v>1.4188679245283018</v>
      </c>
      <c r="BZ151" s="102">
        <v>1.0078266104756171</v>
      </c>
      <c r="CA151" s="13" t="s">
        <v>283</v>
      </c>
      <c r="CB151" s="93">
        <v>1.153736134507199E-2</v>
      </c>
      <c r="CC151" s="94">
        <v>2.2872144919926489</v>
      </c>
      <c r="CD151" s="104">
        <v>1.0518104547560572</v>
      </c>
      <c r="CE151" s="92" t="s">
        <v>521</v>
      </c>
      <c r="CF151" s="93">
        <v>1.0528239519435527E-3</v>
      </c>
      <c r="CG151" s="94">
        <v>1.0853242320819112</v>
      </c>
      <c r="CH151" s="102">
        <v>1.0258773752408294</v>
      </c>
      <c r="CI151" s="13" t="s">
        <v>290</v>
      </c>
      <c r="CJ151" s="93">
        <v>1.9983790484060641E-3</v>
      </c>
      <c r="CK151" s="94">
        <v>0.93610421836228286</v>
      </c>
      <c r="CL151" s="104">
        <v>1.0889308801591251</v>
      </c>
      <c r="CM151" s="92" t="s">
        <v>416</v>
      </c>
      <c r="CN151" s="93">
        <v>1.7909925944760513E-2</v>
      </c>
      <c r="CO151" s="94">
        <v>1.0066057572430731</v>
      </c>
      <c r="CP151" s="102">
        <v>1.2811312383479136</v>
      </c>
      <c r="CQ151" s="13" t="s">
        <v>140</v>
      </c>
      <c r="CR151" s="93">
        <v>9.1377173187553629E-5</v>
      </c>
      <c r="CS151" s="94">
        <v>0.54437869822485208</v>
      </c>
      <c r="CT151" s="104">
        <v>1.3018372703412076</v>
      </c>
      <c r="CU151" s="92" t="s">
        <v>431</v>
      </c>
      <c r="CV151" s="93">
        <v>1.4772150765465994E-2</v>
      </c>
      <c r="CW151" s="94">
        <v>1.5895103023815895</v>
      </c>
      <c r="CX151" s="102">
        <v>1.0626687221881881</v>
      </c>
      <c r="CY151" s="13" t="s">
        <v>415</v>
      </c>
      <c r="CZ151" s="93">
        <v>2.439373232050345E-3</v>
      </c>
      <c r="DA151" s="94">
        <v>1.4393436218011331</v>
      </c>
      <c r="DB151" s="104">
        <v>1.0968220338983052</v>
      </c>
      <c r="DC151" s="92" t="s">
        <v>594</v>
      </c>
      <c r="DD151" s="93">
        <v>8.2636747926135461E-4</v>
      </c>
      <c r="DE151" s="94">
        <v>1.1603905160390515</v>
      </c>
      <c r="DF151" s="102">
        <v>1.1524607531541948</v>
      </c>
      <c r="DG151" s="13" t="s">
        <v>554</v>
      </c>
      <c r="DH151" s="93">
        <v>2.1785192037959951E-3</v>
      </c>
      <c r="DI151" s="94">
        <v>1.2640692640692641</v>
      </c>
      <c r="DJ151" s="104">
        <v>1.242377213803177</v>
      </c>
      <c r="DK151" s="92" t="s">
        <v>365</v>
      </c>
      <c r="DL151" s="93">
        <v>1.1240761188536412E-3</v>
      </c>
      <c r="DM151" s="94">
        <v>1.5730858468677495</v>
      </c>
      <c r="DN151" s="102">
        <v>1.5157382847038023</v>
      </c>
      <c r="DO151" s="13" t="s">
        <v>126</v>
      </c>
      <c r="DP151" s="93">
        <v>1.9785144455392047E-3</v>
      </c>
      <c r="DQ151" s="94">
        <v>1.2195918367346938</v>
      </c>
      <c r="DR151" s="104">
        <v>1.675440006429318</v>
      </c>
      <c r="DS151" s="92" t="s">
        <v>606</v>
      </c>
      <c r="DT151" s="93">
        <v>2.3555860614561261E-2</v>
      </c>
      <c r="DU151" s="94">
        <v>0.94499501163950772</v>
      </c>
      <c r="DV151" s="102">
        <v>1.1691566244704354</v>
      </c>
      <c r="DW151" s="92" t="s">
        <v>276</v>
      </c>
      <c r="DX151" s="93">
        <v>1.7878142580173538E-3</v>
      </c>
      <c r="DY151" s="94">
        <v>1.363292097955062</v>
      </c>
      <c r="DZ151" s="102">
        <v>1.363292097955062</v>
      </c>
      <c r="EA151" s="105">
        <v>135</v>
      </c>
    </row>
    <row r="152" spans="2:131">
      <c r="B152" s="105">
        <v>136</v>
      </c>
      <c r="C152" s="92" t="s">
        <v>400</v>
      </c>
      <c r="D152" s="93">
        <v>6.7142357689985058E-4</v>
      </c>
      <c r="E152" s="94">
        <v>1.4889867841409692</v>
      </c>
      <c r="F152" s="95">
        <v>1.1505949209731841</v>
      </c>
      <c r="G152" s="96" t="s">
        <v>309</v>
      </c>
      <c r="H152" s="97">
        <v>6.0865143184057465E-3</v>
      </c>
      <c r="I152" s="98">
        <v>0.97269841269841273</v>
      </c>
      <c r="J152" s="99">
        <v>1.1755328173738266</v>
      </c>
      <c r="K152" s="96" t="s">
        <v>598</v>
      </c>
      <c r="L152" s="106">
        <v>6.6151382215723139E-3</v>
      </c>
      <c r="M152" s="94">
        <v>1.2521575396202729</v>
      </c>
      <c r="N152" s="101">
        <v>1.2270716735872904</v>
      </c>
      <c r="O152" s="96" t="s">
        <v>30</v>
      </c>
      <c r="P152" s="106">
        <v>8.8357753551790999E-2</v>
      </c>
      <c r="Q152" s="94">
        <v>0.75755554357051413</v>
      </c>
      <c r="R152" s="101">
        <v>0.93306329730036164</v>
      </c>
      <c r="S152" s="96" t="s">
        <v>370</v>
      </c>
      <c r="T152" s="106">
        <v>4.7449938822405916E-3</v>
      </c>
      <c r="U152" s="94">
        <v>1.2462442847811888</v>
      </c>
      <c r="V152" s="101">
        <v>1.0143893946385869</v>
      </c>
      <c r="W152" s="96" t="s">
        <v>197</v>
      </c>
      <c r="X152" s="106">
        <v>7.5303152386920931E-3</v>
      </c>
      <c r="Y152" s="94">
        <v>2.8307884076036145</v>
      </c>
      <c r="Z152" s="101">
        <v>0.93634630154400256</v>
      </c>
      <c r="AA152" s="96" t="s">
        <v>554</v>
      </c>
      <c r="AB152" s="106">
        <v>2.1785192037959951E-3</v>
      </c>
      <c r="AC152" s="94">
        <v>1.2640692640692641</v>
      </c>
      <c r="AD152" s="101">
        <v>0.94098046375753164</v>
      </c>
      <c r="AE152" s="96" t="s">
        <v>417</v>
      </c>
      <c r="AF152" s="106">
        <v>9.3905120017507733E-3</v>
      </c>
      <c r="AG152" s="94">
        <v>2.1245311327831957</v>
      </c>
      <c r="AH152" s="101">
        <v>0.9603441151853539</v>
      </c>
      <c r="AI152" s="96" t="s">
        <v>248</v>
      </c>
      <c r="AJ152" s="106">
        <v>1.4739535327209737E-3</v>
      </c>
      <c r="AK152" s="94">
        <v>0.68198529411764708</v>
      </c>
      <c r="AL152" s="101">
        <v>1.156255053091144</v>
      </c>
      <c r="AM152" s="96" t="s">
        <v>490</v>
      </c>
      <c r="AN152" s="106">
        <v>4.3868811364111138E-3</v>
      </c>
      <c r="AO152" s="94">
        <v>1.5949367088607596</v>
      </c>
      <c r="AP152" s="101">
        <v>1.3067668490227684</v>
      </c>
      <c r="AQ152" s="96" t="s">
        <v>502</v>
      </c>
      <c r="AR152" s="106">
        <v>8.5417792327495792E-4</v>
      </c>
      <c r="AS152" s="94">
        <v>1.4742857142857142</v>
      </c>
      <c r="AT152" s="101">
        <v>0.95220365802578288</v>
      </c>
      <c r="AU152" s="96" t="s">
        <v>586</v>
      </c>
      <c r="AV152" s="106">
        <v>1.9586498426723453E-3</v>
      </c>
      <c r="AW152" s="94">
        <v>1.0957584737914428</v>
      </c>
      <c r="AX152" s="101">
        <v>0.92990568907818694</v>
      </c>
      <c r="AY152" s="96" t="s">
        <v>507</v>
      </c>
      <c r="AZ152" s="106">
        <v>1.9497249495160503E-3</v>
      </c>
      <c r="BA152" s="94">
        <v>0.91056910569105687</v>
      </c>
      <c r="BB152" s="101">
        <v>0.91064677633595592</v>
      </c>
      <c r="BC152" s="96" t="s">
        <v>140</v>
      </c>
      <c r="BD152" s="106">
        <v>9.1377173187553629E-5</v>
      </c>
      <c r="BE152" s="94">
        <v>0.54437869822485208</v>
      </c>
      <c r="BF152" s="101">
        <v>0.92213473315835537</v>
      </c>
      <c r="BG152" s="96" t="s">
        <v>278</v>
      </c>
      <c r="BH152" s="106">
        <v>1.7429202555382512E-2</v>
      </c>
      <c r="BI152" s="94">
        <v>0.77819332140903774</v>
      </c>
      <c r="BJ152" s="102">
        <v>1.0375765259787668</v>
      </c>
      <c r="BK152" s="13" t="s">
        <v>434</v>
      </c>
      <c r="BL152" s="93">
        <v>5.0456091281823098E-4</v>
      </c>
      <c r="BM152" s="94">
        <v>1.5662898252826312</v>
      </c>
      <c r="BN152" s="104">
        <v>1.4501496298629704</v>
      </c>
      <c r="BO152" s="92" t="s">
        <v>431</v>
      </c>
      <c r="BP152" s="93">
        <v>1.4772150765465994E-2</v>
      </c>
      <c r="BQ152" s="94">
        <v>1.5895103023815895</v>
      </c>
      <c r="BR152" s="102">
        <v>1.2772059269033211</v>
      </c>
      <c r="BS152" s="13" t="s">
        <v>156</v>
      </c>
      <c r="BT152" s="93">
        <v>1.20365672903797E-3</v>
      </c>
      <c r="BU152" s="94">
        <v>0.92190476190476189</v>
      </c>
      <c r="BV152" s="104">
        <v>1.0071924603174602</v>
      </c>
      <c r="BW152" s="92" t="s">
        <v>611</v>
      </c>
      <c r="BX152" s="93">
        <v>0.10801078317267998</v>
      </c>
      <c r="BY152" s="94">
        <v>1.2132747318235995</v>
      </c>
      <c r="BZ152" s="102">
        <v>1.0056661164211442</v>
      </c>
      <c r="CA152" s="13" t="s">
        <v>363</v>
      </c>
      <c r="CB152" s="93">
        <v>1.2136043053110109E-3</v>
      </c>
      <c r="CC152" s="94">
        <v>1.0539956803455723</v>
      </c>
      <c r="CD152" s="104">
        <v>1.048346055979644</v>
      </c>
      <c r="CE152" s="92" t="s">
        <v>623</v>
      </c>
      <c r="CF152" s="93">
        <v>2.556527102171556E-2</v>
      </c>
      <c r="CG152" s="94">
        <v>1.0295099479236212</v>
      </c>
      <c r="CH152" s="102">
        <v>1.0258590166103136</v>
      </c>
      <c r="CI152" s="13" t="s">
        <v>504</v>
      </c>
      <c r="CJ152" s="93">
        <v>8.3153227600673806E-3</v>
      </c>
      <c r="CK152" s="94">
        <v>1.0717760518904156</v>
      </c>
      <c r="CL152" s="104">
        <v>1.0855235810968997</v>
      </c>
      <c r="CM152" s="92" t="s">
        <v>376</v>
      </c>
      <c r="CN152" s="93">
        <v>8.6212376442170173E-4</v>
      </c>
      <c r="CO152" s="94">
        <v>1.0077399380804952</v>
      </c>
      <c r="CP152" s="102">
        <v>1.2806613549486485</v>
      </c>
      <c r="CQ152" s="13" t="s">
        <v>624</v>
      </c>
      <c r="CR152" s="93">
        <v>1.9427616461249218E-2</v>
      </c>
      <c r="CS152" s="94">
        <v>1.1108688439114567</v>
      </c>
      <c r="CT152" s="104">
        <v>1.2971287589317915</v>
      </c>
      <c r="CU152" s="92" t="s">
        <v>204</v>
      </c>
      <c r="CV152" s="93">
        <v>1.1638664239458057E-3</v>
      </c>
      <c r="CW152" s="94">
        <v>0.8764044943820225</v>
      </c>
      <c r="CX152" s="102">
        <v>1.0622229798840777</v>
      </c>
      <c r="CY152" s="13" t="s">
        <v>587</v>
      </c>
      <c r="CZ152" s="93">
        <v>1.1041809663075591E-3</v>
      </c>
      <c r="DA152" s="94">
        <v>0.91672401927047487</v>
      </c>
      <c r="DB152" s="104">
        <v>1.0951011235955057</v>
      </c>
      <c r="DC152" s="92" t="s">
        <v>564</v>
      </c>
      <c r="DD152" s="93">
        <v>4.3424021866954833E-3</v>
      </c>
      <c r="DE152" s="94">
        <v>1.3974003835499682</v>
      </c>
      <c r="DF152" s="102">
        <v>1.1505272367269881</v>
      </c>
      <c r="DG152" s="13" t="s">
        <v>396</v>
      </c>
      <c r="DH152" s="93">
        <v>9.3760925531576771E-4</v>
      </c>
      <c r="DI152" s="94">
        <v>1.4750000000000001</v>
      </c>
      <c r="DJ152" s="104">
        <v>1.2400000000000002</v>
      </c>
      <c r="DK152" s="92" t="s">
        <v>546</v>
      </c>
      <c r="DL152" s="93">
        <v>6.0879166791011369E-3</v>
      </c>
      <c r="DM152" s="94">
        <v>1.543181340617777</v>
      </c>
      <c r="DN152" s="102">
        <v>1.507412431964172</v>
      </c>
      <c r="DO152" s="13" t="s">
        <v>472</v>
      </c>
      <c r="DP152" s="93">
        <v>1.5073260655372978E-2</v>
      </c>
      <c r="DQ152" s="94">
        <v>1.4291813159216475</v>
      </c>
      <c r="DR152" s="104">
        <v>1.6697725599474347</v>
      </c>
      <c r="DS152" s="92" t="s">
        <v>396</v>
      </c>
      <c r="DT152" s="93">
        <v>9.3760925531576771E-4</v>
      </c>
      <c r="DU152" s="94">
        <v>1.4750000000000001</v>
      </c>
      <c r="DV152" s="102">
        <v>1.1637327677624603</v>
      </c>
      <c r="DW152" s="92" t="s">
        <v>131</v>
      </c>
      <c r="DX152" s="93">
        <v>3.6706556447521563E-3</v>
      </c>
      <c r="DY152" s="94">
        <v>1.3624615384615386</v>
      </c>
      <c r="DZ152" s="102">
        <v>1.3624615384615386</v>
      </c>
      <c r="EA152" s="105">
        <v>136</v>
      </c>
    </row>
    <row r="153" spans="2:131">
      <c r="B153" s="105">
        <v>137</v>
      </c>
      <c r="C153" s="92" t="s">
        <v>596</v>
      </c>
      <c r="D153" s="93">
        <v>1.2583683985396958E-2</v>
      </c>
      <c r="E153" s="94">
        <v>0.99215686274509807</v>
      </c>
      <c r="F153" s="95">
        <v>1.1472319981185481</v>
      </c>
      <c r="G153" s="96" t="s">
        <v>31</v>
      </c>
      <c r="H153" s="97">
        <v>3.6153577217684266E-2</v>
      </c>
      <c r="I153" s="98">
        <v>0.52074640317788823</v>
      </c>
      <c r="J153" s="99">
        <v>1.1713499639121545</v>
      </c>
      <c r="K153" s="96" t="s">
        <v>415</v>
      </c>
      <c r="L153" s="106">
        <v>2.439373232050345E-3</v>
      </c>
      <c r="M153" s="94">
        <v>1.4393436218011331</v>
      </c>
      <c r="N153" s="101">
        <v>1.2221153846153847</v>
      </c>
      <c r="O153" s="96" t="s">
        <v>287</v>
      </c>
      <c r="P153" s="106">
        <v>4.608587865111401E-4</v>
      </c>
      <c r="Q153" s="94">
        <v>1.0481690925656801E-2</v>
      </c>
      <c r="R153" s="101">
        <v>0.93279072635343463</v>
      </c>
      <c r="S153" s="96" t="s">
        <v>536</v>
      </c>
      <c r="T153" s="106">
        <v>4.0387159668546762E-3</v>
      </c>
      <c r="U153" s="94">
        <v>1.0853196703051906</v>
      </c>
      <c r="V153" s="101">
        <v>1.0120052153804522</v>
      </c>
      <c r="W153" s="96" t="s">
        <v>318</v>
      </c>
      <c r="X153" s="106">
        <v>6.0904872389791181E-3</v>
      </c>
      <c r="Y153" s="94">
        <v>0.95967447441181064</v>
      </c>
      <c r="Z153" s="101">
        <v>0.93521255887804522</v>
      </c>
      <c r="AA153" s="96" t="s">
        <v>189</v>
      </c>
      <c r="AB153" s="106">
        <v>2.5545879286781297E-3</v>
      </c>
      <c r="AC153" s="94">
        <v>0.9021396001403017</v>
      </c>
      <c r="AD153" s="101">
        <v>0.94047656128328927</v>
      </c>
      <c r="AE153" s="96" t="s">
        <v>496</v>
      </c>
      <c r="AF153" s="106">
        <v>2.2083619326151182E-3</v>
      </c>
      <c r="AG153" s="94">
        <v>1.4645409565695435</v>
      </c>
      <c r="AH153" s="101">
        <v>0.96015846576329156</v>
      </c>
      <c r="AI153" s="96" t="s">
        <v>388</v>
      </c>
      <c r="AJ153" s="106">
        <v>1.0514588120604415E-2</v>
      </c>
      <c r="AK153" s="94">
        <v>2.2319197606897765</v>
      </c>
      <c r="AL153" s="101">
        <v>1.1555345316934722</v>
      </c>
      <c r="AM153" s="96" t="s">
        <v>599</v>
      </c>
      <c r="AN153" s="106">
        <v>2.1096208244604773E-3</v>
      </c>
      <c r="AO153" s="94">
        <v>1.113986013986014</v>
      </c>
      <c r="AP153" s="101">
        <v>1.3054473609935084</v>
      </c>
      <c r="AQ153" s="96" t="s">
        <v>297</v>
      </c>
      <c r="AR153" s="106">
        <v>3.2856053141785591E-3</v>
      </c>
      <c r="AS153" s="94">
        <v>1.2798555584214599</v>
      </c>
      <c r="AT153" s="101">
        <v>0.95147661472625511</v>
      </c>
      <c r="AU153" s="96" t="s">
        <v>617</v>
      </c>
      <c r="AV153" s="106">
        <v>6.8001631402508783E-2</v>
      </c>
      <c r="AW153" s="94">
        <v>1.1512616835546075</v>
      </c>
      <c r="AX153" s="101">
        <v>0.9265016364995734</v>
      </c>
      <c r="AY153" s="96" t="s">
        <v>524</v>
      </c>
      <c r="AZ153" s="106">
        <v>1.8422911257672068E-2</v>
      </c>
      <c r="BA153" s="94">
        <v>1.5484949832775921</v>
      </c>
      <c r="BB153" s="101">
        <v>0.90806896178997998</v>
      </c>
      <c r="BC153" s="96" t="s">
        <v>593</v>
      </c>
      <c r="BD153" s="106">
        <v>2.0094104071542969E-3</v>
      </c>
      <c r="BE153" s="94">
        <v>1.1876531112199902</v>
      </c>
      <c r="BF153" s="101">
        <v>0.91872336207751037</v>
      </c>
      <c r="BG153" s="96" t="s">
        <v>398</v>
      </c>
      <c r="BH153" s="106">
        <v>1.6811403901439415E-3</v>
      </c>
      <c r="BI153" s="94">
        <v>1.102773246329527</v>
      </c>
      <c r="BJ153" s="102">
        <v>1.0365803047370603</v>
      </c>
      <c r="BK153" s="13" t="s">
        <v>172</v>
      </c>
      <c r="BL153" s="93">
        <v>1.7361662905635191E-3</v>
      </c>
      <c r="BM153" s="94">
        <v>0.8437650844730491</v>
      </c>
      <c r="BN153" s="104">
        <v>1.4453570039578139</v>
      </c>
      <c r="BO153" s="92" t="s">
        <v>95</v>
      </c>
      <c r="BP153" s="93">
        <v>2.7413151956266089E-3</v>
      </c>
      <c r="BQ153" s="94">
        <v>1.1815068493150684</v>
      </c>
      <c r="BR153" s="102">
        <v>1.2747235226762137</v>
      </c>
      <c r="BS153" s="13" t="s">
        <v>627</v>
      </c>
      <c r="BT153" s="93">
        <v>1.204651486665274E-2</v>
      </c>
      <c r="BU153" s="94">
        <v>1.1914405181602035</v>
      </c>
      <c r="BV153" s="104">
        <v>1.0071120582841848</v>
      </c>
      <c r="BW153" s="92" t="s">
        <v>475</v>
      </c>
      <c r="BX153" s="93">
        <v>1.0528239519435527E-3</v>
      </c>
      <c r="BY153" s="94">
        <v>1.0621242484969939</v>
      </c>
      <c r="BZ153" s="102">
        <v>1.0041858360358999</v>
      </c>
      <c r="CA153" s="13" t="s">
        <v>435</v>
      </c>
      <c r="CB153" s="93">
        <v>2.864475733401138E-3</v>
      </c>
      <c r="CC153" s="94">
        <v>1.1706129075903127</v>
      </c>
      <c r="CD153" s="104">
        <v>1.0430027032647122</v>
      </c>
      <c r="CE153" s="92" t="s">
        <v>503</v>
      </c>
      <c r="CF153" s="93">
        <v>6.6648761029375195E-4</v>
      </c>
      <c r="CG153" s="94">
        <v>1.443447037701975</v>
      </c>
      <c r="CH153" s="102">
        <v>1.0228894173602856</v>
      </c>
      <c r="CI153" s="13" t="s">
        <v>432</v>
      </c>
      <c r="CJ153" s="93">
        <v>4.4901948320249178E-2</v>
      </c>
      <c r="CK153" s="94">
        <v>0.7566699025876209</v>
      </c>
      <c r="CL153" s="104">
        <v>1.0852535872649958</v>
      </c>
      <c r="CM153" s="92" t="s">
        <v>286</v>
      </c>
      <c r="CN153" s="93">
        <v>4.1580868821311685E-3</v>
      </c>
      <c r="CO153" s="94">
        <v>1.2828644501278774</v>
      </c>
      <c r="CP153" s="102">
        <v>1.2752225519287832</v>
      </c>
      <c r="CQ153" s="13" t="s">
        <v>569</v>
      </c>
      <c r="CR153" s="93">
        <v>7.3101738550042903E-4</v>
      </c>
      <c r="CS153" s="94">
        <v>1.3447015834348355</v>
      </c>
      <c r="CT153" s="104">
        <v>1.2967320261437911</v>
      </c>
      <c r="CU153" s="92" t="s">
        <v>362</v>
      </c>
      <c r="CV153" s="93">
        <v>1.0885802371038999E-3</v>
      </c>
      <c r="CW153" s="94">
        <v>1.229158878504673</v>
      </c>
      <c r="CX153" s="102">
        <v>1.0618410954477522</v>
      </c>
      <c r="CY153" s="13" t="s">
        <v>290</v>
      </c>
      <c r="CZ153" s="93">
        <v>1.9983790484060641E-3</v>
      </c>
      <c r="DA153" s="94">
        <v>0.93610421836228286</v>
      </c>
      <c r="DB153" s="104">
        <v>1.0920139234211836</v>
      </c>
      <c r="DC153" s="92" t="s">
        <v>505</v>
      </c>
      <c r="DD153" s="93">
        <v>5.5422241998537968E-3</v>
      </c>
      <c r="DE153" s="94">
        <v>0.40016255109602467</v>
      </c>
      <c r="DF153" s="102">
        <v>1.1495150705615889</v>
      </c>
      <c r="DG153" s="13" t="s">
        <v>363</v>
      </c>
      <c r="DH153" s="93">
        <v>1.2136043053110109E-3</v>
      </c>
      <c r="DI153" s="94">
        <v>1.0539956803455723</v>
      </c>
      <c r="DJ153" s="104">
        <v>1.2340966921119594</v>
      </c>
      <c r="DK153" s="92" t="s">
        <v>564</v>
      </c>
      <c r="DL153" s="93">
        <v>4.3424021866954833E-3</v>
      </c>
      <c r="DM153" s="94">
        <v>1.3974003835499682</v>
      </c>
      <c r="DN153" s="102">
        <v>1.5039646359994476</v>
      </c>
      <c r="DO153" s="13" t="s">
        <v>140</v>
      </c>
      <c r="DP153" s="93">
        <v>9.1377173187553629E-5</v>
      </c>
      <c r="DQ153" s="94">
        <v>0.54437869822485208</v>
      </c>
      <c r="DR153" s="104">
        <v>1.6679790026246721</v>
      </c>
      <c r="DS153" s="92" t="s">
        <v>539</v>
      </c>
      <c r="DT153" s="93">
        <v>1.5617694748674485E-3</v>
      </c>
      <c r="DU153" s="94">
        <v>1.3119777158774373</v>
      </c>
      <c r="DV153" s="102">
        <v>1.1614401119521662</v>
      </c>
      <c r="DW153" s="92" t="s">
        <v>149</v>
      </c>
      <c r="DX153" s="93">
        <v>7.7591138797953154E-3</v>
      </c>
      <c r="DY153" s="94">
        <v>1.3586874601426169</v>
      </c>
      <c r="DZ153" s="102">
        <v>1.3586874601426169</v>
      </c>
      <c r="EA153" s="105">
        <v>137</v>
      </c>
    </row>
    <row r="154" spans="2:131">
      <c r="B154" s="105">
        <v>138</v>
      </c>
      <c r="C154" s="92" t="s">
        <v>590</v>
      </c>
      <c r="D154" s="93">
        <v>6.0381787977359319E-3</v>
      </c>
      <c r="E154" s="94">
        <v>0.93145780051150906</v>
      </c>
      <c r="F154" s="95">
        <v>1.1452307489233919</v>
      </c>
      <c r="G154" s="96" t="s">
        <v>213</v>
      </c>
      <c r="H154" s="97">
        <v>1.1759844897180816E-3</v>
      </c>
      <c r="I154" s="98">
        <v>0.74139010644959302</v>
      </c>
      <c r="J154" s="99">
        <v>1.1707391157610532</v>
      </c>
      <c r="K154" s="96" t="s">
        <v>106</v>
      </c>
      <c r="L154" s="106">
        <v>2.1739821377491021E-2</v>
      </c>
      <c r="M154" s="94">
        <v>1.2617501248991201</v>
      </c>
      <c r="N154" s="101">
        <v>1.2179844632432659</v>
      </c>
      <c r="O154" s="96" t="s">
        <v>287</v>
      </c>
      <c r="P154" s="106">
        <v>4.608587865111401E-4</v>
      </c>
      <c r="Q154" s="94">
        <v>1.0481690925656801E-2</v>
      </c>
      <c r="R154" s="101">
        <v>0.93279072635343463</v>
      </c>
      <c r="S154" s="96" t="s">
        <v>251</v>
      </c>
      <c r="T154" s="106">
        <v>3.5132536630327685E-2</v>
      </c>
      <c r="U154" s="94">
        <v>1.2942080421499396</v>
      </c>
      <c r="V154" s="101">
        <v>1.0113352347907907</v>
      </c>
      <c r="W154" s="96" t="s">
        <v>187</v>
      </c>
      <c r="X154" s="106">
        <v>2.0659186981533865E-4</v>
      </c>
      <c r="Y154" s="94">
        <v>0.77611940298507465</v>
      </c>
      <c r="Z154" s="101">
        <v>0.9321047526673133</v>
      </c>
      <c r="AA154" s="96" t="s">
        <v>309</v>
      </c>
      <c r="AB154" s="106">
        <v>6.0865143184057465E-3</v>
      </c>
      <c r="AC154" s="94">
        <v>0.97269841269841273</v>
      </c>
      <c r="AD154" s="101">
        <v>0.93925294632019918</v>
      </c>
      <c r="AE154" s="96" t="s">
        <v>533</v>
      </c>
      <c r="AF154" s="106">
        <v>1.4938181355878333E-3</v>
      </c>
      <c r="AG154" s="94">
        <v>1.2103004291845494</v>
      </c>
      <c r="AH154" s="101">
        <v>0.95950605404538514</v>
      </c>
      <c r="AI154" s="96" t="s">
        <v>357</v>
      </c>
      <c r="AJ154" s="106">
        <v>1.1600928074245939E-3</v>
      </c>
      <c r="AK154" s="94">
        <v>0.98899237933954276</v>
      </c>
      <c r="AL154" s="101">
        <v>1.1554642000685165</v>
      </c>
      <c r="AM154" s="96" t="s">
        <v>270</v>
      </c>
      <c r="AN154" s="106">
        <v>1.5891682293487589E-3</v>
      </c>
      <c r="AO154" s="94">
        <v>1.1644832605531295</v>
      </c>
      <c r="AP154" s="101">
        <v>1.3029772329246936</v>
      </c>
      <c r="AQ154" s="96" t="s">
        <v>111</v>
      </c>
      <c r="AR154" s="106">
        <v>6.2772145059275975E-4</v>
      </c>
      <c r="AS154" s="94">
        <v>1.0193548387096774</v>
      </c>
      <c r="AT154" s="101">
        <v>0.94680381144696135</v>
      </c>
      <c r="AU154" s="96" t="s">
        <v>530</v>
      </c>
      <c r="AV154" s="106">
        <v>1.3827131019527091E-3</v>
      </c>
      <c r="AW154" s="94">
        <v>1.0373134328358209</v>
      </c>
      <c r="AX154" s="101">
        <v>0.92643678160919507</v>
      </c>
      <c r="AY154" s="96" t="s">
        <v>597</v>
      </c>
      <c r="AZ154" s="106">
        <v>3.8397644413938545E-3</v>
      </c>
      <c r="BA154" s="94">
        <v>1.2375100187015762</v>
      </c>
      <c r="BB154" s="101">
        <v>0.90553138595400862</v>
      </c>
      <c r="BC154" s="96" t="s">
        <v>571</v>
      </c>
      <c r="BD154" s="106">
        <v>2.0422374088553324E-2</v>
      </c>
      <c r="BE154" s="94">
        <v>1.3770821688093908</v>
      </c>
      <c r="BF154" s="101">
        <v>0.91835631119988304</v>
      </c>
      <c r="BG154" s="96" t="s">
        <v>623</v>
      </c>
      <c r="BH154" s="106">
        <v>2.556527102171556E-2</v>
      </c>
      <c r="BI154" s="94">
        <v>1.0295099479236212</v>
      </c>
      <c r="BJ154" s="102">
        <v>1.0353878657945834</v>
      </c>
      <c r="BK154" s="13" t="s">
        <v>186</v>
      </c>
      <c r="BL154" s="93">
        <v>7.0956361440422085E-3</v>
      </c>
      <c r="BM154" s="94">
        <v>2.8431944812947734</v>
      </c>
      <c r="BN154" s="104">
        <v>1.4315853466327428</v>
      </c>
      <c r="BO154" s="92" t="s">
        <v>296</v>
      </c>
      <c r="BP154" s="93">
        <v>2.463210755490576E-4</v>
      </c>
      <c r="BQ154" s="94">
        <v>0.94777070063694258</v>
      </c>
      <c r="BR154" s="102">
        <v>1.2742453436095054</v>
      </c>
      <c r="BS154" s="13" t="s">
        <v>240</v>
      </c>
      <c r="BT154" s="93">
        <v>6.4758605345961924E-4</v>
      </c>
      <c r="BU154" s="94">
        <v>0.82253994953742648</v>
      </c>
      <c r="BV154" s="104">
        <v>1.0043649329890569</v>
      </c>
      <c r="BW154" s="92" t="s">
        <v>13</v>
      </c>
      <c r="BX154" s="93">
        <v>4.0586111194007582E-2</v>
      </c>
      <c r="BY154" s="94">
        <v>1.0679230467216332</v>
      </c>
      <c r="BZ154" s="102">
        <v>1.0025142038648636</v>
      </c>
      <c r="CA154" s="13" t="s">
        <v>625</v>
      </c>
      <c r="CB154" s="93">
        <v>2.251136510589195E-2</v>
      </c>
      <c r="CC154" s="94">
        <v>0.92144820331851651</v>
      </c>
      <c r="CD154" s="104">
        <v>1.0429067180512372</v>
      </c>
      <c r="CE154" s="92" t="s">
        <v>582</v>
      </c>
      <c r="CF154" s="93">
        <v>4.4565141703224009E-2</v>
      </c>
      <c r="CG154" s="94">
        <v>1.3742331288343559</v>
      </c>
      <c r="CH154" s="102">
        <v>1.0226314567199908</v>
      </c>
      <c r="CI154" s="13" t="s">
        <v>508</v>
      </c>
      <c r="CJ154" s="93">
        <v>1.6606807996694529E-3</v>
      </c>
      <c r="CK154" s="94">
        <v>1.8141048824593129</v>
      </c>
      <c r="CL154" s="104">
        <v>1.0837813941262218</v>
      </c>
      <c r="CM154" s="92" t="s">
        <v>451</v>
      </c>
      <c r="CN154" s="93">
        <v>3.7861933064234181E-3</v>
      </c>
      <c r="CO154" s="94">
        <v>1.9155778894472362</v>
      </c>
      <c r="CP154" s="102">
        <v>1.2750559014035716</v>
      </c>
      <c r="CQ154" s="13" t="s">
        <v>465</v>
      </c>
      <c r="CR154" s="93">
        <v>2.0293055597003788E-3</v>
      </c>
      <c r="CS154" s="94">
        <v>1.0501930501930501</v>
      </c>
      <c r="CT154" s="104">
        <v>1.2927439532944123</v>
      </c>
      <c r="CU154" s="92" t="s">
        <v>171</v>
      </c>
      <c r="CV154" s="93">
        <v>5.0235260178857419E-3</v>
      </c>
      <c r="CW154" s="94">
        <v>2.0092838196286471</v>
      </c>
      <c r="CX154" s="102">
        <v>1.0612358103690789</v>
      </c>
      <c r="CY154" s="13" t="s">
        <v>382</v>
      </c>
      <c r="CZ154" s="93">
        <v>7.8266535295426379E-4</v>
      </c>
      <c r="DA154" s="94">
        <v>1.4071428571428573</v>
      </c>
      <c r="DB154" s="104">
        <v>1.0913160706109784</v>
      </c>
      <c r="DC154" s="92" t="s">
        <v>527</v>
      </c>
      <c r="DD154" s="93">
        <v>1.5528166562217116E-2</v>
      </c>
      <c r="DE154" s="94">
        <v>1.3702999268471103</v>
      </c>
      <c r="DF154" s="102">
        <v>1.1481849347986286</v>
      </c>
      <c r="DG154" s="13" t="s">
        <v>595</v>
      </c>
      <c r="DH154" s="93">
        <v>2.3376804241646522E-3</v>
      </c>
      <c r="DI154" s="94">
        <v>0.86715867158671589</v>
      </c>
      <c r="DJ154" s="104">
        <v>1.2335548738922975</v>
      </c>
      <c r="DK154" s="92" t="s">
        <v>274</v>
      </c>
      <c r="DL154" s="93">
        <v>1.11400692877348E-2</v>
      </c>
      <c r="DM154" s="94">
        <v>1.0256660367006034</v>
      </c>
      <c r="DN154" s="102">
        <v>1.4972569012350634</v>
      </c>
      <c r="DO154" s="13" t="s">
        <v>504</v>
      </c>
      <c r="DP154" s="93">
        <v>8.3153227600673806E-3</v>
      </c>
      <c r="DQ154" s="94">
        <v>1.0717760518904156</v>
      </c>
      <c r="DR154" s="104">
        <v>1.6621292982766283</v>
      </c>
      <c r="DS154" s="92" t="s">
        <v>505</v>
      </c>
      <c r="DT154" s="93">
        <v>5.5422241998537968E-3</v>
      </c>
      <c r="DU154" s="94">
        <v>0.40016255109602467</v>
      </c>
      <c r="DV154" s="102">
        <v>1.1573915442244032</v>
      </c>
      <c r="DW154" s="92" t="s">
        <v>319</v>
      </c>
      <c r="DX154" s="93">
        <v>7.0717986206019769E-4</v>
      </c>
      <c r="DY154" s="94">
        <v>1.3561904761904762</v>
      </c>
      <c r="DZ154" s="102">
        <v>1.3561904761904762</v>
      </c>
      <c r="EA154" s="105">
        <v>138</v>
      </c>
    </row>
    <row r="155" spans="2:131">
      <c r="B155" s="105">
        <v>139</v>
      </c>
      <c r="C155" s="92" t="s">
        <v>392</v>
      </c>
      <c r="D155" s="93">
        <v>6.7539649747322248E-5</v>
      </c>
      <c r="E155" s="94">
        <v>1.5223880597014927</v>
      </c>
      <c r="F155" s="95">
        <v>1.1446731234866829</v>
      </c>
      <c r="G155" s="96" t="s">
        <v>361</v>
      </c>
      <c r="H155" s="97">
        <v>7.7829514032355463E-3</v>
      </c>
      <c r="I155" s="98">
        <v>1.6726910488117261</v>
      </c>
      <c r="J155" s="99">
        <v>1.1675880038828996</v>
      </c>
      <c r="K155" s="96" t="s">
        <v>230</v>
      </c>
      <c r="L155" s="106">
        <v>1.3468200743730731E-3</v>
      </c>
      <c r="M155" s="94">
        <v>1.1188118811881189</v>
      </c>
      <c r="N155" s="101">
        <v>1.2174415246895753</v>
      </c>
      <c r="O155" s="96" t="s">
        <v>583</v>
      </c>
      <c r="P155" s="106">
        <v>2.2083619326151182E-3</v>
      </c>
      <c r="Q155" s="94">
        <v>1.0238278247501922</v>
      </c>
      <c r="R155" s="101">
        <v>0.93274088776614927</v>
      </c>
      <c r="S155" s="96" t="s">
        <v>617</v>
      </c>
      <c r="T155" s="106">
        <v>6.8001631402508783E-2</v>
      </c>
      <c r="U155" s="94">
        <v>1.1512616835546075</v>
      </c>
      <c r="V155" s="101">
        <v>1.0104569177038967</v>
      </c>
      <c r="W155" s="96" t="s">
        <v>615</v>
      </c>
      <c r="X155" s="106">
        <v>2.7564733852596814E-2</v>
      </c>
      <c r="Y155" s="94">
        <v>1.1073664579725588</v>
      </c>
      <c r="Z155" s="101">
        <v>0.9320406218873154</v>
      </c>
      <c r="AA155" s="96" t="s">
        <v>301</v>
      </c>
      <c r="AB155" s="106">
        <v>2.2645647268219814E-4</v>
      </c>
      <c r="AC155" s="94">
        <v>1.1652470187393527</v>
      </c>
      <c r="AD155" s="101">
        <v>0.93857664868627122</v>
      </c>
      <c r="AE155" s="96" t="s">
        <v>130</v>
      </c>
      <c r="AF155" s="106">
        <v>2.5267774846645264E-3</v>
      </c>
      <c r="AG155" s="94">
        <v>1.1777777777777778</v>
      </c>
      <c r="AH155" s="101">
        <v>0.95744613933008338</v>
      </c>
      <c r="AI155" s="96" t="s">
        <v>442</v>
      </c>
      <c r="AJ155" s="106">
        <v>6.158026888726441E-3</v>
      </c>
      <c r="AK155" s="94">
        <v>1.4588235294117646</v>
      </c>
      <c r="AL155" s="101">
        <v>1.1543914647676548</v>
      </c>
      <c r="AM155" s="96" t="s">
        <v>391</v>
      </c>
      <c r="AN155" s="106">
        <v>9.8647617836824207E-3</v>
      </c>
      <c r="AO155" s="94">
        <v>0.92453766910760837</v>
      </c>
      <c r="AP155" s="101">
        <v>1.3027113721991819</v>
      </c>
      <c r="AQ155" s="96" t="s">
        <v>398</v>
      </c>
      <c r="AR155" s="106">
        <v>1.6811403901439415E-3</v>
      </c>
      <c r="AS155" s="94">
        <v>1.102773246329527</v>
      </c>
      <c r="AT155" s="101">
        <v>0.94100907096697683</v>
      </c>
      <c r="AU155" s="96" t="s">
        <v>620</v>
      </c>
      <c r="AV155" s="106">
        <v>1.1370079680085948E-2</v>
      </c>
      <c r="AW155" s="94">
        <v>1.0242700321111193</v>
      </c>
      <c r="AX155" s="101">
        <v>0.92574656981436665</v>
      </c>
      <c r="AY155" s="96" t="s">
        <v>156</v>
      </c>
      <c r="AZ155" s="106">
        <v>1.20365672903797E-3</v>
      </c>
      <c r="BA155" s="94">
        <v>0.92190476190476189</v>
      </c>
      <c r="BB155" s="101">
        <v>0.90467923280423268</v>
      </c>
      <c r="BC155" s="96" t="s">
        <v>538</v>
      </c>
      <c r="BD155" s="106">
        <v>1.3746305183866764E-3</v>
      </c>
      <c r="BE155" s="94">
        <v>1.352442996742671</v>
      </c>
      <c r="BF155" s="101">
        <v>0.9165559854478259</v>
      </c>
      <c r="BG155" s="96" t="s">
        <v>445</v>
      </c>
      <c r="BH155" s="106">
        <v>1.8434351460445604E-3</v>
      </c>
      <c r="BI155" s="94">
        <v>1.1321675477836519</v>
      </c>
      <c r="BJ155" s="102">
        <v>1.0313072331990261</v>
      </c>
      <c r="BK155" s="13" t="s">
        <v>564</v>
      </c>
      <c r="BL155" s="93">
        <v>4.3424021866954833E-3</v>
      </c>
      <c r="BM155" s="94">
        <v>1.3974003835499682</v>
      </c>
      <c r="BN155" s="104">
        <v>1.4311645254869458</v>
      </c>
      <c r="BO155" s="92" t="s">
        <v>367</v>
      </c>
      <c r="BP155" s="93">
        <v>2.8052165089975829E-3</v>
      </c>
      <c r="BQ155" s="94">
        <v>3.5360501567398117</v>
      </c>
      <c r="BR155" s="102">
        <v>1.2729628052243045</v>
      </c>
      <c r="BS155" s="13" t="s">
        <v>557</v>
      </c>
      <c r="BT155" s="93">
        <v>9.2512459339281984E-4</v>
      </c>
      <c r="BU155" s="94">
        <v>1.0887804878048779</v>
      </c>
      <c r="BV155" s="104">
        <v>0.99828252468870737</v>
      </c>
      <c r="BW155" s="92" t="s">
        <v>419</v>
      </c>
      <c r="BX155" s="93">
        <v>6.1778914915933004E-3</v>
      </c>
      <c r="BY155" s="94">
        <v>4.3649122807017546</v>
      </c>
      <c r="BZ155" s="102">
        <v>1.0006822906944561</v>
      </c>
      <c r="CA155" s="13" t="s">
        <v>25</v>
      </c>
      <c r="CB155" s="93">
        <v>1.1739980294313956E-2</v>
      </c>
      <c r="CC155" s="94">
        <v>0.13721529567458382</v>
      </c>
      <c r="CD155" s="104">
        <v>1.0426832451796608</v>
      </c>
      <c r="CE155" s="92" t="s">
        <v>249</v>
      </c>
      <c r="CF155" s="93">
        <v>2.4172610343489807E-3</v>
      </c>
      <c r="CG155" s="94">
        <v>1.2711421098517874</v>
      </c>
      <c r="CH155" s="102">
        <v>1.0225117506390697</v>
      </c>
      <c r="CI155" s="13" t="s">
        <v>199</v>
      </c>
      <c r="CJ155" s="93">
        <v>6.0388392715252841E-4</v>
      </c>
      <c r="CK155" s="94">
        <v>1.1603053435114503</v>
      </c>
      <c r="CL155" s="104">
        <v>1.0824363349960622</v>
      </c>
      <c r="CM155" s="92" t="s">
        <v>501</v>
      </c>
      <c r="CN155" s="93">
        <v>1.545466103041668E-3</v>
      </c>
      <c r="CO155" s="94">
        <v>1.6845904005774091</v>
      </c>
      <c r="CP155" s="102">
        <v>1.2738416467504432</v>
      </c>
      <c r="CQ155" s="13" t="s">
        <v>441</v>
      </c>
      <c r="CR155" s="93">
        <v>1.0146527798501894E-3</v>
      </c>
      <c r="CS155" s="94">
        <v>0.94883720930232562</v>
      </c>
      <c r="CT155" s="104">
        <v>1.2924251321197886</v>
      </c>
      <c r="CU155" s="92" t="s">
        <v>350</v>
      </c>
      <c r="CV155" s="93">
        <v>7.6955471506213648E-3</v>
      </c>
      <c r="CW155" s="94">
        <v>1.108176400476758</v>
      </c>
      <c r="CX155" s="102">
        <v>1.0597687837362728</v>
      </c>
      <c r="CY155" s="13" t="s">
        <v>156</v>
      </c>
      <c r="CZ155" s="93">
        <v>1.20365672903797E-3</v>
      </c>
      <c r="DA155" s="94">
        <v>0.92190476190476189</v>
      </c>
      <c r="DB155" s="104">
        <v>1.0892030423280423</v>
      </c>
      <c r="DC155" s="92" t="s">
        <v>117</v>
      </c>
      <c r="DD155" s="93">
        <v>6.6748236792105601E-3</v>
      </c>
      <c r="DE155" s="94">
        <v>1.4645325572935612</v>
      </c>
      <c r="DF155" s="102">
        <v>1.147891624588528</v>
      </c>
      <c r="DG155" s="13" t="s">
        <v>399</v>
      </c>
      <c r="DH155" s="93">
        <v>3.3769824873661127E-4</v>
      </c>
      <c r="DI155" s="94">
        <v>1.4325842696629212</v>
      </c>
      <c r="DJ155" s="104">
        <v>1.2328718911309244</v>
      </c>
      <c r="DK155" s="92" t="s">
        <v>602</v>
      </c>
      <c r="DL155" s="93">
        <v>1.2010138893303246E-2</v>
      </c>
      <c r="DM155" s="94">
        <v>1.3951234520421505</v>
      </c>
      <c r="DN155" s="102">
        <v>1.4930294107916768</v>
      </c>
      <c r="DO155" s="13" t="s">
        <v>404</v>
      </c>
      <c r="DP155" s="93">
        <v>4.370212630709087E-4</v>
      </c>
      <c r="DQ155" s="94">
        <v>1.1139240506329113</v>
      </c>
      <c r="DR155" s="104">
        <v>1.6533333333333333</v>
      </c>
      <c r="DS155" s="92" t="s">
        <v>524</v>
      </c>
      <c r="DT155" s="93">
        <v>1.8422911257672068E-2</v>
      </c>
      <c r="DU155" s="94">
        <v>1.5484949832775921</v>
      </c>
      <c r="DV155" s="102">
        <v>1.1543533481057124</v>
      </c>
      <c r="DW155" s="92" t="s">
        <v>538</v>
      </c>
      <c r="DX155" s="93">
        <v>1.3746305183866764E-3</v>
      </c>
      <c r="DY155" s="94">
        <v>1.352442996742671</v>
      </c>
      <c r="DZ155" s="102">
        <v>1.352442996742671</v>
      </c>
      <c r="EA155" s="105">
        <v>139</v>
      </c>
    </row>
    <row r="156" spans="2:131">
      <c r="B156" s="105">
        <v>140</v>
      </c>
      <c r="C156" s="92" t="s">
        <v>625</v>
      </c>
      <c r="D156" s="93">
        <v>2.251136510589195E-2</v>
      </c>
      <c r="E156" s="94">
        <v>0.92144820331851651</v>
      </c>
      <c r="F156" s="95">
        <v>1.1439098904768568</v>
      </c>
      <c r="G156" s="96" t="s">
        <v>553</v>
      </c>
      <c r="H156" s="97">
        <v>2.4073134580759399E-3</v>
      </c>
      <c r="I156" s="98">
        <v>1.3104693140794224</v>
      </c>
      <c r="J156" s="99">
        <v>1.1653653901763954</v>
      </c>
      <c r="K156" s="96" t="s">
        <v>592</v>
      </c>
      <c r="L156" s="106">
        <v>7.6200616597272989E-3</v>
      </c>
      <c r="M156" s="94">
        <v>1.1473007327650666</v>
      </c>
      <c r="N156" s="101">
        <v>1.2170031502820606</v>
      </c>
      <c r="O156" s="96" t="s">
        <v>13</v>
      </c>
      <c r="P156" s="106">
        <v>4.0586111194007582E-2</v>
      </c>
      <c r="Q156" s="94">
        <v>1.0679230467216332</v>
      </c>
      <c r="R156" s="101">
        <v>0.9269191293844109</v>
      </c>
      <c r="S156" s="96" t="s">
        <v>232</v>
      </c>
      <c r="T156" s="106">
        <v>8.2564883066240909E-4</v>
      </c>
      <c r="U156" s="94">
        <v>0.76438986953184962</v>
      </c>
      <c r="V156" s="101">
        <v>1.0074626865671641</v>
      </c>
      <c r="W156" s="96" t="s">
        <v>623</v>
      </c>
      <c r="X156" s="106">
        <v>2.556527102171556E-2</v>
      </c>
      <c r="Y156" s="94">
        <v>1.0295099479236212</v>
      </c>
      <c r="Z156" s="101">
        <v>0.93069114311172008</v>
      </c>
      <c r="AA156" s="96" t="s">
        <v>26</v>
      </c>
      <c r="AB156" s="106">
        <v>5.0944760512347836E-2</v>
      </c>
      <c r="AC156" s="94">
        <v>1.1841351925385539</v>
      </c>
      <c r="AD156" s="101">
        <v>0.93735195142126637</v>
      </c>
      <c r="AE156" s="96" t="s">
        <v>138</v>
      </c>
      <c r="AF156" s="106">
        <v>1.7308782715091467E-3</v>
      </c>
      <c r="AG156" s="94">
        <v>2.2524271844660193</v>
      </c>
      <c r="AH156" s="101">
        <v>0.95743946626790155</v>
      </c>
      <c r="AI156" s="96" t="s">
        <v>593</v>
      </c>
      <c r="AJ156" s="106">
        <v>2.0094104071542969E-3</v>
      </c>
      <c r="AK156" s="94">
        <v>1.1876531112199902</v>
      </c>
      <c r="AL156" s="101">
        <v>1.1537813460204185</v>
      </c>
      <c r="AM156" s="96" t="s">
        <v>130</v>
      </c>
      <c r="AN156" s="106">
        <v>2.5267774846645264E-3</v>
      </c>
      <c r="AO156" s="94">
        <v>1.1777777777777778</v>
      </c>
      <c r="AP156" s="101">
        <v>1.3016197515332599</v>
      </c>
      <c r="AQ156" s="96" t="s">
        <v>368</v>
      </c>
      <c r="AR156" s="106">
        <v>1.2991450274926104E-3</v>
      </c>
      <c r="AS156" s="94">
        <v>1.2449238578680202</v>
      </c>
      <c r="AT156" s="101">
        <v>0.94071640857187533</v>
      </c>
      <c r="AU156" s="96" t="s">
        <v>284</v>
      </c>
      <c r="AV156" s="106">
        <v>8.6927502145377113E-3</v>
      </c>
      <c r="AW156" s="94">
        <v>0.84582178983312928</v>
      </c>
      <c r="AX156" s="101">
        <v>0.92547189071809088</v>
      </c>
      <c r="AY156" s="96" t="s">
        <v>537</v>
      </c>
      <c r="AZ156" s="106">
        <v>1.074338237488436E-3</v>
      </c>
      <c r="BA156" s="94">
        <v>1.0392943063352045</v>
      </c>
      <c r="BB156" s="101">
        <v>0.8998798188037348</v>
      </c>
      <c r="BC156" s="96" t="s">
        <v>407</v>
      </c>
      <c r="BD156" s="106">
        <v>3.1386072529637987E-4</v>
      </c>
      <c r="BE156" s="94">
        <v>1.0959537572254336</v>
      </c>
      <c r="BF156" s="101">
        <v>0.91440816841043737</v>
      </c>
      <c r="BG156" s="96" t="s">
        <v>488</v>
      </c>
      <c r="BH156" s="106">
        <v>5.8690700010942333E-4</v>
      </c>
      <c r="BI156" s="94">
        <v>1.0335766423357664</v>
      </c>
      <c r="BJ156" s="102">
        <v>1.0273623385452073</v>
      </c>
      <c r="BK156" s="13" t="s">
        <v>309</v>
      </c>
      <c r="BL156" s="93">
        <v>6.0865143184057465E-3</v>
      </c>
      <c r="BM156" s="94">
        <v>0.97269841269841273</v>
      </c>
      <c r="BN156" s="104">
        <v>1.4209159368841435</v>
      </c>
      <c r="BO156" s="92" t="s">
        <v>249</v>
      </c>
      <c r="BP156" s="93">
        <v>2.4172610343489807E-3</v>
      </c>
      <c r="BQ156" s="94">
        <v>1.2711421098517874</v>
      </c>
      <c r="BR156" s="102">
        <v>1.2717489898573431</v>
      </c>
      <c r="BS156" s="13" t="s">
        <v>507</v>
      </c>
      <c r="BT156" s="93">
        <v>1.9497249495160503E-3</v>
      </c>
      <c r="BU156" s="94">
        <v>0.91056910569105687</v>
      </c>
      <c r="BV156" s="104">
        <v>0.99141718606314511</v>
      </c>
      <c r="BW156" s="92" t="s">
        <v>457</v>
      </c>
      <c r="BX156" s="93">
        <v>2.0442269241099407E-2</v>
      </c>
      <c r="BY156" s="94">
        <v>1.3243112614789754</v>
      </c>
      <c r="BZ156" s="102">
        <v>0.99935262794116209</v>
      </c>
      <c r="CA156" s="13" t="s">
        <v>25</v>
      </c>
      <c r="CB156" s="93">
        <v>1.1739980294313956E-2</v>
      </c>
      <c r="CC156" s="94">
        <v>0.13721529567458382</v>
      </c>
      <c r="CD156" s="104">
        <v>1.0426832451796608</v>
      </c>
      <c r="CE156" s="92" t="s">
        <v>206</v>
      </c>
      <c r="CF156" s="93">
        <v>9.9323014334297428E-3</v>
      </c>
      <c r="CG156" s="94">
        <v>1.7043517782070221</v>
      </c>
      <c r="CH156" s="102">
        <v>1.021825396825397</v>
      </c>
      <c r="CI156" s="13" t="s">
        <v>295</v>
      </c>
      <c r="CJ156" s="93">
        <v>6.8334233861996635E-4</v>
      </c>
      <c r="CK156" s="94">
        <v>1.3696084936960851</v>
      </c>
      <c r="CL156" s="104">
        <v>1.0805158591843844</v>
      </c>
      <c r="CM156" s="92" t="s">
        <v>101</v>
      </c>
      <c r="CN156" s="93">
        <v>1.0246003561232306E-3</v>
      </c>
      <c r="CO156" s="94">
        <v>0.75274056029232639</v>
      </c>
      <c r="CP156" s="102">
        <v>1.2726125776397517</v>
      </c>
      <c r="CQ156" s="13" t="s">
        <v>171</v>
      </c>
      <c r="CR156" s="93">
        <v>5.0235260178857419E-3</v>
      </c>
      <c r="CS156" s="94">
        <v>2.0092838196286471</v>
      </c>
      <c r="CT156" s="104">
        <v>1.2909245795114606</v>
      </c>
      <c r="CU156" s="92" t="s">
        <v>470</v>
      </c>
      <c r="CV156" s="93">
        <v>1.0226297555859264E-2</v>
      </c>
      <c r="CW156" s="94">
        <v>0.19388735099711882</v>
      </c>
      <c r="CX156" s="102">
        <v>1.0580859267098</v>
      </c>
      <c r="CY156" s="13" t="s">
        <v>620</v>
      </c>
      <c r="CZ156" s="93">
        <v>1.1370079680085948E-2</v>
      </c>
      <c r="DA156" s="94">
        <v>1.0242700321111193</v>
      </c>
      <c r="DB156" s="104">
        <v>1.0882371611756494</v>
      </c>
      <c r="DC156" s="92" t="s">
        <v>524</v>
      </c>
      <c r="DD156" s="93">
        <v>1.8422911257672068E-2</v>
      </c>
      <c r="DE156" s="94">
        <v>1.5484949832775921</v>
      </c>
      <c r="DF156" s="102">
        <v>1.1416202777927902</v>
      </c>
      <c r="DG156" s="13" t="s">
        <v>582</v>
      </c>
      <c r="DH156" s="93">
        <v>4.4565141703224009E-2</v>
      </c>
      <c r="DI156" s="94">
        <v>1.3742331288343559</v>
      </c>
      <c r="DJ156" s="104">
        <v>1.2314772635922722</v>
      </c>
      <c r="DK156" s="92" t="s">
        <v>378</v>
      </c>
      <c r="DL156" s="93">
        <v>4.4854273273368722E-3</v>
      </c>
      <c r="DM156" s="94">
        <v>1.0358590106277237</v>
      </c>
      <c r="DN156" s="102">
        <v>1.4911872032877489</v>
      </c>
      <c r="DO156" s="13" t="s">
        <v>433</v>
      </c>
      <c r="DP156" s="93">
        <v>6.9526110034008202E-4</v>
      </c>
      <c r="DQ156" s="94">
        <v>1.1164274322169059</v>
      </c>
      <c r="DR156" s="104">
        <v>1.6508036378195965</v>
      </c>
      <c r="DS156" s="92" t="s">
        <v>351</v>
      </c>
      <c r="DT156" s="93">
        <v>2.8151640852706237E-3</v>
      </c>
      <c r="DU156" s="94">
        <v>0.7744583808437856</v>
      </c>
      <c r="DV156" s="102">
        <v>1.1540859339024478</v>
      </c>
      <c r="DW156" s="92" t="s">
        <v>288</v>
      </c>
      <c r="DX156" s="93">
        <v>4.5957802381449758E-3</v>
      </c>
      <c r="DY156" s="94">
        <v>1.3515358361774745</v>
      </c>
      <c r="DZ156" s="102">
        <v>1.3515358361774745</v>
      </c>
      <c r="EA156" s="105">
        <v>140</v>
      </c>
    </row>
    <row r="157" spans="2:131">
      <c r="B157" s="91">
        <v>141</v>
      </c>
      <c r="C157" s="123" t="s">
        <v>154</v>
      </c>
      <c r="D157" s="124">
        <v>6.2669730520158759E-4</v>
      </c>
      <c r="E157" s="125">
        <v>0.38650306748466257</v>
      </c>
      <c r="F157" s="126">
        <v>1.14104394732667</v>
      </c>
      <c r="G157" s="127" t="s">
        <v>599</v>
      </c>
      <c r="H157" s="128">
        <v>2.1096208244604773E-3</v>
      </c>
      <c r="I157" s="129">
        <v>1.113986013986014</v>
      </c>
      <c r="J157" s="130">
        <v>1.1584532881738641</v>
      </c>
      <c r="K157" s="127" t="s">
        <v>403</v>
      </c>
      <c r="L157" s="131">
        <v>3.9790305092164292E-3</v>
      </c>
      <c r="M157" s="125">
        <v>1.6188870151770658</v>
      </c>
      <c r="N157" s="132">
        <v>1.2163517848958596</v>
      </c>
      <c r="O157" s="127" t="s">
        <v>428</v>
      </c>
      <c r="P157" s="131">
        <v>2.2879425427994467E-3</v>
      </c>
      <c r="Q157" s="125">
        <v>0.73658927141713371</v>
      </c>
      <c r="R157" s="132">
        <v>0.92583711196372487</v>
      </c>
      <c r="S157" s="127" t="s">
        <v>624</v>
      </c>
      <c r="T157" s="131">
        <v>1.9427616461249218E-2</v>
      </c>
      <c r="U157" s="125">
        <v>1.1108688439114567</v>
      </c>
      <c r="V157" s="132">
        <v>1.0061052422495309</v>
      </c>
      <c r="W157" s="127" t="s">
        <v>460</v>
      </c>
      <c r="X157" s="131">
        <v>2.1851063153545433E-3</v>
      </c>
      <c r="Y157" s="125">
        <v>0.81110974560648885</v>
      </c>
      <c r="Z157" s="132">
        <v>0.9305558122770371</v>
      </c>
      <c r="AA157" s="127" t="s">
        <v>586</v>
      </c>
      <c r="AB157" s="131">
        <v>1.9586498426723453E-3</v>
      </c>
      <c r="AC157" s="125">
        <v>1.0957584737914428</v>
      </c>
      <c r="AD157" s="132">
        <v>0.9368218233444886</v>
      </c>
      <c r="AE157" s="127" t="s">
        <v>605</v>
      </c>
      <c r="AF157" s="131">
        <v>4.7947317636057975E-3</v>
      </c>
      <c r="AG157" s="125">
        <v>1.0556670925351341</v>
      </c>
      <c r="AH157" s="132">
        <v>0.95727063315832073</v>
      </c>
      <c r="AI157" s="127" t="s">
        <v>389</v>
      </c>
      <c r="AJ157" s="131">
        <v>3.1832244073731433E-4</v>
      </c>
      <c r="AK157" s="125">
        <v>0.43586833144154369</v>
      </c>
      <c r="AL157" s="132">
        <v>1.1535334584115073</v>
      </c>
      <c r="AM157" s="127" t="s">
        <v>474</v>
      </c>
      <c r="AN157" s="131">
        <v>1.0643906612153948E-3</v>
      </c>
      <c r="AO157" s="125">
        <v>1.2453928225024247</v>
      </c>
      <c r="AP157" s="132">
        <v>1.3014055664153401</v>
      </c>
      <c r="AQ157" s="127" t="s">
        <v>510</v>
      </c>
      <c r="AR157" s="131">
        <v>1.8394622254711883E-2</v>
      </c>
      <c r="AS157" s="125">
        <v>1.2036395147313692</v>
      </c>
      <c r="AT157" s="132">
        <v>0.94013691880818417</v>
      </c>
      <c r="AU157" s="127" t="s">
        <v>232</v>
      </c>
      <c r="AV157" s="131">
        <v>8.2564883066240909E-4</v>
      </c>
      <c r="AW157" s="125">
        <v>0.76438986953184962</v>
      </c>
      <c r="AX157" s="132">
        <v>0.92537313432835799</v>
      </c>
      <c r="AY157" s="127" t="s">
        <v>473</v>
      </c>
      <c r="AZ157" s="131">
        <v>1.0146527798501894E-3</v>
      </c>
      <c r="BA157" s="125">
        <v>1.516728624535316</v>
      </c>
      <c r="BB157" s="132">
        <v>0.89969604863221875</v>
      </c>
      <c r="BC157" s="127" t="s">
        <v>616</v>
      </c>
      <c r="BD157" s="131">
        <v>7.5999482726033804E-3</v>
      </c>
      <c r="BE157" s="125">
        <v>1.0039421813403417</v>
      </c>
      <c r="BF157" s="132">
        <v>0.90727548909200439</v>
      </c>
      <c r="BG157" s="127" t="s">
        <v>568</v>
      </c>
      <c r="BH157" s="131">
        <v>5.9196516543241263E-4</v>
      </c>
      <c r="BI157" s="125">
        <v>0.97598253275109181</v>
      </c>
      <c r="BJ157" s="133">
        <v>1.0178295095202852</v>
      </c>
      <c r="BK157" s="134" t="s">
        <v>469</v>
      </c>
      <c r="BL157" s="124">
        <v>4.3669859838650314E-3</v>
      </c>
      <c r="BM157" s="125">
        <v>1.923329682365827</v>
      </c>
      <c r="BN157" s="135">
        <v>1.4205479764046736</v>
      </c>
      <c r="BO157" s="123" t="s">
        <v>562</v>
      </c>
      <c r="BP157" s="124">
        <v>2.2760054512717977E-2</v>
      </c>
      <c r="BQ157" s="125">
        <v>1.1594104978674886</v>
      </c>
      <c r="BR157" s="133">
        <v>1.2704305809272232</v>
      </c>
      <c r="BS157" s="134" t="s">
        <v>364</v>
      </c>
      <c r="BT157" s="124">
        <v>5.8799224485904078E-4</v>
      </c>
      <c r="BU157" s="125">
        <v>2.8101265822784813</v>
      </c>
      <c r="BV157" s="135">
        <v>0.9907908992416038</v>
      </c>
      <c r="BW157" s="123" t="s">
        <v>230</v>
      </c>
      <c r="BX157" s="124">
        <v>1.3468200743730731E-3</v>
      </c>
      <c r="BY157" s="125">
        <v>1.1188118811881189</v>
      </c>
      <c r="BZ157" s="133">
        <v>0.99862033561138364</v>
      </c>
      <c r="CA157" s="134" t="s">
        <v>602</v>
      </c>
      <c r="CB157" s="124">
        <v>1.2010138893303246E-2</v>
      </c>
      <c r="CC157" s="125">
        <v>1.3951234520421505</v>
      </c>
      <c r="CD157" s="135">
        <v>1.0416746617262713</v>
      </c>
      <c r="CE157" s="123" t="s">
        <v>360</v>
      </c>
      <c r="CF157" s="124">
        <v>6.0388392715252841E-4</v>
      </c>
      <c r="CG157" s="125">
        <v>1.1399999999999999</v>
      </c>
      <c r="CH157" s="133">
        <v>1.0205006899270646</v>
      </c>
      <c r="CI157" s="134" t="s">
        <v>349</v>
      </c>
      <c r="CJ157" s="124">
        <v>2.3476280004376933E-3</v>
      </c>
      <c r="CK157" s="125">
        <v>1.1929233361415332</v>
      </c>
      <c r="CL157" s="135">
        <v>1.0799422921882296</v>
      </c>
      <c r="CM157" s="123" t="s">
        <v>122</v>
      </c>
      <c r="CN157" s="124">
        <v>4.8072338937799958E-4</v>
      </c>
      <c r="CO157" s="125">
        <v>0.9993117687543015</v>
      </c>
      <c r="CP157" s="133">
        <v>1.2710357319282066</v>
      </c>
      <c r="CQ157" s="134" t="s">
        <v>397</v>
      </c>
      <c r="CR157" s="124">
        <v>3.4842513428471537E-3</v>
      </c>
      <c r="CS157" s="125">
        <v>1.4073281626103238</v>
      </c>
      <c r="CT157" s="135">
        <v>1.2843211145369415</v>
      </c>
      <c r="CU157" s="123" t="s">
        <v>555</v>
      </c>
      <c r="CV157" s="124">
        <v>3.760183831209526E-3</v>
      </c>
      <c r="CW157" s="125">
        <v>1.0610526315789475</v>
      </c>
      <c r="CX157" s="133">
        <v>1.057181378380522</v>
      </c>
      <c r="CY157" s="134" t="s">
        <v>333</v>
      </c>
      <c r="CZ157" s="124">
        <v>9.5198304933003068E-3</v>
      </c>
      <c r="DA157" s="125">
        <v>1.2568676808580497</v>
      </c>
      <c r="DB157" s="135">
        <v>1.0868892559218917</v>
      </c>
      <c r="DC157" s="123" t="s">
        <v>292</v>
      </c>
      <c r="DD157" s="124">
        <v>1.2583683985396958E-2</v>
      </c>
      <c r="DE157" s="125">
        <v>1.6541353383458646</v>
      </c>
      <c r="DF157" s="133">
        <v>1.1345173647386584</v>
      </c>
      <c r="DG157" s="134" t="s">
        <v>372</v>
      </c>
      <c r="DH157" s="124">
        <v>1.5518218985944075E-3</v>
      </c>
      <c r="DI157" s="125">
        <v>0.96844283497154671</v>
      </c>
      <c r="DJ157" s="135">
        <v>1.2299530576811779</v>
      </c>
      <c r="DK157" s="123" t="s">
        <v>303</v>
      </c>
      <c r="DL157" s="124">
        <v>1.6010869910688746E-3</v>
      </c>
      <c r="DM157" s="125">
        <v>0.94916584887144262</v>
      </c>
      <c r="DN157" s="133">
        <v>1.4719745697469391</v>
      </c>
      <c r="DO157" s="134" t="s">
        <v>237</v>
      </c>
      <c r="DP157" s="124">
        <v>2.4272086106220218E-3</v>
      </c>
      <c r="DQ157" s="125">
        <v>1.2230576441102756</v>
      </c>
      <c r="DR157" s="135">
        <v>1.6497461928934012</v>
      </c>
      <c r="DS157" s="123" t="s">
        <v>605</v>
      </c>
      <c r="DT157" s="124">
        <v>4.7947317636057975E-3</v>
      </c>
      <c r="DU157" s="125">
        <v>1.0556670925351341</v>
      </c>
      <c r="DV157" s="133">
        <v>1.1515553987590013</v>
      </c>
      <c r="DW157" s="123" t="s">
        <v>273</v>
      </c>
      <c r="DX157" s="124">
        <v>1.2533946104031752E-3</v>
      </c>
      <c r="DY157" s="125">
        <v>1.35</v>
      </c>
      <c r="DZ157" s="133">
        <v>1.35</v>
      </c>
      <c r="EA157" s="91">
        <v>141</v>
      </c>
    </row>
    <row r="158" spans="2:131">
      <c r="B158" s="105">
        <v>142</v>
      </c>
      <c r="C158" s="92" t="s">
        <v>397</v>
      </c>
      <c r="D158" s="93">
        <v>3.4842513428471537E-3</v>
      </c>
      <c r="E158" s="94">
        <v>1.4073281626103238</v>
      </c>
      <c r="F158" s="95">
        <v>1.1377640744547217</v>
      </c>
      <c r="G158" s="96" t="s">
        <v>185</v>
      </c>
      <c r="H158" s="97">
        <v>1.7878142580173538E-4</v>
      </c>
      <c r="I158" s="98">
        <v>0.74175824175824179</v>
      </c>
      <c r="J158" s="99">
        <v>1.1570229681978799</v>
      </c>
      <c r="K158" s="96" t="s">
        <v>329</v>
      </c>
      <c r="L158" s="106">
        <v>3.8140037504370215E-4</v>
      </c>
      <c r="M158" s="94">
        <v>1.2203389830508473</v>
      </c>
      <c r="N158" s="101">
        <v>1.2139815103355149</v>
      </c>
      <c r="O158" s="96" t="s">
        <v>525</v>
      </c>
      <c r="P158" s="106">
        <v>1.4523461358639967E-3</v>
      </c>
      <c r="Q158" s="94">
        <v>1.0336283185840709</v>
      </c>
      <c r="R158" s="101">
        <v>0.92445328031809126</v>
      </c>
      <c r="S158" s="96" t="s">
        <v>546</v>
      </c>
      <c r="T158" s="106">
        <v>6.0879166791011369E-3</v>
      </c>
      <c r="U158" s="94">
        <v>1.543181340617777</v>
      </c>
      <c r="V158" s="101">
        <v>1.0027459505402003</v>
      </c>
      <c r="W158" s="96" t="s">
        <v>436</v>
      </c>
      <c r="X158" s="106">
        <v>9.7486247475802516E-4</v>
      </c>
      <c r="Y158" s="94">
        <v>1.0252833478639931</v>
      </c>
      <c r="Z158" s="101">
        <v>0.92996826046892578</v>
      </c>
      <c r="AA158" s="96" t="s">
        <v>595</v>
      </c>
      <c r="AB158" s="106">
        <v>2.3376804241646522E-3</v>
      </c>
      <c r="AC158" s="94">
        <v>0.86715867158671589</v>
      </c>
      <c r="AD158" s="101">
        <v>0.93507157464212698</v>
      </c>
      <c r="AE158" s="96" t="s">
        <v>299</v>
      </c>
      <c r="AF158" s="106">
        <v>2.8052165089975829E-3</v>
      </c>
      <c r="AG158" s="94">
        <v>1.4188679245283018</v>
      </c>
      <c r="AH158" s="101">
        <v>0.95512979424159772</v>
      </c>
      <c r="AI158" s="96" t="s">
        <v>600</v>
      </c>
      <c r="AJ158" s="106">
        <v>1.0444955086693127E-2</v>
      </c>
      <c r="AK158" s="94">
        <v>1.1182108626198084</v>
      </c>
      <c r="AL158" s="101">
        <v>1.150818234671801</v>
      </c>
      <c r="AM158" s="96" t="s">
        <v>164</v>
      </c>
      <c r="AN158" s="106">
        <v>1.6845183231096845E-3</v>
      </c>
      <c r="AO158" s="94">
        <v>1.5679506933744221</v>
      </c>
      <c r="AP158" s="101">
        <v>1.3003159483165139</v>
      </c>
      <c r="AQ158" s="96" t="s">
        <v>611</v>
      </c>
      <c r="AR158" s="106">
        <v>0.10801078317267998</v>
      </c>
      <c r="AS158" s="94">
        <v>1.2132747318235995</v>
      </c>
      <c r="AT158" s="101">
        <v>0.9396440230808345</v>
      </c>
      <c r="AU158" s="96" t="s">
        <v>587</v>
      </c>
      <c r="AV158" s="106">
        <v>1.1041809663075591E-3</v>
      </c>
      <c r="AW158" s="94">
        <v>0.91672401927047487</v>
      </c>
      <c r="AX158" s="101">
        <v>0.92512359550561796</v>
      </c>
      <c r="AY158" s="96" t="s">
        <v>593</v>
      </c>
      <c r="AZ158" s="106">
        <v>2.0094104071542969E-3</v>
      </c>
      <c r="BA158" s="94">
        <v>1.1876531112199902</v>
      </c>
      <c r="BB158" s="101">
        <v>0.89721478838338797</v>
      </c>
      <c r="BC158" s="96" t="s">
        <v>158</v>
      </c>
      <c r="BD158" s="106">
        <v>4.3769335601380726E-4</v>
      </c>
      <c r="BE158" s="94">
        <v>0.85853658536585364</v>
      </c>
      <c r="BF158" s="101">
        <v>0.90099909173478632</v>
      </c>
      <c r="BG158" s="96" t="s">
        <v>333</v>
      </c>
      <c r="BH158" s="106">
        <v>9.5198304933003068E-3</v>
      </c>
      <c r="BI158" s="94">
        <v>1.2568676808580497</v>
      </c>
      <c r="BJ158" s="102">
        <v>1.0159206372436287</v>
      </c>
      <c r="BK158" s="121" t="s">
        <v>417</v>
      </c>
      <c r="BL158" s="93">
        <v>9.3905120017507733E-3</v>
      </c>
      <c r="BM158" s="94">
        <v>2.1245311327831957</v>
      </c>
      <c r="BN158" s="122">
        <v>1.4185110237638658</v>
      </c>
      <c r="BO158" s="92" t="s">
        <v>449</v>
      </c>
      <c r="BP158" s="93">
        <v>3.9530559705050379E-3</v>
      </c>
      <c r="BQ158" s="94">
        <v>1.4841516469857055</v>
      </c>
      <c r="BR158" s="102">
        <v>1.2699901283316881</v>
      </c>
      <c r="BS158" s="121" t="s">
        <v>483</v>
      </c>
      <c r="BT158" s="93">
        <v>2.4968416445333096E-3</v>
      </c>
      <c r="BU158" s="94">
        <v>1.2359458350430856</v>
      </c>
      <c r="BV158" s="122">
        <v>0.98539942711648643</v>
      </c>
      <c r="BW158" s="92" t="s">
        <v>555</v>
      </c>
      <c r="BX158" s="93">
        <v>3.760183831209526E-3</v>
      </c>
      <c r="BY158" s="94">
        <v>1.0610526315789475</v>
      </c>
      <c r="BZ158" s="102">
        <v>0.99735638565046136</v>
      </c>
      <c r="CA158" s="121" t="s">
        <v>115</v>
      </c>
      <c r="CB158" s="93">
        <v>3.680603221025197E-4</v>
      </c>
      <c r="CC158" s="94">
        <v>0.98013245033112584</v>
      </c>
      <c r="CD158" s="122">
        <v>1.0389645776566756</v>
      </c>
      <c r="CE158" s="92" t="s">
        <v>602</v>
      </c>
      <c r="CF158" s="93">
        <v>1.2010138893303246E-2</v>
      </c>
      <c r="CG158" s="94">
        <v>1.3951234520421505</v>
      </c>
      <c r="CH158" s="102">
        <v>1.0202401826181893</v>
      </c>
      <c r="CI158" s="121" t="s">
        <v>616</v>
      </c>
      <c r="CJ158" s="93">
        <v>7.5999482726033804E-3</v>
      </c>
      <c r="CK158" s="94">
        <v>1.0039421813403417</v>
      </c>
      <c r="CL158" s="122">
        <v>1.0781761516905428</v>
      </c>
      <c r="CM158" s="92" t="s">
        <v>545</v>
      </c>
      <c r="CN158" s="93">
        <v>4.7449938822405916E-3</v>
      </c>
      <c r="CO158" s="94">
        <v>0.8632182174634293</v>
      </c>
      <c r="CP158" s="102">
        <v>1.2708486156812608</v>
      </c>
      <c r="CQ158" s="121" t="s">
        <v>501</v>
      </c>
      <c r="CR158" s="93">
        <v>1.545466103041668E-3</v>
      </c>
      <c r="CS158" s="94">
        <v>1.6845904005774091</v>
      </c>
      <c r="CT158" s="122">
        <v>1.2818081360984761</v>
      </c>
      <c r="CU158" s="92" t="s">
        <v>569</v>
      </c>
      <c r="CV158" s="93">
        <v>7.3101738550042903E-4</v>
      </c>
      <c r="CW158" s="94">
        <v>1.3447015834348355</v>
      </c>
      <c r="CX158" s="102">
        <v>1.0569716775599132</v>
      </c>
      <c r="CY158" s="121" t="s">
        <v>546</v>
      </c>
      <c r="CZ158" s="93">
        <v>6.0879166791011369E-3</v>
      </c>
      <c r="DA158" s="94">
        <v>1.543181340617777</v>
      </c>
      <c r="DB158" s="122">
        <v>1.0858436442686457</v>
      </c>
      <c r="DC158" s="92" t="s">
        <v>566</v>
      </c>
      <c r="DD158" s="93">
        <v>1.2235518815840521E-3</v>
      </c>
      <c r="DE158" s="94">
        <v>1.0292887029288702</v>
      </c>
      <c r="DF158" s="102">
        <v>1.1303923164577565</v>
      </c>
      <c r="DG158" s="121" t="s">
        <v>203</v>
      </c>
      <c r="DH158" s="93">
        <v>2.9743253056392811E-3</v>
      </c>
      <c r="DI158" s="94">
        <v>1.205240174672489</v>
      </c>
      <c r="DJ158" s="122">
        <v>1.2284649225912618</v>
      </c>
      <c r="DK158" s="92" t="s">
        <v>568</v>
      </c>
      <c r="DL158" s="93">
        <v>5.9196516543241263E-4</v>
      </c>
      <c r="DM158" s="94">
        <v>0.97598253275109181</v>
      </c>
      <c r="DN158" s="102">
        <v>1.4704299266635268</v>
      </c>
      <c r="DO158" s="121" t="s">
        <v>372</v>
      </c>
      <c r="DP158" s="93">
        <v>1.5518218985944075E-3</v>
      </c>
      <c r="DQ158" s="94">
        <v>0.96844283497154671</v>
      </c>
      <c r="DR158" s="122">
        <v>1.636615008681114</v>
      </c>
      <c r="DS158" s="92" t="s">
        <v>545</v>
      </c>
      <c r="DT158" s="93">
        <v>4.7449938822405916E-3</v>
      </c>
      <c r="DU158" s="94">
        <v>0.8632182174634293</v>
      </c>
      <c r="DV158" s="102">
        <v>1.149351329826253</v>
      </c>
      <c r="DW158" s="92" t="s">
        <v>509</v>
      </c>
      <c r="DX158" s="93">
        <v>1.9895152546082146E-3</v>
      </c>
      <c r="DY158" s="94">
        <v>1.3490725126475549</v>
      </c>
      <c r="DZ158" s="102">
        <v>1.3490725126475549</v>
      </c>
      <c r="EA158" s="105">
        <v>142</v>
      </c>
    </row>
    <row r="159" spans="2:131">
      <c r="B159" s="105">
        <v>143</v>
      </c>
      <c r="C159" s="92" t="s">
        <v>519</v>
      </c>
      <c r="D159" s="93">
        <v>9.0701776690080404E-3</v>
      </c>
      <c r="E159" s="94">
        <v>0.97539787090112862</v>
      </c>
      <c r="F159" s="95">
        <v>1.1354430878816153</v>
      </c>
      <c r="G159" s="96" t="s">
        <v>109</v>
      </c>
      <c r="H159" s="97">
        <v>4.8743123737901258E-4</v>
      </c>
      <c r="I159" s="98">
        <v>0.66141732283464572</v>
      </c>
      <c r="J159" s="99">
        <v>1.1563845050215209</v>
      </c>
      <c r="K159" s="96" t="s">
        <v>350</v>
      </c>
      <c r="L159" s="106">
        <v>7.6955471506213648E-3</v>
      </c>
      <c r="M159" s="94">
        <v>1.108176400476758</v>
      </c>
      <c r="N159" s="101">
        <v>1.2129960912456312</v>
      </c>
      <c r="O159" s="96" t="s">
        <v>172</v>
      </c>
      <c r="P159" s="106">
        <v>1.7361662905635191E-3</v>
      </c>
      <c r="Q159" s="94">
        <v>0.8437650844730491</v>
      </c>
      <c r="R159" s="101">
        <v>0.92125551920569204</v>
      </c>
      <c r="S159" s="96" t="s">
        <v>184</v>
      </c>
      <c r="T159" s="106">
        <v>8.9390712900867689E-4</v>
      </c>
      <c r="U159" s="94">
        <v>1.4523937600860679</v>
      </c>
      <c r="V159" s="101">
        <v>0.99906521255286007</v>
      </c>
      <c r="W159" s="96" t="s">
        <v>428</v>
      </c>
      <c r="X159" s="106">
        <v>2.2879425427994467E-3</v>
      </c>
      <c r="Y159" s="94">
        <v>0.73658927141713371</v>
      </c>
      <c r="Z159" s="101">
        <v>0.92854028601325411</v>
      </c>
      <c r="AA159" s="96" t="s">
        <v>244</v>
      </c>
      <c r="AB159" s="106">
        <v>5.968545763824644E-4</v>
      </c>
      <c r="AC159" s="94">
        <v>0.88452088452088462</v>
      </c>
      <c r="AD159" s="101">
        <v>0.93373493975903632</v>
      </c>
      <c r="AE159" s="96" t="s">
        <v>203</v>
      </c>
      <c r="AF159" s="106">
        <v>2.9743253056392811E-3</v>
      </c>
      <c r="AG159" s="94">
        <v>1.205240174672489</v>
      </c>
      <c r="AH159" s="101">
        <v>0.954662994928972</v>
      </c>
      <c r="AI159" s="96" t="s">
        <v>481</v>
      </c>
      <c r="AJ159" s="106">
        <v>1.9109747957918824E-3</v>
      </c>
      <c r="AK159" s="94">
        <v>1.2320170757737459</v>
      </c>
      <c r="AL159" s="101">
        <v>1.149413575112294</v>
      </c>
      <c r="AM159" s="96" t="s">
        <v>545</v>
      </c>
      <c r="AN159" s="106">
        <v>4.7449938822405916E-3</v>
      </c>
      <c r="AO159" s="94">
        <v>0.8632182174634293</v>
      </c>
      <c r="AP159" s="101">
        <v>1.2968373399283215</v>
      </c>
      <c r="AQ159" s="96" t="s">
        <v>623</v>
      </c>
      <c r="AR159" s="106">
        <v>2.556527102171556E-2</v>
      </c>
      <c r="AS159" s="94">
        <v>1.0295099479236212</v>
      </c>
      <c r="AT159" s="101">
        <v>0.93913442719904783</v>
      </c>
      <c r="AU159" s="96" t="s">
        <v>479</v>
      </c>
      <c r="AV159" s="106">
        <v>6.6648761029375195E-4</v>
      </c>
      <c r="AW159" s="94">
        <v>1.7709251101321586</v>
      </c>
      <c r="AX159" s="101">
        <v>0.92488755622188934</v>
      </c>
      <c r="AY159" s="96" t="s">
        <v>595</v>
      </c>
      <c r="AZ159" s="106">
        <v>2.3376804241646522E-3</v>
      </c>
      <c r="BA159" s="94">
        <v>0.86715867158671589</v>
      </c>
      <c r="BB159" s="101">
        <v>0.89677062031356525</v>
      </c>
      <c r="BC159" s="96" t="s">
        <v>600</v>
      </c>
      <c r="BD159" s="106">
        <v>1.0444955086693127E-2</v>
      </c>
      <c r="BE159" s="94">
        <v>1.1182108626198084</v>
      </c>
      <c r="BF159" s="101">
        <v>0.8993814393686681</v>
      </c>
      <c r="BG159" s="96" t="s">
        <v>396</v>
      </c>
      <c r="BH159" s="106">
        <v>9.3760925531576771E-4</v>
      </c>
      <c r="BI159" s="94">
        <v>1.4750000000000001</v>
      </c>
      <c r="BJ159" s="102">
        <v>1.013828207847296</v>
      </c>
      <c r="BK159" s="121" t="s">
        <v>139</v>
      </c>
      <c r="BL159" s="93">
        <v>3.516034707434129E-3</v>
      </c>
      <c r="BM159" s="94">
        <v>2.3838383838383836</v>
      </c>
      <c r="BN159" s="122">
        <v>1.4174663672043379</v>
      </c>
      <c r="BO159" s="92" t="s">
        <v>356</v>
      </c>
      <c r="BP159" s="93">
        <v>1.9665956838190893E-3</v>
      </c>
      <c r="BQ159" s="94">
        <v>0.92508954991434345</v>
      </c>
      <c r="BR159" s="102">
        <v>1.2693870948173012</v>
      </c>
      <c r="BS159" s="121" t="s">
        <v>576</v>
      </c>
      <c r="BT159" s="93">
        <v>3.1732768311001024E-3</v>
      </c>
      <c r="BU159" s="94">
        <v>0.96935933147632314</v>
      </c>
      <c r="BV159" s="122">
        <v>0.98109250273908277</v>
      </c>
      <c r="BW159" s="92" t="s">
        <v>617</v>
      </c>
      <c r="BX159" s="93">
        <v>6.8001631402508783E-2</v>
      </c>
      <c r="BY159" s="94">
        <v>1.1512616835546075</v>
      </c>
      <c r="BZ159" s="102">
        <v>0.99249565819178853</v>
      </c>
      <c r="CA159" s="121" t="s">
        <v>449</v>
      </c>
      <c r="CB159" s="93">
        <v>3.9530559705050379E-3</v>
      </c>
      <c r="CC159" s="94">
        <v>1.4841516469857055</v>
      </c>
      <c r="CD159" s="122">
        <v>1.0376634365493482</v>
      </c>
      <c r="CE159" s="92" t="s">
        <v>333</v>
      </c>
      <c r="CF159" s="93">
        <v>9.5198304933003068E-3</v>
      </c>
      <c r="CG159" s="94">
        <v>1.2568676808580497</v>
      </c>
      <c r="CH159" s="102">
        <v>1.0198093286780539</v>
      </c>
      <c r="CI159" s="121" t="s">
        <v>385</v>
      </c>
      <c r="CJ159" s="93">
        <v>3.4219662379261291E-3</v>
      </c>
      <c r="CK159" s="94">
        <v>0.99975781060789548</v>
      </c>
      <c r="CL159" s="122">
        <v>1.0775836887305019</v>
      </c>
      <c r="CM159" s="92" t="s">
        <v>280</v>
      </c>
      <c r="CN159" s="93">
        <v>7.7074659123414801E-4</v>
      </c>
      <c r="CO159" s="94">
        <v>2.0601769911504424</v>
      </c>
      <c r="CP159" s="102">
        <v>1.270033496521515</v>
      </c>
      <c r="CQ159" s="121" t="s">
        <v>405</v>
      </c>
      <c r="CR159" s="93">
        <v>1.3944951212535358E-3</v>
      </c>
      <c r="CS159" s="94">
        <v>0.96827586206896554</v>
      </c>
      <c r="CT159" s="122">
        <v>1.2790061545475266</v>
      </c>
      <c r="CU159" s="92" t="s">
        <v>190</v>
      </c>
      <c r="CV159" s="93">
        <v>6.8638276283983408E-4</v>
      </c>
      <c r="CW159" s="94">
        <v>1.6761133603238867</v>
      </c>
      <c r="CX159" s="102">
        <v>1.0546670543762724</v>
      </c>
      <c r="CY159" s="121" t="s">
        <v>155</v>
      </c>
      <c r="CZ159" s="93">
        <v>1.214521819279789E-2</v>
      </c>
      <c r="DA159" s="94">
        <v>1.1843099273607749</v>
      </c>
      <c r="DB159" s="122">
        <v>1.0846592693394743</v>
      </c>
      <c r="DC159" s="92" t="s">
        <v>582</v>
      </c>
      <c r="DD159" s="93">
        <v>4.4565141703224009E-2</v>
      </c>
      <c r="DE159" s="94">
        <v>1.3742331288343559</v>
      </c>
      <c r="DF159" s="102">
        <v>1.1302040068955048</v>
      </c>
      <c r="DG159" s="121" t="s">
        <v>465</v>
      </c>
      <c r="DH159" s="93">
        <v>2.0293055597003788E-3</v>
      </c>
      <c r="DI159" s="94">
        <v>1.0501930501930501</v>
      </c>
      <c r="DJ159" s="122">
        <v>1.2258254427709367</v>
      </c>
      <c r="DK159" s="92" t="s">
        <v>210</v>
      </c>
      <c r="DL159" s="93">
        <v>1.7679496551504942E-3</v>
      </c>
      <c r="DM159" s="94">
        <v>1.847750865051903</v>
      </c>
      <c r="DN159" s="102">
        <v>1.4627368232019395</v>
      </c>
      <c r="DO159" s="121" t="s">
        <v>514</v>
      </c>
      <c r="DP159" s="93">
        <v>5.4707116295331024E-3</v>
      </c>
      <c r="DQ159" s="94">
        <v>1.2228224672537558</v>
      </c>
      <c r="DR159" s="122">
        <v>1.6325958950818711</v>
      </c>
      <c r="DS159" s="92" t="s">
        <v>196</v>
      </c>
      <c r="DT159" s="93">
        <v>2.0492007122464612E-3</v>
      </c>
      <c r="DU159" s="94">
        <v>2.2330623306233064</v>
      </c>
      <c r="DV159" s="102">
        <v>1.1441336441336438</v>
      </c>
      <c r="DW159" s="92" t="s">
        <v>569</v>
      </c>
      <c r="DX159" s="93">
        <v>7.3101738550042903E-4</v>
      </c>
      <c r="DY159" s="94">
        <v>1.3447015834348355</v>
      </c>
      <c r="DZ159" s="102">
        <v>1.3447015834348355</v>
      </c>
      <c r="EA159" s="105">
        <v>143</v>
      </c>
    </row>
    <row r="160" spans="2:131">
      <c r="B160" s="105">
        <v>144</v>
      </c>
      <c r="C160" s="92" t="s">
        <v>162</v>
      </c>
      <c r="D160" s="93">
        <v>1.6010869910688747E-2</v>
      </c>
      <c r="E160" s="94">
        <v>1.1438843815786361</v>
      </c>
      <c r="F160" s="95">
        <v>1.1286383434949487</v>
      </c>
      <c r="G160" s="96" t="s">
        <v>210</v>
      </c>
      <c r="H160" s="97">
        <v>1.7679496551504942E-3</v>
      </c>
      <c r="I160" s="98">
        <v>1.847750865051903</v>
      </c>
      <c r="J160" s="99">
        <v>1.1530708449313101</v>
      </c>
      <c r="K160" s="96" t="s">
        <v>434</v>
      </c>
      <c r="L160" s="106">
        <v>5.0456091281823098E-4</v>
      </c>
      <c r="M160" s="94">
        <v>1.5662898252826312</v>
      </c>
      <c r="N160" s="101">
        <v>1.2084580248858088</v>
      </c>
      <c r="O160" s="96" t="s">
        <v>349</v>
      </c>
      <c r="P160" s="106">
        <v>2.3476280004376933E-3</v>
      </c>
      <c r="Q160" s="94">
        <v>1.1929233361415332</v>
      </c>
      <c r="R160" s="101">
        <v>0.92077905545890459</v>
      </c>
      <c r="S160" s="96" t="s">
        <v>594</v>
      </c>
      <c r="T160" s="106">
        <v>8.2636747926135461E-4</v>
      </c>
      <c r="U160" s="94">
        <v>1.1603905160390515</v>
      </c>
      <c r="V160" s="101">
        <v>0.99123567369739041</v>
      </c>
      <c r="W160" s="96" t="s">
        <v>336</v>
      </c>
      <c r="X160" s="106">
        <v>7.5088198836728852E-4</v>
      </c>
      <c r="Y160" s="94">
        <v>1.0563577084303679</v>
      </c>
      <c r="Z160" s="101">
        <v>0.9255448904915945</v>
      </c>
      <c r="AA160" s="96" t="s">
        <v>413</v>
      </c>
      <c r="AB160" s="106">
        <v>2.582398372691733E-3</v>
      </c>
      <c r="AC160" s="94">
        <v>1.1952191235059759</v>
      </c>
      <c r="AD160" s="101">
        <v>0.93066305568806074</v>
      </c>
      <c r="AE160" s="96" t="s">
        <v>100</v>
      </c>
      <c r="AF160" s="106">
        <v>3.7742745447033024E-4</v>
      </c>
      <c r="AG160" s="94">
        <v>0.67137809187279152</v>
      </c>
      <c r="AH160" s="101">
        <v>0.95454545454545447</v>
      </c>
      <c r="AI160" s="96" t="s">
        <v>598</v>
      </c>
      <c r="AJ160" s="106">
        <v>6.6151382215723139E-3</v>
      </c>
      <c r="AK160" s="94">
        <v>1.2521575396202729</v>
      </c>
      <c r="AL160" s="101">
        <v>1.1477854004934709</v>
      </c>
      <c r="AM160" s="96" t="s">
        <v>435</v>
      </c>
      <c r="AN160" s="106">
        <v>2.864475733401138E-3</v>
      </c>
      <c r="AO160" s="94">
        <v>1.1706129075903127</v>
      </c>
      <c r="AP160" s="101">
        <v>1.2922575726069179</v>
      </c>
      <c r="AQ160" s="96" t="s">
        <v>173</v>
      </c>
      <c r="AR160" s="106">
        <v>8.3758592219005841E-3</v>
      </c>
      <c r="AS160" s="94">
        <v>1.5026769779892919</v>
      </c>
      <c r="AT160" s="101">
        <v>0.93899175853580208</v>
      </c>
      <c r="AU160" s="96" t="s">
        <v>483</v>
      </c>
      <c r="AV160" s="106">
        <v>2.4968416445333096E-3</v>
      </c>
      <c r="AW160" s="94">
        <v>1.2359458350430856</v>
      </c>
      <c r="AX160" s="101">
        <v>0.92250159134309373</v>
      </c>
      <c r="AY160" s="96" t="s">
        <v>230</v>
      </c>
      <c r="AZ160" s="106">
        <v>1.3468200743730731E-3</v>
      </c>
      <c r="BA160" s="94">
        <v>1.1188118811881189</v>
      </c>
      <c r="BB160" s="101">
        <v>0.8951775916835113</v>
      </c>
      <c r="BC160" s="96" t="s">
        <v>553</v>
      </c>
      <c r="BD160" s="106">
        <v>2.4073134580759399E-3</v>
      </c>
      <c r="BE160" s="94">
        <v>1.3104693140794224</v>
      </c>
      <c r="BF160" s="101">
        <v>0.89643491552030419</v>
      </c>
      <c r="BG160" s="96" t="s">
        <v>618</v>
      </c>
      <c r="BH160" s="106">
        <v>1.7965322749112177E-2</v>
      </c>
      <c r="BI160" s="94">
        <v>1.0407222435651171</v>
      </c>
      <c r="BJ160" s="102">
        <v>1.0083868003387935</v>
      </c>
      <c r="BK160" s="121" t="s">
        <v>355</v>
      </c>
      <c r="BL160" s="93">
        <v>5.2955058322474019E-2</v>
      </c>
      <c r="BM160" s="94">
        <v>1.1034168753492415</v>
      </c>
      <c r="BN160" s="122">
        <v>1.414979711611182</v>
      </c>
      <c r="BO160" s="92" t="s">
        <v>602</v>
      </c>
      <c r="BP160" s="93">
        <v>1.2010138893303246E-2</v>
      </c>
      <c r="BQ160" s="94">
        <v>1.3951234520421505</v>
      </c>
      <c r="BR160" s="102">
        <v>1.2684288880801935</v>
      </c>
      <c r="BS160" s="121" t="s">
        <v>418</v>
      </c>
      <c r="BT160" s="93">
        <v>1.6288974350824779E-3</v>
      </c>
      <c r="BU160" s="94">
        <v>0.81416514976005294</v>
      </c>
      <c r="BV160" s="122">
        <v>0.98102225483003169</v>
      </c>
      <c r="BW160" s="92" t="s">
        <v>490</v>
      </c>
      <c r="BX160" s="93">
        <v>4.3868811364111138E-3</v>
      </c>
      <c r="BY160" s="94">
        <v>1.5949367088607596</v>
      </c>
      <c r="BZ160" s="102">
        <v>0.9922139241368354</v>
      </c>
      <c r="CA160" s="121" t="s">
        <v>612</v>
      </c>
      <c r="CB160" s="93">
        <v>6.1674972892854652E-4</v>
      </c>
      <c r="CC160" s="94">
        <v>1.0861313868613138</v>
      </c>
      <c r="CD160" s="122">
        <v>1.0368226402958676</v>
      </c>
      <c r="CE160" s="92" t="s">
        <v>535</v>
      </c>
      <c r="CF160" s="93">
        <v>5.968545763824644E-4</v>
      </c>
      <c r="CG160" s="94">
        <v>1.5652173913043477</v>
      </c>
      <c r="CH160" s="102">
        <v>1.0196341668065112</v>
      </c>
      <c r="CI160" s="121" t="s">
        <v>620</v>
      </c>
      <c r="CJ160" s="93">
        <v>1.1370079680085948E-2</v>
      </c>
      <c r="CK160" s="94">
        <v>1.0242700321111193</v>
      </c>
      <c r="CL160" s="122">
        <v>1.0730563792837648</v>
      </c>
      <c r="CM160" s="92" t="s">
        <v>424</v>
      </c>
      <c r="CN160" s="93">
        <v>7.9935161936242564E-3</v>
      </c>
      <c r="CO160" s="94">
        <v>1.2512437810945274</v>
      </c>
      <c r="CP160" s="102">
        <v>1.2502696871628909</v>
      </c>
      <c r="CQ160" s="121" t="s">
        <v>598</v>
      </c>
      <c r="CR160" s="93">
        <v>6.6151382215723139E-3</v>
      </c>
      <c r="CS160" s="94">
        <v>1.2521575396202729</v>
      </c>
      <c r="CT160" s="122">
        <v>1.2779081663356806</v>
      </c>
      <c r="CU160" s="92" t="s">
        <v>519</v>
      </c>
      <c r="CV160" s="93">
        <v>9.0701776690080404E-3</v>
      </c>
      <c r="CW160" s="94">
        <v>0.97539787090112862</v>
      </c>
      <c r="CX160" s="102">
        <v>1.0513814599186062</v>
      </c>
      <c r="CY160" s="121" t="s">
        <v>442</v>
      </c>
      <c r="CZ160" s="93">
        <v>6.158026888726441E-3</v>
      </c>
      <c r="DA160" s="94">
        <v>1.4588235294117646</v>
      </c>
      <c r="DB160" s="122">
        <v>1.0836042521350979</v>
      </c>
      <c r="DC160" s="92" t="s">
        <v>613</v>
      </c>
      <c r="DD160" s="93">
        <v>2.8847971191819114E-3</v>
      </c>
      <c r="DE160" s="94">
        <v>1.1561461794019934</v>
      </c>
      <c r="DF160" s="102">
        <v>1.1300524210235896</v>
      </c>
      <c r="DG160" s="121" t="s">
        <v>621</v>
      </c>
      <c r="DH160" s="93">
        <v>4.3868811364111138E-3</v>
      </c>
      <c r="DI160" s="94">
        <v>1.2980132450331126</v>
      </c>
      <c r="DJ160" s="122">
        <v>1.2225470864214318</v>
      </c>
      <c r="DK160" s="92" t="s">
        <v>588</v>
      </c>
      <c r="DL160" s="93">
        <v>2.2760861964847598E-2</v>
      </c>
      <c r="DM160" s="94">
        <v>1.1825985240741059</v>
      </c>
      <c r="DN160" s="102">
        <v>1.4529422399698149</v>
      </c>
      <c r="DO160" s="121" t="s">
        <v>304</v>
      </c>
      <c r="DP160" s="93">
        <v>1.3230276443144627E-3</v>
      </c>
      <c r="DQ160" s="94">
        <v>3.3389121338912133</v>
      </c>
      <c r="DR160" s="122">
        <v>1.6308442776735455</v>
      </c>
      <c r="DS160" s="92" t="s">
        <v>611</v>
      </c>
      <c r="DT160" s="93">
        <v>0.10801078317267998</v>
      </c>
      <c r="DU160" s="94">
        <v>1.2132747318235995</v>
      </c>
      <c r="DV160" s="102">
        <v>1.1402803672888864</v>
      </c>
      <c r="DW160" s="92" t="s">
        <v>243</v>
      </c>
      <c r="DX160" s="93">
        <v>1.2235518815840521E-3</v>
      </c>
      <c r="DY160" s="94">
        <v>1.343039126478617</v>
      </c>
      <c r="DZ160" s="102">
        <v>1.343039126478617</v>
      </c>
      <c r="EA160" s="105">
        <v>144</v>
      </c>
    </row>
    <row r="161" spans="2:131">
      <c r="B161" s="105">
        <v>145</v>
      </c>
      <c r="C161" s="92" t="s">
        <v>335</v>
      </c>
      <c r="D161" s="93">
        <v>5.1727396619813577E-4</v>
      </c>
      <c r="E161" s="94">
        <v>1.0097087378640777</v>
      </c>
      <c r="F161" s="95">
        <v>1.1250965250965252</v>
      </c>
      <c r="G161" s="96" t="s">
        <v>431</v>
      </c>
      <c r="H161" s="97">
        <v>1.4772150765465994E-2</v>
      </c>
      <c r="I161" s="98">
        <v>1.5895103023815895</v>
      </c>
      <c r="J161" s="99">
        <v>1.1505288031075178</v>
      </c>
      <c r="K161" s="96" t="s">
        <v>542</v>
      </c>
      <c r="L161" s="106">
        <v>2.2282570851612006E-3</v>
      </c>
      <c r="M161" s="94">
        <v>1.2097209720972097</v>
      </c>
      <c r="N161" s="101">
        <v>1.2075581395348838</v>
      </c>
      <c r="O161" s="96" t="s">
        <v>384</v>
      </c>
      <c r="P161" s="106">
        <v>8.3431332040809843E-4</v>
      </c>
      <c r="Q161" s="94">
        <v>1.0848041325871718</v>
      </c>
      <c r="R161" s="101">
        <v>0.9198418746427891</v>
      </c>
      <c r="S161" s="96" t="s">
        <v>545</v>
      </c>
      <c r="T161" s="106">
        <v>4.7449938822405916E-3</v>
      </c>
      <c r="U161" s="94">
        <v>0.8632182174634293</v>
      </c>
      <c r="V161" s="101">
        <v>0.98887095760065402</v>
      </c>
      <c r="W161" s="96" t="s">
        <v>216</v>
      </c>
      <c r="X161" s="106">
        <v>4.8072338937799955E-3</v>
      </c>
      <c r="Y161" s="94">
        <v>1.8449809402795425</v>
      </c>
      <c r="Z161" s="101">
        <v>0.92533779196089072</v>
      </c>
      <c r="AA161" s="96" t="s">
        <v>108</v>
      </c>
      <c r="AB161" s="106">
        <v>1.2474970600387758E-3</v>
      </c>
      <c r="AC161" s="94">
        <v>0.97946451780608268</v>
      </c>
      <c r="AD161" s="101">
        <v>0.93063160575576231</v>
      </c>
      <c r="AE161" s="96" t="s">
        <v>520</v>
      </c>
      <c r="AF161" s="106">
        <v>2.4759517343599231E-2</v>
      </c>
      <c r="AG161" s="94">
        <v>1.4363758776570166</v>
      </c>
      <c r="AH161" s="101">
        <v>0.95276343545956799</v>
      </c>
      <c r="AI161" s="96" t="s">
        <v>619</v>
      </c>
      <c r="AJ161" s="106">
        <v>4.6256229669640993E-3</v>
      </c>
      <c r="AK161" s="94">
        <v>0.9353000335232986</v>
      </c>
      <c r="AL161" s="101">
        <v>1.1467868152715202</v>
      </c>
      <c r="AM161" s="96" t="s">
        <v>362</v>
      </c>
      <c r="AN161" s="106">
        <v>1.0885802371038999E-3</v>
      </c>
      <c r="AO161" s="94">
        <v>1.229158878504673</v>
      </c>
      <c r="AP161" s="101">
        <v>1.2922405784222644</v>
      </c>
      <c r="AQ161" s="96" t="s">
        <v>474</v>
      </c>
      <c r="AR161" s="106">
        <v>1.0643906612153948E-3</v>
      </c>
      <c r="AS161" s="94">
        <v>1.2453928225024247</v>
      </c>
      <c r="AT161" s="101">
        <v>0.93781997579819421</v>
      </c>
      <c r="AU161" s="96" t="s">
        <v>495</v>
      </c>
      <c r="AV161" s="106">
        <v>1.880091915604763E-3</v>
      </c>
      <c r="AW161" s="94">
        <v>1.05</v>
      </c>
      <c r="AX161" s="101">
        <v>0.92009506205439684</v>
      </c>
      <c r="AY161" s="96" t="s">
        <v>535</v>
      </c>
      <c r="AZ161" s="106">
        <v>5.968545763824644E-4</v>
      </c>
      <c r="BA161" s="94">
        <v>1.5652173913043477</v>
      </c>
      <c r="BB161" s="101">
        <v>0.89478100352408119</v>
      </c>
      <c r="BC161" s="96" t="s">
        <v>10</v>
      </c>
      <c r="BD161" s="106">
        <v>7.9262287743591273E-2</v>
      </c>
      <c r="BE161" s="94">
        <v>1.2495556717198117</v>
      </c>
      <c r="BF161" s="101">
        <v>0.8961067663205905</v>
      </c>
      <c r="BG161" s="96" t="s">
        <v>597</v>
      </c>
      <c r="BH161" s="106">
        <v>3.8397644413938545E-3</v>
      </c>
      <c r="BI161" s="94">
        <v>1.2375100187015762</v>
      </c>
      <c r="BJ161" s="102">
        <v>1.0082867205303501</v>
      </c>
      <c r="BK161" s="121" t="s">
        <v>382</v>
      </c>
      <c r="BL161" s="93">
        <v>7.8266535295426379E-4</v>
      </c>
      <c r="BM161" s="94">
        <v>1.4071428571428573</v>
      </c>
      <c r="BN161" s="122">
        <v>1.4114564786081296</v>
      </c>
      <c r="BO161" s="92" t="s">
        <v>226</v>
      </c>
      <c r="BP161" s="93">
        <v>6.6648761029375195E-4</v>
      </c>
      <c r="BQ161" s="94">
        <v>0.60405709992486845</v>
      </c>
      <c r="BR161" s="102">
        <v>1.2674853976336675</v>
      </c>
      <c r="BS161" s="121" t="s">
        <v>506</v>
      </c>
      <c r="BT161" s="93">
        <v>1.6413500850517772E-3</v>
      </c>
      <c r="BU161" s="94">
        <v>0.92523364485981308</v>
      </c>
      <c r="BV161" s="122">
        <v>0.98039334709238768</v>
      </c>
      <c r="BW161" s="92" t="s">
        <v>12</v>
      </c>
      <c r="BX161" s="93">
        <v>0.10100768947645906</v>
      </c>
      <c r="BY161" s="94">
        <v>1.3420122253428053</v>
      </c>
      <c r="BZ161" s="102">
        <v>0.99080399990543977</v>
      </c>
      <c r="CA161" s="121" t="s">
        <v>495</v>
      </c>
      <c r="CB161" s="93">
        <v>1.880091915604763E-3</v>
      </c>
      <c r="CC161" s="94">
        <v>1.05</v>
      </c>
      <c r="CD161" s="122">
        <v>1.0346976498547666</v>
      </c>
      <c r="CE161" s="92" t="s">
        <v>300</v>
      </c>
      <c r="CF161" s="93">
        <v>5.5934748752502941E-2</v>
      </c>
      <c r="CG161" s="94">
        <v>1.0281457860433414</v>
      </c>
      <c r="CH161" s="102">
        <v>1.0195872078933128</v>
      </c>
      <c r="CI161" s="121" t="s">
        <v>586</v>
      </c>
      <c r="CJ161" s="93">
        <v>1.9586498426723453E-3</v>
      </c>
      <c r="CK161" s="94">
        <v>1.0957584737914428</v>
      </c>
      <c r="CL161" s="122">
        <v>1.0726295507555017</v>
      </c>
      <c r="CM161" s="92" t="s">
        <v>394</v>
      </c>
      <c r="CN161" s="93">
        <v>4.7121668805395568E-2</v>
      </c>
      <c r="CO161" s="94">
        <v>1.1421567642508388</v>
      </c>
      <c r="CP161" s="102">
        <v>1.248607656936803</v>
      </c>
      <c r="CQ161" s="121" t="s">
        <v>590</v>
      </c>
      <c r="CR161" s="93">
        <v>6.0381787977359319E-3</v>
      </c>
      <c r="CS161" s="94">
        <v>0.93145780051150906</v>
      </c>
      <c r="CT161" s="122">
        <v>1.2761727193228507</v>
      </c>
      <c r="CU161" s="92" t="s">
        <v>231</v>
      </c>
      <c r="CV161" s="93">
        <v>5.5303054381336805E-3</v>
      </c>
      <c r="CW161" s="94">
        <v>1.1173244147157191</v>
      </c>
      <c r="CX161" s="102">
        <v>1.0512998293307327</v>
      </c>
      <c r="CY161" s="121" t="s">
        <v>537</v>
      </c>
      <c r="CZ161" s="93">
        <v>1.074338237488436E-3</v>
      </c>
      <c r="DA161" s="94">
        <v>1.0392943063352045</v>
      </c>
      <c r="DB161" s="122">
        <v>1.0832948137191456</v>
      </c>
      <c r="DC161" s="92" t="s">
        <v>31</v>
      </c>
      <c r="DD161" s="93">
        <v>3.6153577217684266E-2</v>
      </c>
      <c r="DE161" s="94">
        <v>0.52074640317788823</v>
      </c>
      <c r="DF161" s="102">
        <v>1.1288672593892219</v>
      </c>
      <c r="DG161" s="121" t="s">
        <v>12</v>
      </c>
      <c r="DH161" s="93">
        <v>0.10100768947645906</v>
      </c>
      <c r="DI161" s="94">
        <v>1.3420122253428053</v>
      </c>
      <c r="DJ161" s="122">
        <v>1.2199701740699591</v>
      </c>
      <c r="DK161" s="92" t="s">
        <v>362</v>
      </c>
      <c r="DL161" s="93">
        <v>1.0885802371038999E-3</v>
      </c>
      <c r="DM161" s="94">
        <v>1.229158878504673</v>
      </c>
      <c r="DN161" s="102">
        <v>1.452518479621925</v>
      </c>
      <c r="DO161" s="121" t="s">
        <v>541</v>
      </c>
      <c r="DP161" s="93">
        <v>2.8052165089975829E-3</v>
      </c>
      <c r="DQ161" s="94">
        <v>1.5019973368841544</v>
      </c>
      <c r="DR161" s="122">
        <v>1.6224381249556767</v>
      </c>
      <c r="DS161" s="92" t="s">
        <v>346</v>
      </c>
      <c r="DT161" s="93">
        <v>9.7733846104948669E-4</v>
      </c>
      <c r="DU161" s="94">
        <v>0.92568203198494825</v>
      </c>
      <c r="DV161" s="102">
        <v>1.1321958155596179</v>
      </c>
      <c r="DW161" s="92" t="s">
        <v>12</v>
      </c>
      <c r="DX161" s="93">
        <v>0.10100768947645906</v>
      </c>
      <c r="DY161" s="94">
        <v>1.3420122253428053</v>
      </c>
      <c r="DZ161" s="102">
        <v>1.3420122253428053</v>
      </c>
      <c r="EA161" s="105">
        <v>145</v>
      </c>
    </row>
    <row r="162" spans="2:131">
      <c r="B162" s="105">
        <v>146</v>
      </c>
      <c r="C162" s="92" t="s">
        <v>453</v>
      </c>
      <c r="D162" s="93">
        <v>1.1561198868512222E-3</v>
      </c>
      <c r="E162" s="94">
        <v>1.6724137931034482</v>
      </c>
      <c r="F162" s="95">
        <v>1.1215351812366738</v>
      </c>
      <c r="G162" s="96" t="s">
        <v>368</v>
      </c>
      <c r="H162" s="97">
        <v>1.2991450274926104E-3</v>
      </c>
      <c r="I162" s="98">
        <v>1.2449238578680202</v>
      </c>
      <c r="J162" s="99">
        <v>1.1492257156264662</v>
      </c>
      <c r="K162" s="96" t="s">
        <v>152</v>
      </c>
      <c r="L162" s="106">
        <v>4.5211836124972185E-3</v>
      </c>
      <c r="M162" s="94">
        <v>1.507784034448493</v>
      </c>
      <c r="N162" s="101">
        <v>1.2033573731322302</v>
      </c>
      <c r="O162" s="96" t="s">
        <v>618</v>
      </c>
      <c r="P162" s="106">
        <v>1.7965322749112177E-2</v>
      </c>
      <c r="Q162" s="94">
        <v>1.0407222435651171</v>
      </c>
      <c r="R162" s="101">
        <v>0.91983547478147276</v>
      </c>
      <c r="S162" s="96" t="s">
        <v>616</v>
      </c>
      <c r="T162" s="106">
        <v>7.5999482726033804E-3</v>
      </c>
      <c r="U162" s="94">
        <v>1.0039421813403417</v>
      </c>
      <c r="V162" s="101">
        <v>0.9868396930571196</v>
      </c>
      <c r="W162" s="96" t="s">
        <v>346</v>
      </c>
      <c r="X162" s="106">
        <v>9.7733846104948669E-4</v>
      </c>
      <c r="Y162" s="94">
        <v>0.92568203198494825</v>
      </c>
      <c r="Z162" s="101">
        <v>0.92439569368271368</v>
      </c>
      <c r="AA162" s="96" t="s">
        <v>569</v>
      </c>
      <c r="AB162" s="106">
        <v>7.3101738550042903E-4</v>
      </c>
      <c r="AC162" s="94">
        <v>1.3447015834348355</v>
      </c>
      <c r="AD162" s="101">
        <v>0.93033769063180849</v>
      </c>
      <c r="AE162" s="96" t="s">
        <v>27</v>
      </c>
      <c r="AF162" s="106">
        <v>5.2140609604932775E-2</v>
      </c>
      <c r="AG162" s="94">
        <v>1.1439280033121964</v>
      </c>
      <c r="AH162" s="101">
        <v>0.95165357366840442</v>
      </c>
      <c r="AI162" s="96" t="s">
        <v>290</v>
      </c>
      <c r="AJ162" s="106">
        <v>1.9983790484060641E-3</v>
      </c>
      <c r="AK162" s="94">
        <v>0.93610421836228286</v>
      </c>
      <c r="AL162" s="101">
        <v>1.1413426156141226</v>
      </c>
      <c r="AM162" s="96" t="s">
        <v>475</v>
      </c>
      <c r="AN162" s="106">
        <v>1.0528239519435527E-3</v>
      </c>
      <c r="AO162" s="94">
        <v>1.0621242484969939</v>
      </c>
      <c r="AP162" s="101">
        <v>1.2905950675013194</v>
      </c>
      <c r="AQ162" s="96" t="s">
        <v>601</v>
      </c>
      <c r="AR162" s="106">
        <v>1.1738140002188467E-2</v>
      </c>
      <c r="AS162" s="94">
        <v>0.985249095463401</v>
      </c>
      <c r="AT162" s="101">
        <v>0.93035732447367547</v>
      </c>
      <c r="AU162" s="96" t="s">
        <v>449</v>
      </c>
      <c r="AV162" s="106">
        <v>3.9530559705050379E-3</v>
      </c>
      <c r="AW162" s="94">
        <v>1.4841516469857055</v>
      </c>
      <c r="AX162" s="101">
        <v>0.91868968712855337</v>
      </c>
      <c r="AY162" s="96" t="s">
        <v>385</v>
      </c>
      <c r="AZ162" s="106">
        <v>3.4219662379261291E-3</v>
      </c>
      <c r="BA162" s="94">
        <v>0.99975781060789548</v>
      </c>
      <c r="BB162" s="101">
        <v>0.89466612139977808</v>
      </c>
      <c r="BC162" s="96" t="s">
        <v>627</v>
      </c>
      <c r="BD162" s="106">
        <v>1.204651486665274E-2</v>
      </c>
      <c r="BE162" s="94">
        <v>1.1914405181602035</v>
      </c>
      <c r="BF162" s="101">
        <v>0.89265004708331264</v>
      </c>
      <c r="BG162" s="96" t="s">
        <v>461</v>
      </c>
      <c r="BH162" s="106">
        <v>1.122350061977561E-2</v>
      </c>
      <c r="BI162" s="94">
        <v>1.1500491908945958</v>
      </c>
      <c r="BJ162" s="102">
        <v>1.0063395985982797</v>
      </c>
      <c r="BK162" s="121" t="s">
        <v>475</v>
      </c>
      <c r="BL162" s="93">
        <v>1.0528239519435527E-3</v>
      </c>
      <c r="BM162" s="94">
        <v>1.0621242484969939</v>
      </c>
      <c r="BN162" s="122">
        <v>1.3993136737310503</v>
      </c>
      <c r="BO162" s="92" t="s">
        <v>353</v>
      </c>
      <c r="BP162" s="93">
        <v>9.4501974593890197E-4</v>
      </c>
      <c r="BQ162" s="94">
        <v>1.0785241248817408</v>
      </c>
      <c r="BR162" s="102">
        <v>1.2668347515495324</v>
      </c>
      <c r="BS162" s="121" t="s">
        <v>587</v>
      </c>
      <c r="BT162" s="93">
        <v>1.1041809663075591E-3</v>
      </c>
      <c r="BU162" s="94">
        <v>0.91672401927047487</v>
      </c>
      <c r="BV162" s="122">
        <v>0.97528089887640457</v>
      </c>
      <c r="BW162" s="92" t="s">
        <v>581</v>
      </c>
      <c r="BX162" s="93">
        <v>1.3329752205875038E-2</v>
      </c>
      <c r="BY162" s="94">
        <v>1.2481564852906932</v>
      </c>
      <c r="BZ162" s="102">
        <v>0.99038282188448945</v>
      </c>
      <c r="CA162" s="121" t="s">
        <v>489</v>
      </c>
      <c r="CB162" s="93">
        <v>1.4523461358639968E-2</v>
      </c>
      <c r="CC162" s="94">
        <v>3.8933333333333335</v>
      </c>
      <c r="CD162" s="122">
        <v>1.0338003478641962</v>
      </c>
      <c r="CE162" s="92" t="s">
        <v>433</v>
      </c>
      <c r="CF162" s="93">
        <v>6.9526110034008202E-4</v>
      </c>
      <c r="CG162" s="94">
        <v>1.1164274322169059</v>
      </c>
      <c r="CH162" s="102">
        <v>1.0195618600926617</v>
      </c>
      <c r="CI162" s="121" t="s">
        <v>376</v>
      </c>
      <c r="CJ162" s="93">
        <v>8.6212376442170173E-4</v>
      </c>
      <c r="CK162" s="94">
        <v>1.0077399380804952</v>
      </c>
      <c r="CL162" s="122">
        <v>1.0679316538479253</v>
      </c>
      <c r="CM162" s="92" t="s">
        <v>590</v>
      </c>
      <c r="CN162" s="93">
        <v>6.0381787977359319E-3</v>
      </c>
      <c r="CO162" s="94">
        <v>0.93145780051150906</v>
      </c>
      <c r="CP162" s="102">
        <v>1.2485521474417149</v>
      </c>
      <c r="CQ162" s="121" t="s">
        <v>442</v>
      </c>
      <c r="CR162" s="93">
        <v>6.158026888726441E-3</v>
      </c>
      <c r="CS162" s="94">
        <v>1.4588235294117646</v>
      </c>
      <c r="CT162" s="122">
        <v>1.2673710555512552</v>
      </c>
      <c r="CU162" s="92" t="s">
        <v>603</v>
      </c>
      <c r="CV162" s="93">
        <v>9.296634141690239E-4</v>
      </c>
      <c r="CW162" s="94">
        <v>1.08</v>
      </c>
      <c r="CX162" s="102">
        <v>1.0504877631353757</v>
      </c>
      <c r="CY162" s="121" t="s">
        <v>576</v>
      </c>
      <c r="CZ162" s="93">
        <v>3.1732768311001024E-3</v>
      </c>
      <c r="DA162" s="94">
        <v>0.96935933147632314</v>
      </c>
      <c r="DB162" s="122">
        <v>1.0742526216935357</v>
      </c>
      <c r="DC162" s="92" t="s">
        <v>592</v>
      </c>
      <c r="DD162" s="93">
        <v>7.6200616597272989E-3</v>
      </c>
      <c r="DE162" s="94">
        <v>1.1473007327650666</v>
      </c>
      <c r="DF162" s="102">
        <v>1.1276178215956549</v>
      </c>
      <c r="DG162" s="121" t="s">
        <v>565</v>
      </c>
      <c r="DH162" s="93">
        <v>1.2673616629056353E-2</v>
      </c>
      <c r="DI162" s="94">
        <v>0.58283469602155935</v>
      </c>
      <c r="DJ162" s="122">
        <v>1.2155555906856157</v>
      </c>
      <c r="DK162" s="92" t="s">
        <v>10</v>
      </c>
      <c r="DL162" s="93">
        <v>7.9262287743591273E-2</v>
      </c>
      <c r="DM162" s="94">
        <v>1.2495556717198117</v>
      </c>
      <c r="DN162" s="102">
        <v>1.447628949866643</v>
      </c>
      <c r="DO162" s="121" t="s">
        <v>582</v>
      </c>
      <c r="DP162" s="93">
        <v>4.4565141703224009E-2</v>
      </c>
      <c r="DQ162" s="94">
        <v>1.3742331288343559</v>
      </c>
      <c r="DR162" s="122">
        <v>1.6218257902587603</v>
      </c>
      <c r="DS162" s="92" t="s">
        <v>214</v>
      </c>
      <c r="DT162" s="93">
        <v>4.9737881365205364E-4</v>
      </c>
      <c r="DU162" s="94">
        <v>1.3392857142857142</v>
      </c>
      <c r="DV162" s="102">
        <v>1.1294047382042607</v>
      </c>
      <c r="DW162" s="92" t="s">
        <v>214</v>
      </c>
      <c r="DX162" s="93">
        <v>4.9737881365205364E-4</v>
      </c>
      <c r="DY162" s="94">
        <v>1.3392857142857142</v>
      </c>
      <c r="DZ162" s="102">
        <v>1.3392857142857142</v>
      </c>
      <c r="EA162" s="105">
        <v>146</v>
      </c>
    </row>
    <row r="163" spans="2:131">
      <c r="B163" s="105">
        <v>147</v>
      </c>
      <c r="C163" s="92" t="s">
        <v>241</v>
      </c>
      <c r="D163" s="93">
        <v>3.8934621619044591E-4</v>
      </c>
      <c r="E163" s="94">
        <v>0.44817073170731708</v>
      </c>
      <c r="F163" s="95">
        <v>1.1173458939176737</v>
      </c>
      <c r="G163" s="96" t="s">
        <v>248</v>
      </c>
      <c r="H163" s="97">
        <v>1.4739535327209737E-3</v>
      </c>
      <c r="I163" s="98">
        <v>0.68198529411764708</v>
      </c>
      <c r="J163" s="99">
        <v>1.1437233870533063</v>
      </c>
      <c r="K163" s="96" t="s">
        <v>571</v>
      </c>
      <c r="L163" s="106">
        <v>2.0422374088553324E-2</v>
      </c>
      <c r="M163" s="94">
        <v>1.3770821688093908</v>
      </c>
      <c r="N163" s="101">
        <v>1.2031811760120816</v>
      </c>
      <c r="O163" s="96" t="s">
        <v>554</v>
      </c>
      <c r="P163" s="106">
        <v>2.1785192037959951E-3</v>
      </c>
      <c r="Q163" s="94">
        <v>1.2640692640692641</v>
      </c>
      <c r="R163" s="101">
        <v>0.91692532408252703</v>
      </c>
      <c r="S163" s="96" t="s">
        <v>297</v>
      </c>
      <c r="T163" s="106">
        <v>3.2856053141785591E-3</v>
      </c>
      <c r="U163" s="94">
        <v>1.2798555584214599</v>
      </c>
      <c r="V163" s="101">
        <v>0.98670260991501757</v>
      </c>
      <c r="W163" s="96" t="s">
        <v>618</v>
      </c>
      <c r="X163" s="106">
        <v>1.7965322749112177E-2</v>
      </c>
      <c r="Y163" s="94">
        <v>1.0407222435651171</v>
      </c>
      <c r="Z163" s="101">
        <v>0.92086514135772057</v>
      </c>
      <c r="AA163" s="96" t="s">
        <v>19</v>
      </c>
      <c r="AB163" s="106">
        <v>4.4376137754036232E-2</v>
      </c>
      <c r="AC163" s="94">
        <v>0.9989363488775681</v>
      </c>
      <c r="AD163" s="101">
        <v>0.92924758134148588</v>
      </c>
      <c r="AE163" s="96" t="s">
        <v>531</v>
      </c>
      <c r="AF163" s="106">
        <v>0.10269999682166354</v>
      </c>
      <c r="AG163" s="94">
        <v>1.0866861676971851</v>
      </c>
      <c r="AH163" s="101">
        <v>0.95100458171092539</v>
      </c>
      <c r="AI163" s="96" t="s">
        <v>510</v>
      </c>
      <c r="AJ163" s="106">
        <v>1.8394622254711883E-2</v>
      </c>
      <c r="AK163" s="94">
        <v>1.2036395147313692</v>
      </c>
      <c r="AL163" s="101">
        <v>1.1413077302077124</v>
      </c>
      <c r="AM163" s="96" t="s">
        <v>420</v>
      </c>
      <c r="AN163" s="106">
        <v>2.6460552886289255E-3</v>
      </c>
      <c r="AO163" s="94">
        <v>1.2314814814814814</v>
      </c>
      <c r="AP163" s="101">
        <v>1.2878856113487951</v>
      </c>
      <c r="AQ163" s="96" t="s">
        <v>576</v>
      </c>
      <c r="AR163" s="106">
        <v>3.1732768311001024E-3</v>
      </c>
      <c r="AS163" s="94">
        <v>0.96935933147632314</v>
      </c>
      <c r="AT163" s="101">
        <v>0.92966035373297862</v>
      </c>
      <c r="AU163" s="96" t="s">
        <v>103</v>
      </c>
      <c r="AV163" s="106">
        <v>4.7063217112163491E-2</v>
      </c>
      <c r="AW163" s="94">
        <v>1.3173321965730385</v>
      </c>
      <c r="AX163" s="101">
        <v>0.91810383038217713</v>
      </c>
      <c r="AY163" s="96" t="s">
        <v>624</v>
      </c>
      <c r="AZ163" s="106">
        <v>1.9427616461249218E-2</v>
      </c>
      <c r="BA163" s="94">
        <v>1.1108688439114567</v>
      </c>
      <c r="BB163" s="101">
        <v>0.89381164700409266</v>
      </c>
      <c r="BC163" s="96" t="s">
        <v>587</v>
      </c>
      <c r="BD163" s="106">
        <v>1.1041809663075591E-3</v>
      </c>
      <c r="BE163" s="94">
        <v>0.91672401927047487</v>
      </c>
      <c r="BF163" s="101">
        <v>0.89168539325842711</v>
      </c>
      <c r="BG163" s="96" t="s">
        <v>255</v>
      </c>
      <c r="BH163" s="106">
        <v>1.1759844897180816E-3</v>
      </c>
      <c r="BI163" s="94">
        <v>1.2823104693140794</v>
      </c>
      <c r="BJ163" s="102">
        <v>1.0062893081761006</v>
      </c>
      <c r="BK163" s="121" t="s">
        <v>191</v>
      </c>
      <c r="BL163" s="93">
        <v>5.6018180084543747E-4</v>
      </c>
      <c r="BM163" s="94">
        <v>1.3146853146853146</v>
      </c>
      <c r="BN163" s="122">
        <v>1.3985127478753538</v>
      </c>
      <c r="BO163" s="92" t="s">
        <v>580</v>
      </c>
      <c r="BP163" s="93">
        <v>4.1083490007659635E-3</v>
      </c>
      <c r="BQ163" s="94">
        <v>1.5315203955500616</v>
      </c>
      <c r="BR163" s="102">
        <v>1.262793344796687</v>
      </c>
      <c r="BS163" s="121" t="s">
        <v>558</v>
      </c>
      <c r="BT163" s="93">
        <v>3.1028509678034518E-3</v>
      </c>
      <c r="BU163" s="94">
        <v>0.91909385113268605</v>
      </c>
      <c r="BV163" s="122">
        <v>0.97435601986992337</v>
      </c>
      <c r="BW163" s="92" t="s">
        <v>174</v>
      </c>
      <c r="BX163" s="93">
        <v>3.4246575342465752E-3</v>
      </c>
      <c r="BY163" s="94">
        <v>2.4</v>
      </c>
      <c r="BZ163" s="102">
        <v>0.98731158988333467</v>
      </c>
      <c r="CA163" s="121" t="s">
        <v>308</v>
      </c>
      <c r="CB163" s="93">
        <v>6.9135655097635465E-3</v>
      </c>
      <c r="CC163" s="94">
        <v>1.3017012642422352</v>
      </c>
      <c r="CD163" s="122">
        <v>1.033615863924825</v>
      </c>
      <c r="CE163" s="92" t="s">
        <v>389</v>
      </c>
      <c r="CF163" s="93">
        <v>3.1832244073731433E-4</v>
      </c>
      <c r="CG163" s="94">
        <v>0.43586833144154369</v>
      </c>
      <c r="CH163" s="102">
        <v>1.0178236397748595</v>
      </c>
      <c r="CI163" s="121" t="s">
        <v>585</v>
      </c>
      <c r="CJ163" s="93">
        <v>7.0528315775861211E-3</v>
      </c>
      <c r="CK163" s="94">
        <v>1.3318722604884157</v>
      </c>
      <c r="CL163" s="122">
        <v>1.0677276771214324</v>
      </c>
      <c r="CM163" s="92" t="s">
        <v>454</v>
      </c>
      <c r="CN163" s="93">
        <v>1.4155516002924069E-2</v>
      </c>
      <c r="CO163" s="94">
        <v>1.1831640700666908</v>
      </c>
      <c r="CP163" s="102">
        <v>1.2480161236445499</v>
      </c>
      <c r="CQ163" s="121" t="s">
        <v>431</v>
      </c>
      <c r="CR163" s="93">
        <v>1.4772150765465994E-2</v>
      </c>
      <c r="CS163" s="94">
        <v>1.5895103023815895</v>
      </c>
      <c r="CT163" s="122">
        <v>1.2648929939478806</v>
      </c>
      <c r="CU163" s="92" t="s">
        <v>523</v>
      </c>
      <c r="CV163" s="93">
        <v>6.5910752312239775E-3</v>
      </c>
      <c r="CW163" s="94">
        <v>1.4447024673439768</v>
      </c>
      <c r="CX163" s="102">
        <v>1.0437848850526215</v>
      </c>
      <c r="CY163" s="121" t="s">
        <v>280</v>
      </c>
      <c r="CZ163" s="93">
        <v>7.7074659123414801E-4</v>
      </c>
      <c r="DA163" s="94">
        <v>2.0601769911504424</v>
      </c>
      <c r="DB163" s="122">
        <v>1.0735377480030919</v>
      </c>
      <c r="DC163" s="92" t="s">
        <v>218</v>
      </c>
      <c r="DD163" s="93">
        <v>6.2772145059275975E-4</v>
      </c>
      <c r="DE163" s="94">
        <v>1.7571825764596849</v>
      </c>
      <c r="DF163" s="102">
        <v>1.126379201014585</v>
      </c>
      <c r="DG163" s="121" t="s">
        <v>563</v>
      </c>
      <c r="DH163" s="93">
        <v>1.9099346444238861E-3</v>
      </c>
      <c r="DI163" s="94">
        <v>1.2936552498596294</v>
      </c>
      <c r="DJ163" s="122">
        <v>1.2147031201085254</v>
      </c>
      <c r="DK163" s="92" t="s">
        <v>272</v>
      </c>
      <c r="DL163" s="93">
        <v>5.8799224485904078E-4</v>
      </c>
      <c r="DM163" s="94">
        <v>0.89246231155778888</v>
      </c>
      <c r="DN163" s="102">
        <v>1.4415689446016986</v>
      </c>
      <c r="DO163" s="121" t="s">
        <v>605</v>
      </c>
      <c r="DP163" s="93">
        <v>4.7947317636057975E-3</v>
      </c>
      <c r="DQ163" s="94">
        <v>1.0556670925351341</v>
      </c>
      <c r="DR163" s="122">
        <v>1.6205408097619689</v>
      </c>
      <c r="DS163" s="92" t="s">
        <v>428</v>
      </c>
      <c r="DT163" s="93">
        <v>2.2879425427994467E-3</v>
      </c>
      <c r="DU163" s="94">
        <v>0.73658927141713371</v>
      </c>
      <c r="DV163" s="102">
        <v>1.1177624694802928</v>
      </c>
      <c r="DW163" s="92" t="s">
        <v>548</v>
      </c>
      <c r="DX163" s="93">
        <v>3.9919623583713829E-2</v>
      </c>
      <c r="DY163" s="94">
        <v>1.3357372683901032</v>
      </c>
      <c r="DZ163" s="102">
        <v>1.3357372683901032</v>
      </c>
      <c r="EA163" s="105">
        <v>147</v>
      </c>
    </row>
    <row r="164" spans="2:131">
      <c r="B164" s="105">
        <v>148</v>
      </c>
      <c r="C164" s="92" t="s">
        <v>230</v>
      </c>
      <c r="D164" s="93">
        <v>1.3468200743730731E-3</v>
      </c>
      <c r="E164" s="94">
        <v>1.1188118811881189</v>
      </c>
      <c r="F164" s="95">
        <v>1.1130041389931657</v>
      </c>
      <c r="G164" s="96" t="s">
        <v>467</v>
      </c>
      <c r="H164" s="97">
        <v>9.7733846104948669E-4</v>
      </c>
      <c r="I164" s="98">
        <v>1.5668789808917198</v>
      </c>
      <c r="J164" s="99">
        <v>1.1423109773457516</v>
      </c>
      <c r="K164" s="96" t="s">
        <v>220</v>
      </c>
      <c r="L164" s="106">
        <v>9.7733846104948669E-4</v>
      </c>
      <c r="M164" s="94">
        <v>1.1254288982081586</v>
      </c>
      <c r="N164" s="101">
        <v>1.202390632623191</v>
      </c>
      <c r="O164" s="96" t="s">
        <v>627</v>
      </c>
      <c r="P164" s="106">
        <v>1.204651486665274E-2</v>
      </c>
      <c r="Q164" s="94">
        <v>1.1914405181602035</v>
      </c>
      <c r="R164" s="101">
        <v>0.91569608960697813</v>
      </c>
      <c r="S164" s="96" t="s">
        <v>19</v>
      </c>
      <c r="T164" s="106">
        <v>4.4376137754036232E-2</v>
      </c>
      <c r="U164" s="94">
        <v>0.9989363488775681</v>
      </c>
      <c r="V164" s="101">
        <v>0.98636395569928637</v>
      </c>
      <c r="W164" s="96" t="s">
        <v>213</v>
      </c>
      <c r="X164" s="106">
        <v>1.1759844897180816E-3</v>
      </c>
      <c r="Y164" s="94">
        <v>0.74139010644959302</v>
      </c>
      <c r="Z164" s="101">
        <v>0.92068849139385778</v>
      </c>
      <c r="AA164" s="96" t="s">
        <v>501</v>
      </c>
      <c r="AB164" s="106">
        <v>1.545466103041668E-3</v>
      </c>
      <c r="AC164" s="94">
        <v>1.6845904005774091</v>
      </c>
      <c r="AD164" s="101">
        <v>0.92889265798062348</v>
      </c>
      <c r="AE164" s="96" t="s">
        <v>211</v>
      </c>
      <c r="AF164" s="106">
        <v>2.3297206242252805E-2</v>
      </c>
      <c r="AG164" s="94">
        <v>0.98356256289835631</v>
      </c>
      <c r="AH164" s="101">
        <v>0.94883034260231647</v>
      </c>
      <c r="AI164" s="96" t="s">
        <v>383</v>
      </c>
      <c r="AJ164" s="106">
        <v>1.0726885548104123E-3</v>
      </c>
      <c r="AK164" s="94">
        <v>1.6488549618320612</v>
      </c>
      <c r="AL164" s="101">
        <v>1.13522420113304</v>
      </c>
      <c r="AM164" s="96" t="s">
        <v>557</v>
      </c>
      <c r="AN164" s="106">
        <v>9.2512459339281984E-4</v>
      </c>
      <c r="AO164" s="94">
        <v>1.0887804878048779</v>
      </c>
      <c r="AP164" s="101">
        <v>1.2877844568484325</v>
      </c>
      <c r="AQ164" s="96" t="s">
        <v>496</v>
      </c>
      <c r="AR164" s="106">
        <v>2.2083619326151182E-3</v>
      </c>
      <c r="AS164" s="94">
        <v>1.4645409565695435</v>
      </c>
      <c r="AT164" s="101">
        <v>0.92526898662945101</v>
      </c>
      <c r="AU164" s="96" t="s">
        <v>578</v>
      </c>
      <c r="AV164" s="106">
        <v>4.237667492315497E-3</v>
      </c>
      <c r="AW164" s="94">
        <v>1.1620822914298705</v>
      </c>
      <c r="AX164" s="101">
        <v>0.91482324239367574</v>
      </c>
      <c r="AY164" s="96" t="s">
        <v>244</v>
      </c>
      <c r="AZ164" s="106">
        <v>5.968545763824644E-4</v>
      </c>
      <c r="BA164" s="94">
        <v>0.88452088452088462</v>
      </c>
      <c r="BB164" s="101">
        <v>0.89223560910307909</v>
      </c>
      <c r="BC164" s="96" t="s">
        <v>152</v>
      </c>
      <c r="BD164" s="106">
        <v>4.5211836124972185E-3</v>
      </c>
      <c r="BE164" s="94">
        <v>1.507784034448493</v>
      </c>
      <c r="BF164" s="101">
        <v>0.89101274607120551</v>
      </c>
      <c r="BG164" s="96" t="s">
        <v>368</v>
      </c>
      <c r="BH164" s="106">
        <v>1.2991450274926104E-3</v>
      </c>
      <c r="BI164" s="94">
        <v>1.2449238578680202</v>
      </c>
      <c r="BJ164" s="102">
        <v>1.0037541060534958</v>
      </c>
      <c r="BK164" s="121" t="s">
        <v>364</v>
      </c>
      <c r="BL164" s="93">
        <v>5.8799224485904078E-4</v>
      </c>
      <c r="BM164" s="94">
        <v>2.8101265822784813</v>
      </c>
      <c r="BN164" s="122">
        <v>1.3938244853737816</v>
      </c>
      <c r="BO164" s="92" t="s">
        <v>466</v>
      </c>
      <c r="BP164" s="93">
        <v>5.670118475633412E-4</v>
      </c>
      <c r="BQ164" s="94">
        <v>0.25675675675675674</v>
      </c>
      <c r="BR164" s="102">
        <v>1.2606485539000876</v>
      </c>
      <c r="BS164" s="121" t="s">
        <v>509</v>
      </c>
      <c r="BT164" s="93">
        <v>1.9895152546082146E-3</v>
      </c>
      <c r="BU164" s="94">
        <v>1.3490725126475549</v>
      </c>
      <c r="BV164" s="122">
        <v>0.97430780743327527</v>
      </c>
      <c r="BW164" s="92" t="s">
        <v>255</v>
      </c>
      <c r="BX164" s="93">
        <v>1.1759844897180816E-3</v>
      </c>
      <c r="BY164" s="94">
        <v>1.2823104693140794</v>
      </c>
      <c r="BZ164" s="102">
        <v>0.98532494758909861</v>
      </c>
      <c r="CA164" s="121" t="s">
        <v>384</v>
      </c>
      <c r="CB164" s="93">
        <v>8.3431332040809843E-4</v>
      </c>
      <c r="CC164" s="94">
        <v>1.0848041325871718</v>
      </c>
      <c r="CD164" s="122">
        <v>1.0335301962278529</v>
      </c>
      <c r="CE164" s="92" t="s">
        <v>601</v>
      </c>
      <c r="CF164" s="93">
        <v>1.1738140002188467E-2</v>
      </c>
      <c r="CG164" s="94">
        <v>0.985249095463401</v>
      </c>
      <c r="CH164" s="102">
        <v>1.017323795640235</v>
      </c>
      <c r="CI164" s="121" t="s">
        <v>480</v>
      </c>
      <c r="CJ164" s="93">
        <v>8.9528186457369665E-4</v>
      </c>
      <c r="CK164" s="94">
        <v>0.53704624564893089</v>
      </c>
      <c r="CL164" s="122">
        <v>1.0647931303669005</v>
      </c>
      <c r="CM164" s="92" t="s">
        <v>367</v>
      </c>
      <c r="CN164" s="93">
        <v>2.8052165089975829E-3</v>
      </c>
      <c r="CO164" s="94">
        <v>3.5360501567398117</v>
      </c>
      <c r="CP164" s="102">
        <v>1.2465573537762635</v>
      </c>
      <c r="CQ164" s="121" t="s">
        <v>627</v>
      </c>
      <c r="CR164" s="93">
        <v>1.204651486665274E-2</v>
      </c>
      <c r="CS164" s="94">
        <v>1.1914405181602035</v>
      </c>
      <c r="CT164" s="122">
        <v>1.2626670631577208</v>
      </c>
      <c r="CU164" s="92" t="s">
        <v>496</v>
      </c>
      <c r="CV164" s="93">
        <v>2.2083619326151182E-3</v>
      </c>
      <c r="CW164" s="94">
        <v>1.4645409565695435</v>
      </c>
      <c r="CX164" s="102">
        <v>1.039706478188448</v>
      </c>
      <c r="CY164" s="121" t="s">
        <v>612</v>
      </c>
      <c r="CZ164" s="93">
        <v>6.1674972892854652E-4</v>
      </c>
      <c r="DA164" s="94">
        <v>1.0861313868613138</v>
      </c>
      <c r="DB164" s="122">
        <v>1.0667309856890177</v>
      </c>
      <c r="DC164" s="92" t="s">
        <v>124</v>
      </c>
      <c r="DD164" s="93">
        <v>2.3973658818028988E-3</v>
      </c>
      <c r="DE164" s="94">
        <v>1.1444400474871388</v>
      </c>
      <c r="DF164" s="102">
        <v>1.1251403151374051</v>
      </c>
      <c r="DG164" s="121" t="s">
        <v>522</v>
      </c>
      <c r="DH164" s="93">
        <v>1.7845951833835687E-2</v>
      </c>
      <c r="DI164" s="94">
        <v>1.244393063583815</v>
      </c>
      <c r="DJ164" s="122">
        <v>1.2124903821492694</v>
      </c>
      <c r="DK164" s="92" t="s">
        <v>446</v>
      </c>
      <c r="DL164" s="93">
        <v>1.1141285425806003E-3</v>
      </c>
      <c r="DM164" s="94">
        <v>1.2960462873674059</v>
      </c>
      <c r="DN164" s="102">
        <v>1.4386434627398481</v>
      </c>
      <c r="DO164" s="121" t="s">
        <v>163</v>
      </c>
      <c r="DP164" s="93">
        <v>1.5176556590280647E-3</v>
      </c>
      <c r="DQ164" s="94">
        <v>1.2227260602827419</v>
      </c>
      <c r="DR164" s="122">
        <v>1.6079966484250214</v>
      </c>
      <c r="DS164" s="92" t="s">
        <v>386</v>
      </c>
      <c r="DT164" s="93">
        <v>1.4143597241203954E-3</v>
      </c>
      <c r="DU164" s="94">
        <v>1.0351344802519991</v>
      </c>
      <c r="DV164" s="102">
        <v>1.1159477307854431</v>
      </c>
      <c r="DW164" s="92" t="s">
        <v>410</v>
      </c>
      <c r="DX164" s="93">
        <v>8.058531538790574E-2</v>
      </c>
      <c r="DY164" s="94">
        <v>1.3334613590847988</v>
      </c>
      <c r="DZ164" s="102">
        <v>1.3334613590847988</v>
      </c>
      <c r="EA164" s="105">
        <v>148</v>
      </c>
    </row>
    <row r="165" spans="2:131">
      <c r="B165" s="105">
        <v>149</v>
      </c>
      <c r="C165" s="92" t="s">
        <v>173</v>
      </c>
      <c r="D165" s="93">
        <v>8.3758592219005841E-3</v>
      </c>
      <c r="E165" s="94">
        <v>1.5026769779892919</v>
      </c>
      <c r="F165" s="95">
        <v>1.1130020098231592</v>
      </c>
      <c r="G165" s="96" t="s">
        <v>325</v>
      </c>
      <c r="H165" s="97">
        <v>3.1783364586975178E-4</v>
      </c>
      <c r="I165" s="98">
        <v>0.97759674134419561</v>
      </c>
      <c r="J165" s="99">
        <v>1.1422484020553954</v>
      </c>
      <c r="K165" s="96" t="s">
        <v>596</v>
      </c>
      <c r="L165" s="106">
        <v>1.2583683985396958E-2</v>
      </c>
      <c r="M165" s="94">
        <v>0.99215686274509807</v>
      </c>
      <c r="N165" s="101">
        <v>1.1980059971274262</v>
      </c>
      <c r="O165" s="96" t="s">
        <v>527</v>
      </c>
      <c r="P165" s="106">
        <v>1.5528166562217116E-2</v>
      </c>
      <c r="Q165" s="94">
        <v>1.3702999268471103</v>
      </c>
      <c r="R165" s="101">
        <v>0.91437634167440962</v>
      </c>
      <c r="S165" s="96" t="s">
        <v>351</v>
      </c>
      <c r="T165" s="106">
        <v>2.8151640852706237E-3</v>
      </c>
      <c r="U165" s="94">
        <v>0.7744583808437856</v>
      </c>
      <c r="V165" s="101">
        <v>0.98607913286812388</v>
      </c>
      <c r="W165" s="96" t="s">
        <v>498</v>
      </c>
      <c r="X165" s="106">
        <v>7.5882782951403234E-4</v>
      </c>
      <c r="Y165" s="94">
        <v>1.8132911392405064</v>
      </c>
      <c r="Z165" s="101">
        <v>0.92052253142323948</v>
      </c>
      <c r="AA165" s="96" t="s">
        <v>557</v>
      </c>
      <c r="AB165" s="106">
        <v>9.2512459339281984E-4</v>
      </c>
      <c r="AC165" s="94">
        <v>1.0887804878048779</v>
      </c>
      <c r="AD165" s="101">
        <v>0.92840274796049793</v>
      </c>
      <c r="AE165" s="96" t="s">
        <v>501</v>
      </c>
      <c r="AF165" s="106">
        <v>1.545466103041668E-3</v>
      </c>
      <c r="AG165" s="94">
        <v>1.6845904005774091</v>
      </c>
      <c r="AH165" s="101">
        <v>0.94721558348109891</v>
      </c>
      <c r="AI165" s="96" t="s">
        <v>580</v>
      </c>
      <c r="AJ165" s="106">
        <v>4.1083490007659635E-3</v>
      </c>
      <c r="AK165" s="94">
        <v>1.5315203955500616</v>
      </c>
      <c r="AL165" s="101">
        <v>1.1336610883727689</v>
      </c>
      <c r="AM165" s="96" t="s">
        <v>244</v>
      </c>
      <c r="AN165" s="106">
        <v>5.968545763824644E-4</v>
      </c>
      <c r="AO165" s="94">
        <v>0.88452088452088462</v>
      </c>
      <c r="AP165" s="101">
        <v>1.2864792503346723</v>
      </c>
      <c r="AQ165" s="96" t="s">
        <v>599</v>
      </c>
      <c r="AR165" s="106">
        <v>2.1096208244604773E-3</v>
      </c>
      <c r="AS165" s="94">
        <v>1.113986013986014</v>
      </c>
      <c r="AT165" s="101">
        <v>0.92396274343776474</v>
      </c>
      <c r="AU165" s="96" t="s">
        <v>30</v>
      </c>
      <c r="AV165" s="106">
        <v>8.8357753551790999E-2</v>
      </c>
      <c r="AW165" s="94">
        <v>0.75755554357051413</v>
      </c>
      <c r="AX165" s="101">
        <v>0.91340241253289201</v>
      </c>
      <c r="AY165" s="96" t="s">
        <v>395</v>
      </c>
      <c r="AZ165" s="106">
        <v>3.8338683533038808E-3</v>
      </c>
      <c r="BA165" s="94">
        <v>1.0414605630002698</v>
      </c>
      <c r="BB165" s="101">
        <v>0.89198931079485433</v>
      </c>
      <c r="BC165" s="96" t="s">
        <v>556</v>
      </c>
      <c r="BD165" s="106">
        <v>3.8966404983631568E-2</v>
      </c>
      <c r="BE165" s="94">
        <v>1.4752569566307345</v>
      </c>
      <c r="BF165" s="101">
        <v>0.88902541292548121</v>
      </c>
      <c r="BG165" s="96" t="s">
        <v>378</v>
      </c>
      <c r="BH165" s="106">
        <v>4.4854273273368722E-3</v>
      </c>
      <c r="BI165" s="94">
        <v>1.0358590106277237</v>
      </c>
      <c r="BJ165" s="102">
        <v>0.99833486856090126</v>
      </c>
      <c r="BK165" s="121" t="s">
        <v>261</v>
      </c>
      <c r="BL165" s="93">
        <v>1.620951593935734E-3</v>
      </c>
      <c r="BM165" s="94">
        <v>3.6674157303370785</v>
      </c>
      <c r="BN165" s="122">
        <v>1.3897390621934471</v>
      </c>
      <c r="BO165" s="92" t="s">
        <v>295</v>
      </c>
      <c r="BP165" s="93">
        <v>6.8334233861996635E-4</v>
      </c>
      <c r="BQ165" s="94">
        <v>1.3696084936960851</v>
      </c>
      <c r="BR165" s="102">
        <v>1.2606018357151152</v>
      </c>
      <c r="BS165" s="121" t="s">
        <v>446</v>
      </c>
      <c r="BT165" s="93">
        <v>1.1141285425806003E-3</v>
      </c>
      <c r="BU165" s="94">
        <v>1.2960462873674059</v>
      </c>
      <c r="BV165" s="122">
        <v>0.97385095939312794</v>
      </c>
      <c r="BW165" s="92" t="s">
        <v>302</v>
      </c>
      <c r="BX165" s="93">
        <v>8.4543749801353971E-3</v>
      </c>
      <c r="BY165" s="94">
        <v>1.1510998918139199</v>
      </c>
      <c r="BZ165" s="102">
        <v>0.98107008317833766</v>
      </c>
      <c r="CA165" s="121" t="s">
        <v>628</v>
      </c>
      <c r="CB165" s="93">
        <v>3.9442139922607859E-2</v>
      </c>
      <c r="CC165" s="94">
        <v>1.2333774010420717</v>
      </c>
      <c r="CD165" s="122">
        <v>1.031352319451101</v>
      </c>
      <c r="CE165" s="92" t="s">
        <v>28</v>
      </c>
      <c r="CF165" s="93">
        <v>5.9113085211200456E-2</v>
      </c>
      <c r="CG165" s="94">
        <v>1.1485953592496574</v>
      </c>
      <c r="CH165" s="102">
        <v>1.0166837667539064</v>
      </c>
      <c r="CI165" s="121" t="s">
        <v>130</v>
      </c>
      <c r="CJ165" s="93">
        <v>2.5267774846645264E-3</v>
      </c>
      <c r="CK165" s="94">
        <v>1.1777777777777778</v>
      </c>
      <c r="CL165" s="122">
        <v>1.0598207265293285</v>
      </c>
      <c r="CM165" s="92" t="s">
        <v>365</v>
      </c>
      <c r="CN165" s="93">
        <v>1.1240761188536412E-3</v>
      </c>
      <c r="CO165" s="94">
        <v>1.5730858468677495</v>
      </c>
      <c r="CP165" s="102">
        <v>1.2389036251105219</v>
      </c>
      <c r="CQ165" s="121" t="s">
        <v>506</v>
      </c>
      <c r="CR165" s="93">
        <v>1.6413500850517772E-3</v>
      </c>
      <c r="CS165" s="94">
        <v>0.92523364485981308</v>
      </c>
      <c r="CT165" s="122">
        <v>1.2626563069078542</v>
      </c>
      <c r="CU165" s="92" t="s">
        <v>26</v>
      </c>
      <c r="CV165" s="93">
        <v>5.0944760512347836E-2</v>
      </c>
      <c r="CW165" s="94">
        <v>1.1841351925385539</v>
      </c>
      <c r="CX165" s="102">
        <v>1.0391709906251567</v>
      </c>
      <c r="CY165" s="121" t="s">
        <v>615</v>
      </c>
      <c r="CZ165" s="93">
        <v>2.7564733852596814E-2</v>
      </c>
      <c r="DA165" s="94">
        <v>1.1073664579725588</v>
      </c>
      <c r="DB165" s="122">
        <v>1.0637189092431394</v>
      </c>
      <c r="DC165" s="92" t="s">
        <v>454</v>
      </c>
      <c r="DD165" s="93">
        <v>1.4155516002924069E-2</v>
      </c>
      <c r="DE165" s="94">
        <v>1.1831640700666908</v>
      </c>
      <c r="DF165" s="102">
        <v>1.1247982439150364</v>
      </c>
      <c r="DG165" s="121" t="s">
        <v>295</v>
      </c>
      <c r="DH165" s="93">
        <v>6.8334233861996635E-4</v>
      </c>
      <c r="DI165" s="94">
        <v>1.3696084936960851</v>
      </c>
      <c r="DJ165" s="122">
        <v>1.2083769025212032</v>
      </c>
      <c r="DK165" s="92" t="s">
        <v>556</v>
      </c>
      <c r="DL165" s="93">
        <v>3.8966404983631568E-2</v>
      </c>
      <c r="DM165" s="94">
        <v>1.4752569566307345</v>
      </c>
      <c r="DN165" s="102">
        <v>1.4374291568241366</v>
      </c>
      <c r="DO165" s="121" t="s">
        <v>606</v>
      </c>
      <c r="DP165" s="93">
        <v>2.3555860614561261E-2</v>
      </c>
      <c r="DQ165" s="94">
        <v>0.94499501163950772</v>
      </c>
      <c r="DR165" s="122">
        <v>1.6034821394629803</v>
      </c>
      <c r="DS165" s="92" t="s">
        <v>10</v>
      </c>
      <c r="DT165" s="93">
        <v>7.9262287743591273E-2</v>
      </c>
      <c r="DU165" s="94">
        <v>1.2495556717198117</v>
      </c>
      <c r="DV165" s="102">
        <v>1.1082216998427841</v>
      </c>
      <c r="DW165" s="92" t="s">
        <v>17</v>
      </c>
      <c r="DX165" s="93">
        <v>9.1796233847623032E-2</v>
      </c>
      <c r="DY165" s="94">
        <v>1.3327556325823224</v>
      </c>
      <c r="DZ165" s="102">
        <v>1.3327556325823224</v>
      </c>
      <c r="EA165" s="105">
        <v>149</v>
      </c>
    </row>
    <row r="166" spans="2:131">
      <c r="B166" s="107">
        <v>150</v>
      </c>
      <c r="C166" s="108" t="s">
        <v>560</v>
      </c>
      <c r="D166" s="109">
        <v>1.3727655256796682E-3</v>
      </c>
      <c r="E166" s="110">
        <v>1.3640856672158155</v>
      </c>
      <c r="F166" s="111">
        <v>1.1102796948783145</v>
      </c>
      <c r="G166" s="112" t="s">
        <v>198</v>
      </c>
      <c r="H166" s="113">
        <v>2.1135937450338493E-3</v>
      </c>
      <c r="I166" s="114">
        <v>1.0609938507561907</v>
      </c>
      <c r="J166" s="115">
        <v>1.1411722659042172</v>
      </c>
      <c r="K166" s="112" t="s">
        <v>295</v>
      </c>
      <c r="L166" s="116">
        <v>6.8334233861996635E-4</v>
      </c>
      <c r="M166" s="110">
        <v>1.3696084936960851</v>
      </c>
      <c r="N166" s="117">
        <v>1.1957708841640522</v>
      </c>
      <c r="O166" s="112" t="s">
        <v>332</v>
      </c>
      <c r="P166" s="116">
        <v>2.7969360836538155E-3</v>
      </c>
      <c r="Q166" s="110">
        <v>0.8868360277136258</v>
      </c>
      <c r="R166" s="117">
        <v>0.91416187024799256</v>
      </c>
      <c r="S166" s="112" t="s">
        <v>292</v>
      </c>
      <c r="T166" s="116">
        <v>1.2583683985396958E-2</v>
      </c>
      <c r="U166" s="110">
        <v>1.6541353383458646</v>
      </c>
      <c r="V166" s="117">
        <v>0.98485136290245989</v>
      </c>
      <c r="W166" s="112" t="s">
        <v>141</v>
      </c>
      <c r="X166" s="116">
        <v>2.8525569716810221E-3</v>
      </c>
      <c r="Y166" s="110">
        <v>0.98592516306213529</v>
      </c>
      <c r="Z166" s="117">
        <v>0.91699379158662553</v>
      </c>
      <c r="AA166" s="112" t="s">
        <v>603</v>
      </c>
      <c r="AB166" s="116">
        <v>9.296634141690239E-4</v>
      </c>
      <c r="AC166" s="110">
        <v>1.08</v>
      </c>
      <c r="AD166" s="117">
        <v>0.92580865993496497</v>
      </c>
      <c r="AE166" s="112" t="s">
        <v>346</v>
      </c>
      <c r="AF166" s="116">
        <v>9.7733846104948669E-4</v>
      </c>
      <c r="AG166" s="110">
        <v>0.92568203198494825</v>
      </c>
      <c r="AH166" s="117">
        <v>0.94706479788746678</v>
      </c>
      <c r="AI166" s="112" t="s">
        <v>434</v>
      </c>
      <c r="AJ166" s="116">
        <v>5.0456091281823098E-4</v>
      </c>
      <c r="AK166" s="110">
        <v>1.5662898252826312</v>
      </c>
      <c r="AL166" s="117">
        <v>1.1230114978736807</v>
      </c>
      <c r="AM166" s="112" t="s">
        <v>290</v>
      </c>
      <c r="AN166" s="116">
        <v>1.9983790484060641E-3</v>
      </c>
      <c r="AO166" s="110">
        <v>0.93610421836228286</v>
      </c>
      <c r="AP166" s="117">
        <v>1.2831626056688217</v>
      </c>
      <c r="AQ166" s="112" t="s">
        <v>258</v>
      </c>
      <c r="AR166" s="116">
        <v>1.5494390236150398E-4</v>
      </c>
      <c r="AS166" s="110">
        <v>1.7205882352941175</v>
      </c>
      <c r="AT166" s="117">
        <v>0.92243133265513721</v>
      </c>
      <c r="AU166" s="112" t="s">
        <v>580</v>
      </c>
      <c r="AV166" s="116">
        <v>4.1083490007659635E-3</v>
      </c>
      <c r="AW166" s="110">
        <v>1.5315203955500616</v>
      </c>
      <c r="AX166" s="117">
        <v>0.90843040856360957</v>
      </c>
      <c r="AY166" s="112" t="s">
        <v>549</v>
      </c>
      <c r="AZ166" s="116">
        <v>2.148676474976872E-3</v>
      </c>
      <c r="BA166" s="110">
        <v>1.0081680280046674</v>
      </c>
      <c r="BB166" s="117">
        <v>0.89167246578520054</v>
      </c>
      <c r="BC166" s="112" t="s">
        <v>442</v>
      </c>
      <c r="BD166" s="116">
        <v>6.158026888726441E-3</v>
      </c>
      <c r="BE166" s="110">
        <v>1.4588235294117646</v>
      </c>
      <c r="BF166" s="117">
        <v>0.88883943545682065</v>
      </c>
      <c r="BG166" s="112" t="s">
        <v>458</v>
      </c>
      <c r="BH166" s="116">
        <v>1.7719225757238661E-3</v>
      </c>
      <c r="BI166" s="110">
        <v>1.0258769407705577</v>
      </c>
      <c r="BJ166" s="118">
        <v>0.99818373433190577</v>
      </c>
      <c r="BK166" s="119" t="s">
        <v>556</v>
      </c>
      <c r="BL166" s="109">
        <v>3.8966404983631568E-2</v>
      </c>
      <c r="BM166" s="110">
        <v>1.4752569566307345</v>
      </c>
      <c r="BN166" s="120">
        <v>1.382388808851672</v>
      </c>
      <c r="BO166" s="108" t="s">
        <v>477</v>
      </c>
      <c r="BP166" s="109">
        <v>2.8947446954549526E-3</v>
      </c>
      <c r="BQ166" s="110">
        <v>0.90795631825273015</v>
      </c>
      <c r="BR166" s="118">
        <v>1.2600845971319508</v>
      </c>
      <c r="BS166" s="119" t="s">
        <v>491</v>
      </c>
      <c r="BT166" s="109">
        <v>2.2645647268219814E-4</v>
      </c>
      <c r="BU166" s="110">
        <v>0.80565371024734977</v>
      </c>
      <c r="BV166" s="120">
        <v>0.97112355617780877</v>
      </c>
      <c r="BW166" s="108" t="s">
        <v>582</v>
      </c>
      <c r="BX166" s="109">
        <v>4.4565141703224009E-2</v>
      </c>
      <c r="BY166" s="110">
        <v>1.3742331288343559</v>
      </c>
      <c r="BZ166" s="118">
        <v>0.98005930848450773</v>
      </c>
      <c r="CA166" s="119" t="s">
        <v>16</v>
      </c>
      <c r="CB166" s="109">
        <v>4.4187133804848448E-2</v>
      </c>
      <c r="CC166" s="110">
        <v>1.2347177503416644</v>
      </c>
      <c r="CD166" s="120">
        <v>1.0303759730331614</v>
      </c>
      <c r="CE166" s="108" t="s">
        <v>308</v>
      </c>
      <c r="CF166" s="109">
        <v>6.9135655097635465E-3</v>
      </c>
      <c r="CG166" s="110">
        <v>1.3017012642422352</v>
      </c>
      <c r="CH166" s="118">
        <v>1.0144335237656674</v>
      </c>
      <c r="CI166" s="119" t="s">
        <v>597</v>
      </c>
      <c r="CJ166" s="109">
        <v>3.8397644413938545E-3</v>
      </c>
      <c r="CK166" s="110">
        <v>1.2375100187015762</v>
      </c>
      <c r="CL166" s="120">
        <v>1.0580588357157654</v>
      </c>
      <c r="CM166" s="108" t="s">
        <v>629</v>
      </c>
      <c r="CN166" s="109">
        <v>9.0582589072879256E-4</v>
      </c>
      <c r="CO166" s="110">
        <v>0.88315041962556484</v>
      </c>
      <c r="CP166" s="118">
        <v>1.238526862322348</v>
      </c>
      <c r="CQ166" s="119" t="s">
        <v>538</v>
      </c>
      <c r="CR166" s="109">
        <v>1.3746305183866764E-3</v>
      </c>
      <c r="CS166" s="110">
        <v>1.352442996742671</v>
      </c>
      <c r="CT166" s="120">
        <v>1.2602644799907605</v>
      </c>
      <c r="CU166" s="108" t="s">
        <v>346</v>
      </c>
      <c r="CV166" s="109">
        <v>9.7733846104948669E-4</v>
      </c>
      <c r="CW166" s="110">
        <v>0.92568203198494825</v>
      </c>
      <c r="CX166" s="118">
        <v>1.0377412147064797</v>
      </c>
      <c r="CY166" s="119" t="s">
        <v>592</v>
      </c>
      <c r="CZ166" s="109">
        <v>7.6200616597272989E-3</v>
      </c>
      <c r="DA166" s="110">
        <v>1.1473007327650666</v>
      </c>
      <c r="DB166" s="120">
        <v>1.058186023632349</v>
      </c>
      <c r="DC166" s="108" t="s">
        <v>310</v>
      </c>
      <c r="DD166" s="109">
        <v>2.9743253056392811E-3</v>
      </c>
      <c r="DE166" s="110">
        <v>1.4283439490445859</v>
      </c>
      <c r="DF166" s="118">
        <v>1.1213826366559485</v>
      </c>
      <c r="DG166" s="119" t="s">
        <v>523</v>
      </c>
      <c r="DH166" s="109">
        <v>6.5910752312239775E-3</v>
      </c>
      <c r="DI166" s="110">
        <v>1.4447024673439768</v>
      </c>
      <c r="DJ166" s="120">
        <v>1.2076587382912802</v>
      </c>
      <c r="DK166" s="108" t="s">
        <v>598</v>
      </c>
      <c r="DL166" s="109">
        <v>6.6151382215723139E-3</v>
      </c>
      <c r="DM166" s="110">
        <v>1.2521575396202729</v>
      </c>
      <c r="DN166" s="118">
        <v>1.427152915688753</v>
      </c>
      <c r="DO166" s="119" t="s">
        <v>500</v>
      </c>
      <c r="DP166" s="109">
        <v>3.6209177633869508E-3</v>
      </c>
      <c r="DQ166" s="110">
        <v>1.2440900028481914</v>
      </c>
      <c r="DR166" s="120">
        <v>1.6017277904641372</v>
      </c>
      <c r="DS166" s="108" t="s">
        <v>123</v>
      </c>
      <c r="DT166" s="109">
        <v>2.9002320185614848E-4</v>
      </c>
      <c r="DU166" s="110">
        <v>1.1934604904632153</v>
      </c>
      <c r="DV166" s="118">
        <v>1.107142857142857</v>
      </c>
      <c r="DW166" s="108" t="s">
        <v>585</v>
      </c>
      <c r="DX166" s="109">
        <v>7.0528315775861211E-3</v>
      </c>
      <c r="DY166" s="110">
        <v>1.3318722604884157</v>
      </c>
      <c r="DZ166" s="118">
        <v>1.3318722604884157</v>
      </c>
      <c r="EA166" s="107">
        <v>150</v>
      </c>
    </row>
    <row r="167" spans="2:131">
      <c r="B167" s="105">
        <v>151</v>
      </c>
      <c r="C167" s="92" t="s">
        <v>98</v>
      </c>
      <c r="D167" s="93">
        <v>8.5549155948153228E-4</v>
      </c>
      <c r="E167" s="94">
        <v>1.4156378600823045</v>
      </c>
      <c r="F167" s="95">
        <v>1.1057278958986871</v>
      </c>
      <c r="G167" s="96" t="s">
        <v>542</v>
      </c>
      <c r="H167" s="97">
        <v>2.2282570851612006E-3</v>
      </c>
      <c r="I167" s="98">
        <v>1.2097209720972097</v>
      </c>
      <c r="J167" s="99">
        <v>1.1382379248658319</v>
      </c>
      <c r="K167" s="96" t="s">
        <v>499</v>
      </c>
      <c r="L167" s="106">
        <v>1.7651686107491339E-2</v>
      </c>
      <c r="M167" s="94">
        <v>0.51110578536164508</v>
      </c>
      <c r="N167" s="101">
        <v>1.1952604047986897</v>
      </c>
      <c r="O167" s="96" t="s">
        <v>180</v>
      </c>
      <c r="P167" s="106">
        <v>9.9323014334297432E-4</v>
      </c>
      <c r="Q167" s="94">
        <v>1.3869625520110958</v>
      </c>
      <c r="R167" s="101">
        <v>0.91380412206422745</v>
      </c>
      <c r="S167" s="96" t="s">
        <v>101</v>
      </c>
      <c r="T167" s="106">
        <v>1.0246003561232306E-3</v>
      </c>
      <c r="U167" s="94">
        <v>0.75274056029232639</v>
      </c>
      <c r="V167" s="101">
        <v>0.98379270186335399</v>
      </c>
      <c r="W167" s="96" t="s">
        <v>600</v>
      </c>
      <c r="X167" s="106">
        <v>1.0444955086693127E-2</v>
      </c>
      <c r="Y167" s="94">
        <v>1.1182108626198084</v>
      </c>
      <c r="Z167" s="101">
        <v>0.91651814222129058</v>
      </c>
      <c r="AA167" s="96" t="s">
        <v>496</v>
      </c>
      <c r="AB167" s="106">
        <v>2.2083619326151182E-3</v>
      </c>
      <c r="AC167" s="94">
        <v>1.4645409565695435</v>
      </c>
      <c r="AD167" s="101">
        <v>0.92526898662945101</v>
      </c>
      <c r="AE167" s="96" t="s">
        <v>467</v>
      </c>
      <c r="AF167" s="106">
        <v>9.7733846104948669E-4</v>
      </c>
      <c r="AG167" s="94">
        <v>1.5668789808917198</v>
      </c>
      <c r="AH167" s="101">
        <v>0.94562166998820496</v>
      </c>
      <c r="AI167" s="96" t="s">
        <v>445</v>
      </c>
      <c r="AJ167" s="106">
        <v>1.8434351460445604E-3</v>
      </c>
      <c r="AK167" s="94">
        <v>1.1321675477836519</v>
      </c>
      <c r="AL167" s="101">
        <v>1.1228157117924629</v>
      </c>
      <c r="AM167" s="96" t="s">
        <v>591</v>
      </c>
      <c r="AN167" s="106">
        <v>6.4360818486575745E-3</v>
      </c>
      <c r="AO167" s="94">
        <v>1.0442501681237391</v>
      </c>
      <c r="AP167" s="101">
        <v>1.2811383497022657</v>
      </c>
      <c r="AQ167" s="96" t="s">
        <v>317</v>
      </c>
      <c r="AR167" s="106">
        <v>1.0766614753837842E-3</v>
      </c>
      <c r="AS167" s="94">
        <v>1.0736216573126445</v>
      </c>
      <c r="AT167" s="101">
        <v>0.92026750882407604</v>
      </c>
      <c r="AU167" s="96" t="s">
        <v>125</v>
      </c>
      <c r="AV167" s="106">
        <v>1.1640657279979659E-3</v>
      </c>
      <c r="AW167" s="94">
        <v>0.6493074792243767</v>
      </c>
      <c r="AX167" s="101">
        <v>0.90834356665302218</v>
      </c>
      <c r="AY167" s="96" t="s">
        <v>174</v>
      </c>
      <c r="AZ167" s="106">
        <v>3.4246575342465752E-3</v>
      </c>
      <c r="BA167" s="94">
        <v>2.4</v>
      </c>
      <c r="BB167" s="101">
        <v>0.89152200094889344</v>
      </c>
      <c r="BC167" s="96" t="s">
        <v>190</v>
      </c>
      <c r="BD167" s="106">
        <v>6.8638276283983408E-4</v>
      </c>
      <c r="BE167" s="94">
        <v>1.6761133603238867</v>
      </c>
      <c r="BF167" s="101">
        <v>0.88790346030822931</v>
      </c>
      <c r="BG167" s="96" t="s">
        <v>113</v>
      </c>
      <c r="BH167" s="106">
        <v>9.4952801703588339E-4</v>
      </c>
      <c r="BI167" s="94">
        <v>0.66037301404559057</v>
      </c>
      <c r="BJ167" s="102">
        <v>0.99611026551665838</v>
      </c>
      <c r="BK167" s="13" t="s">
        <v>231</v>
      </c>
      <c r="BL167" s="93">
        <v>5.5303054381336805E-3</v>
      </c>
      <c r="BM167" s="94">
        <v>1.1173244147157191</v>
      </c>
      <c r="BN167" s="104">
        <v>1.3822077288796784</v>
      </c>
      <c r="BO167" s="92" t="s">
        <v>546</v>
      </c>
      <c r="BP167" s="93">
        <v>6.0879166791011369E-3</v>
      </c>
      <c r="BQ167" s="94">
        <v>1.543181340617777</v>
      </c>
      <c r="BR167" s="102">
        <v>1.2596394305421619</v>
      </c>
      <c r="BS167" s="13" t="s">
        <v>598</v>
      </c>
      <c r="BT167" s="93">
        <v>6.6151382215723139E-3</v>
      </c>
      <c r="BU167" s="94">
        <v>1.2521575396202729</v>
      </c>
      <c r="BV167" s="104">
        <v>0.97055726063669756</v>
      </c>
      <c r="BW167" s="92" t="s">
        <v>380</v>
      </c>
      <c r="BX167" s="93">
        <v>1.1481740457044782E-3</v>
      </c>
      <c r="BY167" s="94">
        <v>0.60428646105593309</v>
      </c>
      <c r="BZ167" s="102">
        <v>0.97945608868872314</v>
      </c>
      <c r="CA167" s="13" t="s">
        <v>98</v>
      </c>
      <c r="CB167" s="93">
        <v>8.5549155948153228E-4</v>
      </c>
      <c r="CC167" s="94">
        <v>1.4156378600823045</v>
      </c>
      <c r="CD167" s="104">
        <v>1.0300917857557801</v>
      </c>
      <c r="CE167" s="92" t="s">
        <v>552</v>
      </c>
      <c r="CF167" s="93">
        <v>1.3926606782257503E-3</v>
      </c>
      <c r="CG167" s="94">
        <v>0.95184135977337103</v>
      </c>
      <c r="CH167" s="102">
        <v>1.0140292214872428</v>
      </c>
      <c r="CI167" s="13" t="s">
        <v>543</v>
      </c>
      <c r="CJ167" s="93">
        <v>6.0680215265550546E-4</v>
      </c>
      <c r="CK167" s="94">
        <v>0.99186991869918695</v>
      </c>
      <c r="CL167" s="104">
        <v>1.0529065969954277</v>
      </c>
      <c r="CM167" s="92" t="s">
        <v>484</v>
      </c>
      <c r="CN167" s="93">
        <v>5.6999612044525355E-3</v>
      </c>
      <c r="CO167" s="94">
        <v>0.76003094948601746</v>
      </c>
      <c r="CP167" s="102">
        <v>1.2357347394887555</v>
      </c>
      <c r="CQ167" s="13" t="s">
        <v>555</v>
      </c>
      <c r="CR167" s="93">
        <v>3.760183831209526E-3</v>
      </c>
      <c r="CS167" s="94">
        <v>1.0610526315789475</v>
      </c>
      <c r="CT167" s="104">
        <v>1.2546858064345574</v>
      </c>
      <c r="CU167" s="92" t="s">
        <v>451</v>
      </c>
      <c r="CV167" s="93">
        <v>3.7861933064234181E-3</v>
      </c>
      <c r="CW167" s="94">
        <v>1.9155778894472362</v>
      </c>
      <c r="CX167" s="102">
        <v>1.028701302791396</v>
      </c>
      <c r="CY167" s="13" t="s">
        <v>557</v>
      </c>
      <c r="CZ167" s="93">
        <v>9.2512459339281984E-4</v>
      </c>
      <c r="DA167" s="94">
        <v>1.0887804878048779</v>
      </c>
      <c r="DB167" s="104">
        <v>1.0581794761700298</v>
      </c>
      <c r="DC167" s="92" t="s">
        <v>344</v>
      </c>
      <c r="DD167" s="93">
        <v>2.8151640852706237E-3</v>
      </c>
      <c r="DE167" s="94">
        <v>2.2579787234042552</v>
      </c>
      <c r="DF167" s="102">
        <v>1.1208519068845963</v>
      </c>
      <c r="DG167" s="13" t="s">
        <v>471</v>
      </c>
      <c r="DH167" s="93">
        <v>1.4938181355878333E-3</v>
      </c>
      <c r="DI167" s="94">
        <v>1.1945988880063543</v>
      </c>
      <c r="DJ167" s="104">
        <v>1.2068607897885921</v>
      </c>
      <c r="DK167" s="92" t="s">
        <v>605</v>
      </c>
      <c r="DL167" s="93">
        <v>4.7947317636057975E-3</v>
      </c>
      <c r="DM167" s="94">
        <v>1.0556670925351341</v>
      </c>
      <c r="DN167" s="102">
        <v>1.4268993711997011</v>
      </c>
      <c r="DO167" s="13" t="s">
        <v>597</v>
      </c>
      <c r="DP167" s="93">
        <v>3.8397644413938545E-3</v>
      </c>
      <c r="DQ167" s="94">
        <v>1.2375100187015762</v>
      </c>
      <c r="DR167" s="104">
        <v>1.5862854775222706</v>
      </c>
      <c r="DS167" s="92" t="s">
        <v>527</v>
      </c>
      <c r="DT167" s="93">
        <v>1.5528166562217116E-2</v>
      </c>
      <c r="DU167" s="94">
        <v>1.3702999268471103</v>
      </c>
      <c r="DV167" s="102">
        <v>1.1070648168914805</v>
      </c>
      <c r="DW167" s="92" t="s">
        <v>285</v>
      </c>
      <c r="DX167" s="93">
        <v>4.6880462765788386E-4</v>
      </c>
      <c r="DY167" s="94">
        <v>1.3258426966292134</v>
      </c>
      <c r="DZ167" s="102">
        <v>1.3258426966292134</v>
      </c>
      <c r="EA167" s="105">
        <v>151</v>
      </c>
    </row>
    <row r="168" spans="2:131">
      <c r="B168" s="105">
        <v>152</v>
      </c>
      <c r="C168" s="92" t="s">
        <v>531</v>
      </c>
      <c r="D168" s="93">
        <v>0.10269999682166354</v>
      </c>
      <c r="E168" s="94">
        <v>1.0866861676971851</v>
      </c>
      <c r="F168" s="95">
        <v>1.1052163610693959</v>
      </c>
      <c r="G168" s="96" t="s">
        <v>441</v>
      </c>
      <c r="H168" s="97">
        <v>1.0146527798501894E-3</v>
      </c>
      <c r="I168" s="98">
        <v>0.94883720930232562</v>
      </c>
      <c r="J168" s="99">
        <v>1.1376981796829126</v>
      </c>
      <c r="K168" s="96" t="s">
        <v>416</v>
      </c>
      <c r="L168" s="106">
        <v>1.7909925944760513E-2</v>
      </c>
      <c r="M168" s="94">
        <v>1.0066057572430731</v>
      </c>
      <c r="N168" s="101">
        <v>1.1931893553707158</v>
      </c>
      <c r="O168" s="96" t="s">
        <v>268</v>
      </c>
      <c r="P168" s="106">
        <v>1.6214549325056951E-3</v>
      </c>
      <c r="Q168" s="94">
        <v>1.1761876127480457</v>
      </c>
      <c r="R168" s="101">
        <v>0.9128296551300179</v>
      </c>
      <c r="S168" s="96" t="s">
        <v>533</v>
      </c>
      <c r="T168" s="106">
        <v>1.4938181355878333E-3</v>
      </c>
      <c r="U168" s="94">
        <v>1.2103004291845494</v>
      </c>
      <c r="V168" s="101">
        <v>0.98353513484617627</v>
      </c>
      <c r="W168" s="96" t="s">
        <v>146</v>
      </c>
      <c r="X168" s="106">
        <v>4.7277754823125577E-4</v>
      </c>
      <c r="Y168" s="94">
        <v>1.1811414392059554</v>
      </c>
      <c r="Z168" s="101">
        <v>0.91508746355685144</v>
      </c>
      <c r="AA168" s="96" t="s">
        <v>616</v>
      </c>
      <c r="AB168" s="106">
        <v>7.5999482726033804E-3</v>
      </c>
      <c r="AC168" s="94">
        <v>1.0039421813403417</v>
      </c>
      <c r="AD168" s="101">
        <v>0.92513684100254046</v>
      </c>
      <c r="AE168" s="96" t="s">
        <v>450</v>
      </c>
      <c r="AF168" s="106">
        <v>1.1044719193973875E-2</v>
      </c>
      <c r="AG168" s="94">
        <v>1.1398113981139812</v>
      </c>
      <c r="AH168" s="101">
        <v>0.94126570055271719</v>
      </c>
      <c r="AI168" s="96" t="s">
        <v>488</v>
      </c>
      <c r="AJ168" s="106">
        <v>5.8690700010942333E-4</v>
      </c>
      <c r="AK168" s="94">
        <v>1.0335766423357664</v>
      </c>
      <c r="AL168" s="101">
        <v>1.1221957851801494</v>
      </c>
      <c r="AM168" s="96" t="s">
        <v>588</v>
      </c>
      <c r="AN168" s="106">
        <v>2.2760861964847598E-2</v>
      </c>
      <c r="AO168" s="94">
        <v>1.1825985240741059</v>
      </c>
      <c r="AP168" s="101">
        <v>1.2791374512639917</v>
      </c>
      <c r="AQ168" s="96" t="s">
        <v>610</v>
      </c>
      <c r="AR168" s="106">
        <v>1.1907248798830166E-2</v>
      </c>
      <c r="AS168" s="94">
        <v>1.0808939724584241</v>
      </c>
      <c r="AT168" s="101">
        <v>0.91987669481967904</v>
      </c>
      <c r="AU168" s="96" t="s">
        <v>627</v>
      </c>
      <c r="AV168" s="106">
        <v>1.204651486665274E-2</v>
      </c>
      <c r="AW168" s="94">
        <v>1.1914405181602035</v>
      </c>
      <c r="AX168" s="101">
        <v>0.90596553831920834</v>
      </c>
      <c r="AY168" s="96" t="s">
        <v>508</v>
      </c>
      <c r="AZ168" s="106">
        <v>1.6606807996694529E-3</v>
      </c>
      <c r="BA168" s="94">
        <v>1.8141048824593129</v>
      </c>
      <c r="BB168" s="101">
        <v>0.89117499462327054</v>
      </c>
      <c r="BC168" s="96" t="s">
        <v>173</v>
      </c>
      <c r="BD168" s="106">
        <v>8.3758592219005841E-3</v>
      </c>
      <c r="BE168" s="94">
        <v>1.5026769779892919</v>
      </c>
      <c r="BF168" s="101">
        <v>0.88295455896868702</v>
      </c>
      <c r="BG168" s="96" t="s">
        <v>454</v>
      </c>
      <c r="BH168" s="106">
        <v>1.4155516002924069E-2</v>
      </c>
      <c r="BI168" s="94">
        <v>1.1831640700666908</v>
      </c>
      <c r="BJ168" s="102">
        <v>0.99548908482036347</v>
      </c>
      <c r="BK168" s="13" t="s">
        <v>502</v>
      </c>
      <c r="BL168" s="93">
        <v>8.5417792327495792E-4</v>
      </c>
      <c r="BM168" s="94">
        <v>1.4742857142857142</v>
      </c>
      <c r="BN168" s="104">
        <v>1.382138036952576</v>
      </c>
      <c r="BO168" s="92" t="s">
        <v>587</v>
      </c>
      <c r="BP168" s="93">
        <v>1.1041809663075591E-3</v>
      </c>
      <c r="BQ168" s="94">
        <v>0.91672401927047487</v>
      </c>
      <c r="BR168" s="102">
        <v>1.2567191011235956</v>
      </c>
      <c r="BS168" s="13" t="s">
        <v>619</v>
      </c>
      <c r="BT168" s="93">
        <v>4.6256229669640993E-3</v>
      </c>
      <c r="BU168" s="94">
        <v>0.9353000335232986</v>
      </c>
      <c r="BV168" s="104">
        <v>0.97035807446051692</v>
      </c>
      <c r="BW168" s="92" t="s">
        <v>277</v>
      </c>
      <c r="BX168" s="93">
        <v>2.2764834885420971E-3</v>
      </c>
      <c r="BY168" s="94">
        <v>1.3768522226672006</v>
      </c>
      <c r="BZ168" s="102">
        <v>0.97740921787709478</v>
      </c>
      <c r="CA168" s="13" t="s">
        <v>398</v>
      </c>
      <c r="CB168" s="93">
        <v>1.6811403901439415E-3</v>
      </c>
      <c r="CC168" s="94">
        <v>1.102773246329527</v>
      </c>
      <c r="CD168" s="104">
        <v>1.0273907630283985</v>
      </c>
      <c r="CE168" s="92" t="s">
        <v>227</v>
      </c>
      <c r="CF168" s="93">
        <v>2.0261894924196675E-4</v>
      </c>
      <c r="CG168" s="94">
        <v>1.654054054054054</v>
      </c>
      <c r="CH168" s="102">
        <v>1.0129133242027002</v>
      </c>
      <c r="CI168" s="13" t="s">
        <v>412</v>
      </c>
      <c r="CJ168" s="93">
        <v>5.6415472141880937E-3</v>
      </c>
      <c r="CK168" s="94">
        <v>1.2236983842010771</v>
      </c>
      <c r="CL168" s="104">
        <v>1.0509029695159744</v>
      </c>
      <c r="CM168" s="92" t="s">
        <v>294</v>
      </c>
      <c r="CN168" s="93">
        <v>1.0146527798501894E-3</v>
      </c>
      <c r="CO168" s="94">
        <v>2.6842105263157894</v>
      </c>
      <c r="CP168" s="102">
        <v>1.2289545810493343</v>
      </c>
      <c r="CQ168" s="13" t="s">
        <v>268</v>
      </c>
      <c r="CR168" s="93">
        <v>1.6214549325056951E-3</v>
      </c>
      <c r="CS168" s="94">
        <v>1.1761876127480457</v>
      </c>
      <c r="CT168" s="104">
        <v>1.2539497141452021</v>
      </c>
      <c r="CU168" s="92" t="s">
        <v>475</v>
      </c>
      <c r="CV168" s="93">
        <v>1.0528239519435527E-3</v>
      </c>
      <c r="CW168" s="94">
        <v>1.0621242484969939</v>
      </c>
      <c r="CX168" s="102">
        <v>1.0275661814616484</v>
      </c>
      <c r="CY168" s="13" t="s">
        <v>530</v>
      </c>
      <c r="CZ168" s="93">
        <v>1.3827131019527091E-3</v>
      </c>
      <c r="DA168" s="94">
        <v>1.0373134328358209</v>
      </c>
      <c r="DB168" s="104">
        <v>1.0578304597701145</v>
      </c>
      <c r="DC168" s="92" t="s">
        <v>548</v>
      </c>
      <c r="DD168" s="93">
        <v>3.9919623583713829E-2</v>
      </c>
      <c r="DE168" s="94">
        <v>1.3357372683901032</v>
      </c>
      <c r="DF168" s="102">
        <v>1.1207845072774814</v>
      </c>
      <c r="DG168" s="13" t="s">
        <v>627</v>
      </c>
      <c r="DH168" s="93">
        <v>1.204651486665274E-2</v>
      </c>
      <c r="DI168" s="94">
        <v>1.1914405181602035</v>
      </c>
      <c r="DJ168" s="104">
        <v>1.2055640911268606</v>
      </c>
      <c r="DK168" s="92" t="s">
        <v>203</v>
      </c>
      <c r="DL168" s="93">
        <v>2.9743253056392811E-3</v>
      </c>
      <c r="DM168" s="94">
        <v>1.205240174672489</v>
      </c>
      <c r="DN168" s="102">
        <v>1.4241864526312253</v>
      </c>
      <c r="DO168" s="13" t="s">
        <v>598</v>
      </c>
      <c r="DP168" s="93">
        <v>6.6151382215723139E-3</v>
      </c>
      <c r="DQ168" s="94">
        <v>1.2521575396202729</v>
      </c>
      <c r="DR168" s="104">
        <v>1.5857254618763921</v>
      </c>
      <c r="DS168" s="92" t="s">
        <v>473</v>
      </c>
      <c r="DT168" s="93">
        <v>1.0146527798501894E-3</v>
      </c>
      <c r="DU168" s="94">
        <v>1.516728624535316</v>
      </c>
      <c r="DV168" s="102">
        <v>1.1063829787234041</v>
      </c>
      <c r="DW168" s="92" t="s">
        <v>457</v>
      </c>
      <c r="DX168" s="93">
        <v>2.0442269241099407E-2</v>
      </c>
      <c r="DY168" s="94">
        <v>1.3243112614789754</v>
      </c>
      <c r="DZ168" s="102">
        <v>1.3243112614789754</v>
      </c>
      <c r="EA168" s="105">
        <v>152</v>
      </c>
    </row>
    <row r="169" spans="2:131">
      <c r="B169" s="105">
        <v>153</v>
      </c>
      <c r="C169" s="92" t="s">
        <v>563</v>
      </c>
      <c r="D169" s="93">
        <v>1.9099346444238861E-3</v>
      </c>
      <c r="E169" s="94">
        <v>1.2936552498596294</v>
      </c>
      <c r="F169" s="95">
        <v>1.1047166857977668</v>
      </c>
      <c r="G169" s="96" t="s">
        <v>478</v>
      </c>
      <c r="H169" s="97">
        <v>4.9708038636386245E-2</v>
      </c>
      <c r="I169" s="98">
        <v>1.463321782419835</v>
      </c>
      <c r="J169" s="99">
        <v>1.1331582970786822</v>
      </c>
      <c r="K169" s="96" t="s">
        <v>297</v>
      </c>
      <c r="L169" s="106">
        <v>3.2856053141785591E-3</v>
      </c>
      <c r="M169" s="94">
        <v>1.2798555584214599</v>
      </c>
      <c r="N169" s="101">
        <v>1.1886899653059004</v>
      </c>
      <c r="O169" s="96" t="s">
        <v>443</v>
      </c>
      <c r="P169" s="106">
        <v>1.8403016105125985E-3</v>
      </c>
      <c r="Q169" s="94">
        <v>0.8066860465116279</v>
      </c>
      <c r="R169" s="101">
        <v>0.91235663276347101</v>
      </c>
      <c r="S169" s="96" t="s">
        <v>519</v>
      </c>
      <c r="T169" s="106">
        <v>9.0701776690080404E-3</v>
      </c>
      <c r="U169" s="94">
        <v>0.97539787090112862</v>
      </c>
      <c r="V169" s="101">
        <v>0.98185067879249832</v>
      </c>
      <c r="W169" s="96" t="s">
        <v>294</v>
      </c>
      <c r="X169" s="106">
        <v>1.0146527798501894E-3</v>
      </c>
      <c r="Y169" s="94">
        <v>2.6842105263157894</v>
      </c>
      <c r="Z169" s="101">
        <v>0.91337118245888793</v>
      </c>
      <c r="AA169" s="96" t="s">
        <v>16</v>
      </c>
      <c r="AB169" s="106">
        <v>4.4187133804848448E-2</v>
      </c>
      <c r="AC169" s="94">
        <v>1.2347177503416644</v>
      </c>
      <c r="AD169" s="101">
        <v>0.92287790390023883</v>
      </c>
      <c r="AE169" s="96" t="s">
        <v>508</v>
      </c>
      <c r="AF169" s="106">
        <v>1.6606807996694529E-3</v>
      </c>
      <c r="AG169" s="94">
        <v>1.8141048824593129</v>
      </c>
      <c r="AH169" s="101">
        <v>0.93784500681052407</v>
      </c>
      <c r="AI169" s="96" t="s">
        <v>451</v>
      </c>
      <c r="AJ169" s="106">
        <v>3.7861933064234181E-3</v>
      </c>
      <c r="AK169" s="94">
        <v>1.9155778894472362</v>
      </c>
      <c r="AL169" s="101">
        <v>1.1172197318832213</v>
      </c>
      <c r="AM169" s="96" t="s">
        <v>259</v>
      </c>
      <c r="AN169" s="106">
        <v>7.34990306073801E-4</v>
      </c>
      <c r="AO169" s="94">
        <v>1.3901064495929867</v>
      </c>
      <c r="AP169" s="101">
        <v>1.2781600476783876</v>
      </c>
      <c r="AQ169" s="96" t="s">
        <v>580</v>
      </c>
      <c r="AR169" s="106">
        <v>4.1083490007659635E-3</v>
      </c>
      <c r="AS169" s="94">
        <v>1.5315203955500616</v>
      </c>
      <c r="AT169" s="101">
        <v>0.91969194255406761</v>
      </c>
      <c r="AU169" s="96" t="s">
        <v>277</v>
      </c>
      <c r="AV169" s="106">
        <v>2.2764834885420971E-3</v>
      </c>
      <c r="AW169" s="94">
        <v>1.3768522226672006</v>
      </c>
      <c r="AX169" s="101">
        <v>0.9054294692737429</v>
      </c>
      <c r="AY169" s="96" t="s">
        <v>554</v>
      </c>
      <c r="AZ169" s="106">
        <v>2.1785192037959951E-3</v>
      </c>
      <c r="BA169" s="94">
        <v>1.2640692640692641</v>
      </c>
      <c r="BB169" s="101">
        <v>0.88862515975899226</v>
      </c>
      <c r="BC169" s="96" t="s">
        <v>349</v>
      </c>
      <c r="BD169" s="106">
        <v>2.3476280004376933E-3</v>
      </c>
      <c r="BE169" s="94">
        <v>1.1929233361415332</v>
      </c>
      <c r="BF169" s="101">
        <v>0.88263249458989279</v>
      </c>
      <c r="BG169" s="96" t="s">
        <v>162</v>
      </c>
      <c r="BH169" s="106">
        <v>1.6010869910688747E-2</v>
      </c>
      <c r="BI169" s="94">
        <v>1.1438843815786361</v>
      </c>
      <c r="BJ169" s="102">
        <v>0.98736576592711955</v>
      </c>
      <c r="BK169" s="13" t="s">
        <v>152</v>
      </c>
      <c r="BL169" s="93">
        <v>4.5211836124972185E-3</v>
      </c>
      <c r="BM169" s="94">
        <v>1.507784034448493</v>
      </c>
      <c r="BN169" s="104">
        <v>1.3779109092665955</v>
      </c>
      <c r="BO169" s="92" t="s">
        <v>569</v>
      </c>
      <c r="BP169" s="93">
        <v>7.3101738550042903E-4</v>
      </c>
      <c r="BQ169" s="94">
        <v>1.3447015834348355</v>
      </c>
      <c r="BR169" s="102">
        <v>1.2494553376906321</v>
      </c>
      <c r="BS169" s="13" t="s">
        <v>103</v>
      </c>
      <c r="BT169" s="93">
        <v>4.7063217112163491E-2</v>
      </c>
      <c r="BU169" s="94">
        <v>1.3173321965730385</v>
      </c>
      <c r="BV169" s="104">
        <v>0.96898309849879827</v>
      </c>
      <c r="BW169" s="92" t="s">
        <v>462</v>
      </c>
      <c r="BX169" s="93">
        <v>9.8131138162285865E-4</v>
      </c>
      <c r="BY169" s="94">
        <v>0.87074030552291415</v>
      </c>
      <c r="BZ169" s="102">
        <v>0.97338141155497937</v>
      </c>
      <c r="CA169" s="13" t="s">
        <v>603</v>
      </c>
      <c r="CB169" s="93">
        <v>9.296634141690239E-4</v>
      </c>
      <c r="CC169" s="94">
        <v>1.08</v>
      </c>
      <c r="CD169" s="104">
        <v>1.0252866678076331</v>
      </c>
      <c r="CE169" s="92" t="s">
        <v>171</v>
      </c>
      <c r="CF169" s="93">
        <v>5.0235260178857419E-3</v>
      </c>
      <c r="CG169" s="94">
        <v>2.0092838196286471</v>
      </c>
      <c r="CH169" s="102">
        <v>1.0121045228519918</v>
      </c>
      <c r="CI169" s="13" t="s">
        <v>247</v>
      </c>
      <c r="CJ169" s="93">
        <v>9.6491489848498421E-3</v>
      </c>
      <c r="CK169" s="94">
        <v>2.275659824046921</v>
      </c>
      <c r="CL169" s="104">
        <v>1.04666439790036</v>
      </c>
      <c r="CM169" s="92" t="s">
        <v>430</v>
      </c>
      <c r="CN169" s="93">
        <v>1.7099883613357604E-2</v>
      </c>
      <c r="CO169" s="94">
        <v>1.9376291564907009</v>
      </c>
      <c r="CP169" s="102">
        <v>1.2229362764787035</v>
      </c>
      <c r="CQ169" s="13" t="s">
        <v>10</v>
      </c>
      <c r="CR169" s="93">
        <v>7.9262287743591273E-2</v>
      </c>
      <c r="CS169" s="94">
        <v>1.2495556717198117</v>
      </c>
      <c r="CT169" s="104">
        <v>1.2538877085122737</v>
      </c>
      <c r="CU169" s="92" t="s">
        <v>141</v>
      </c>
      <c r="CV169" s="93">
        <v>2.8525569716810221E-3</v>
      </c>
      <c r="CW169" s="94">
        <v>0.98592516306213529</v>
      </c>
      <c r="CX169" s="102">
        <v>1.0261699935967039</v>
      </c>
      <c r="CY169" s="13" t="s">
        <v>476</v>
      </c>
      <c r="CZ169" s="93">
        <v>6.4460294249306157E-3</v>
      </c>
      <c r="DA169" s="94">
        <v>1.046990709573179</v>
      </c>
      <c r="DB169" s="104">
        <v>1.0557260738798488</v>
      </c>
      <c r="DC169" s="92" t="s">
        <v>184</v>
      </c>
      <c r="DD169" s="93">
        <v>8.9390712900867689E-4</v>
      </c>
      <c r="DE169" s="94">
        <v>1.4523937600860679</v>
      </c>
      <c r="DF169" s="102">
        <v>1.1204985533051413</v>
      </c>
      <c r="DG169" s="13" t="s">
        <v>628</v>
      </c>
      <c r="DH169" s="93">
        <v>3.9442139922607859E-2</v>
      </c>
      <c r="DI169" s="94">
        <v>1.2333774010420717</v>
      </c>
      <c r="DJ169" s="104">
        <v>1.2052644855333854</v>
      </c>
      <c r="DK169" s="92" t="s">
        <v>193</v>
      </c>
      <c r="DL169" s="93">
        <v>1.7905637291473932E-4</v>
      </c>
      <c r="DM169" s="94">
        <v>0.19565217391304349</v>
      </c>
      <c r="DN169" s="102">
        <v>1.4184123484013229</v>
      </c>
      <c r="DO169" s="13" t="s">
        <v>565</v>
      </c>
      <c r="DP169" s="93">
        <v>1.2673616629056353E-2</v>
      </c>
      <c r="DQ169" s="94">
        <v>0.58283469602155935</v>
      </c>
      <c r="DR169" s="104">
        <v>1.5847700649730463</v>
      </c>
      <c r="DS169" s="92" t="s">
        <v>276</v>
      </c>
      <c r="DT169" s="93">
        <v>1.7878142580173538E-3</v>
      </c>
      <c r="DU169" s="94">
        <v>1.363292097955062</v>
      </c>
      <c r="DV169" s="102">
        <v>1.1017258251045281</v>
      </c>
      <c r="DW169" s="92" t="s">
        <v>181</v>
      </c>
      <c r="DX169" s="93">
        <v>5.8680036868702925E-3</v>
      </c>
      <c r="DY169" s="94">
        <v>1.3209122074824862</v>
      </c>
      <c r="DZ169" s="102">
        <v>1.3209122074824862</v>
      </c>
      <c r="EA169" s="105">
        <v>153</v>
      </c>
    </row>
    <row r="170" spans="2:131">
      <c r="B170" s="105">
        <v>154</v>
      </c>
      <c r="C170" s="92" t="s">
        <v>302</v>
      </c>
      <c r="D170" s="93">
        <v>8.4543749801353971E-3</v>
      </c>
      <c r="E170" s="94">
        <v>1.1510998918139199</v>
      </c>
      <c r="F170" s="95">
        <v>1.1032648205670477</v>
      </c>
      <c r="G170" s="96" t="s">
        <v>420</v>
      </c>
      <c r="H170" s="97">
        <v>2.6460552886289255E-3</v>
      </c>
      <c r="I170" s="98">
        <v>1.2314814814814814</v>
      </c>
      <c r="J170" s="99">
        <v>1.1319897920888686</v>
      </c>
      <c r="K170" s="96" t="s">
        <v>395</v>
      </c>
      <c r="L170" s="106">
        <v>3.8338683533038808E-3</v>
      </c>
      <c r="M170" s="94">
        <v>1.0414605630002698</v>
      </c>
      <c r="N170" s="101">
        <v>1.1873925382719117</v>
      </c>
      <c r="O170" s="96" t="s">
        <v>217</v>
      </c>
      <c r="P170" s="106">
        <v>4.6156753906910581E-3</v>
      </c>
      <c r="Q170" s="94">
        <v>1.1992246392418695</v>
      </c>
      <c r="R170" s="101">
        <v>0.90974122514059141</v>
      </c>
      <c r="S170" s="96" t="s">
        <v>570</v>
      </c>
      <c r="T170" s="106">
        <v>1.7189411799814976E-2</v>
      </c>
      <c r="U170" s="94">
        <v>1.3110773899848256</v>
      </c>
      <c r="V170" s="101">
        <v>0.98071167661377612</v>
      </c>
      <c r="W170" s="96" t="s">
        <v>612</v>
      </c>
      <c r="X170" s="106">
        <v>6.1674972892854652E-4</v>
      </c>
      <c r="Y170" s="94">
        <v>1.0861313868613138</v>
      </c>
      <c r="Z170" s="101">
        <v>0.90721981025888421</v>
      </c>
      <c r="AA170" s="96" t="s">
        <v>612</v>
      </c>
      <c r="AB170" s="106">
        <v>6.1674972892854652E-4</v>
      </c>
      <c r="AC170" s="94">
        <v>1.0861313868613138</v>
      </c>
      <c r="AD170" s="101">
        <v>0.92217398295545927</v>
      </c>
      <c r="AE170" s="96" t="s">
        <v>148</v>
      </c>
      <c r="AF170" s="106">
        <v>1.3110637892127261E-3</v>
      </c>
      <c r="AG170" s="94">
        <v>2.4399260628465802</v>
      </c>
      <c r="AH170" s="101">
        <v>0.93355370898283474</v>
      </c>
      <c r="AI170" s="96" t="s">
        <v>482</v>
      </c>
      <c r="AJ170" s="106">
        <v>1.2713345834790071E-4</v>
      </c>
      <c r="AK170" s="94">
        <v>0.60472440944881889</v>
      </c>
      <c r="AL170" s="101">
        <v>1.1165048543689322</v>
      </c>
      <c r="AM170" s="96" t="s">
        <v>587</v>
      </c>
      <c r="AN170" s="106">
        <v>1.1041809663075591E-3</v>
      </c>
      <c r="AO170" s="94">
        <v>0.91672401927047487</v>
      </c>
      <c r="AP170" s="101">
        <v>1.2762247191011238</v>
      </c>
      <c r="AQ170" s="96" t="s">
        <v>428</v>
      </c>
      <c r="AR170" s="106">
        <v>2.2879425427994467E-3</v>
      </c>
      <c r="AS170" s="94">
        <v>0.73658927141713371</v>
      </c>
      <c r="AT170" s="101">
        <v>0.91907917683990215</v>
      </c>
      <c r="AU170" s="96" t="s">
        <v>174</v>
      </c>
      <c r="AV170" s="106">
        <v>3.4246575342465752E-3</v>
      </c>
      <c r="AW170" s="94">
        <v>2.4</v>
      </c>
      <c r="AX170" s="101">
        <v>0.90170435882775135</v>
      </c>
      <c r="AY170" s="96" t="s">
        <v>436</v>
      </c>
      <c r="AZ170" s="106">
        <v>9.7486247475802516E-4</v>
      </c>
      <c r="BA170" s="94">
        <v>1.0252833478639931</v>
      </c>
      <c r="BB170" s="101">
        <v>0.88553291696529113</v>
      </c>
      <c r="BC170" s="96" t="s">
        <v>16</v>
      </c>
      <c r="BD170" s="106">
        <v>4.4187133804848448E-2</v>
      </c>
      <c r="BE170" s="94">
        <v>1.2347177503416644</v>
      </c>
      <c r="BF170" s="101">
        <v>0.88176338265394572</v>
      </c>
      <c r="BG170" s="96" t="s">
        <v>412</v>
      </c>
      <c r="BH170" s="106">
        <v>5.6415472141880937E-3</v>
      </c>
      <c r="BI170" s="94">
        <v>1.2236983842010771</v>
      </c>
      <c r="BJ170" s="102">
        <v>0.98365216656336263</v>
      </c>
      <c r="BK170" s="13" t="s">
        <v>598</v>
      </c>
      <c r="BL170" s="93">
        <v>6.6151382215723139E-3</v>
      </c>
      <c r="BM170" s="94">
        <v>1.2521575396202729</v>
      </c>
      <c r="BN170" s="104">
        <v>1.3767828127820911</v>
      </c>
      <c r="BO170" s="92" t="s">
        <v>276</v>
      </c>
      <c r="BP170" s="93">
        <v>1.7878142580173538E-3</v>
      </c>
      <c r="BQ170" s="94">
        <v>1.363292097955062</v>
      </c>
      <c r="BR170" s="102">
        <v>1.2465083177653231</v>
      </c>
      <c r="BS170" s="13" t="s">
        <v>564</v>
      </c>
      <c r="BT170" s="93">
        <v>4.3424021866954833E-3</v>
      </c>
      <c r="BU170" s="94">
        <v>1.3974003835499682</v>
      </c>
      <c r="BV170" s="104">
        <v>0.96838421513100348</v>
      </c>
      <c r="BW170" s="92" t="s">
        <v>240</v>
      </c>
      <c r="BX170" s="93">
        <v>6.4758605345961924E-4</v>
      </c>
      <c r="BY170" s="94">
        <v>0.82253994953742648</v>
      </c>
      <c r="BZ170" s="102">
        <v>0.97196606418295839</v>
      </c>
      <c r="CA170" s="13" t="s">
        <v>130</v>
      </c>
      <c r="CB170" s="93">
        <v>2.5267774846645264E-3</v>
      </c>
      <c r="CC170" s="94">
        <v>1.1777777777777778</v>
      </c>
      <c r="CD170" s="104">
        <v>1.0252083660952982</v>
      </c>
      <c r="CE170" s="92" t="s">
        <v>120</v>
      </c>
      <c r="CF170" s="93">
        <v>3.4564408988335503E-4</v>
      </c>
      <c r="CG170" s="94">
        <v>1.2196261682242993</v>
      </c>
      <c r="CH170" s="102">
        <v>1.0119967701003576</v>
      </c>
      <c r="CI170" s="13" t="s">
        <v>582</v>
      </c>
      <c r="CJ170" s="93">
        <v>4.4565141703224009E-2</v>
      </c>
      <c r="CK170" s="94">
        <v>1.3742331288343559</v>
      </c>
      <c r="CL170" s="104">
        <v>1.0452673794403209</v>
      </c>
      <c r="CM170" s="92" t="s">
        <v>547</v>
      </c>
      <c r="CN170" s="93">
        <v>5.5779804850141432E-3</v>
      </c>
      <c r="CO170" s="94">
        <v>1.5241541523430433</v>
      </c>
      <c r="CP170" s="102">
        <v>1.2217238064722846</v>
      </c>
      <c r="CQ170" s="13" t="s">
        <v>451</v>
      </c>
      <c r="CR170" s="93">
        <v>3.7861933064234181E-3</v>
      </c>
      <c r="CS170" s="94">
        <v>1.9155778894472362</v>
      </c>
      <c r="CT170" s="104">
        <v>1.2499973755209592</v>
      </c>
      <c r="CU170" s="92" t="s">
        <v>630</v>
      </c>
      <c r="CV170" s="93">
        <v>5.9593808600578459E-5</v>
      </c>
      <c r="CW170" s="94">
        <v>0.41958041958041958</v>
      </c>
      <c r="CX170" s="102">
        <v>1.0254996554100619</v>
      </c>
      <c r="CY170" s="13" t="s">
        <v>591</v>
      </c>
      <c r="CZ170" s="93">
        <v>6.4360818486575745E-3</v>
      </c>
      <c r="DA170" s="94">
        <v>1.0442501681237391</v>
      </c>
      <c r="DB170" s="104">
        <v>1.0529116077642873</v>
      </c>
      <c r="DC170" s="92" t="s">
        <v>587</v>
      </c>
      <c r="DD170" s="93">
        <v>1.1041809663075591E-3</v>
      </c>
      <c r="DE170" s="94">
        <v>0.91672401927047487</v>
      </c>
      <c r="DF170" s="102">
        <v>1.1201797752808988</v>
      </c>
      <c r="DG170" s="13" t="s">
        <v>230</v>
      </c>
      <c r="DH170" s="93">
        <v>1.3468200743730731E-3</v>
      </c>
      <c r="DI170" s="94">
        <v>1.1188118811881189</v>
      </c>
      <c r="DJ170" s="104">
        <v>1.203516539930054</v>
      </c>
      <c r="DK170" s="92" t="s">
        <v>182</v>
      </c>
      <c r="DL170" s="93">
        <v>1.0647427136636683E-3</v>
      </c>
      <c r="DM170" s="94">
        <v>1.0638438637115448</v>
      </c>
      <c r="DN170" s="102">
        <v>1.4151294950624183</v>
      </c>
      <c r="DO170" s="13" t="s">
        <v>177</v>
      </c>
      <c r="DP170" s="93">
        <v>1.5335473413215523E-3</v>
      </c>
      <c r="DQ170" s="94">
        <v>1.185564371640645</v>
      </c>
      <c r="DR170" s="104">
        <v>1.5820833657159139</v>
      </c>
      <c r="DS170" s="92" t="s">
        <v>480</v>
      </c>
      <c r="DT170" s="93">
        <v>8.9528186457369665E-4</v>
      </c>
      <c r="DU170" s="94">
        <v>0.53704624564893089</v>
      </c>
      <c r="DV170" s="102">
        <v>1.0959072153451541</v>
      </c>
      <c r="DW170" s="92" t="s">
        <v>103</v>
      </c>
      <c r="DX170" s="93">
        <v>4.7063217112163491E-2</v>
      </c>
      <c r="DY170" s="94">
        <v>1.3173321965730385</v>
      </c>
      <c r="DZ170" s="102">
        <v>1.3173321965730385</v>
      </c>
      <c r="EA170" s="105">
        <v>154</v>
      </c>
    </row>
    <row r="171" spans="2:131">
      <c r="B171" s="105">
        <v>155</v>
      </c>
      <c r="C171" s="92" t="s">
        <v>384</v>
      </c>
      <c r="D171" s="93">
        <v>8.3431332040809843E-4</v>
      </c>
      <c r="E171" s="94">
        <v>1.0848041325871718</v>
      </c>
      <c r="F171" s="95">
        <v>1.1014478948371118</v>
      </c>
      <c r="G171" s="96" t="s">
        <v>96</v>
      </c>
      <c r="H171" s="97">
        <v>1.0488510313701809E-3</v>
      </c>
      <c r="I171" s="98">
        <v>0.91139240506329111</v>
      </c>
      <c r="J171" s="99">
        <v>1.1314642277117704</v>
      </c>
      <c r="K171" s="96" t="s">
        <v>545</v>
      </c>
      <c r="L171" s="106">
        <v>4.7449938822405916E-3</v>
      </c>
      <c r="M171" s="94">
        <v>0.8632182174634293</v>
      </c>
      <c r="N171" s="101">
        <v>1.1733908997547837</v>
      </c>
      <c r="O171" s="96" t="s">
        <v>575</v>
      </c>
      <c r="P171" s="106">
        <v>3.5512847294756631E-3</v>
      </c>
      <c r="Q171" s="94">
        <v>0.902845100105374</v>
      </c>
      <c r="R171" s="101">
        <v>0.9092360702580049</v>
      </c>
      <c r="S171" s="96" t="s">
        <v>109</v>
      </c>
      <c r="T171" s="106">
        <v>4.8743123737901258E-4</v>
      </c>
      <c r="U171" s="94">
        <v>0.66141732283464572</v>
      </c>
      <c r="V171" s="101">
        <v>0.97847919655667159</v>
      </c>
      <c r="W171" s="96" t="s">
        <v>420</v>
      </c>
      <c r="X171" s="106">
        <v>2.6460552886289255E-3</v>
      </c>
      <c r="Y171" s="94">
        <v>1.2314814814814814</v>
      </c>
      <c r="Z171" s="101">
        <v>0.90628987465285571</v>
      </c>
      <c r="AA171" s="96" t="s">
        <v>335</v>
      </c>
      <c r="AB171" s="106">
        <v>5.1727396619813577E-4</v>
      </c>
      <c r="AC171" s="94">
        <v>1.0097087378640777</v>
      </c>
      <c r="AD171" s="101">
        <v>0.92162162162162176</v>
      </c>
      <c r="AE171" s="96" t="s">
        <v>525</v>
      </c>
      <c r="AF171" s="106">
        <v>1.4523461358639967E-3</v>
      </c>
      <c r="AG171" s="94">
        <v>1.0336283185840709</v>
      </c>
      <c r="AH171" s="101">
        <v>0.93082882018235402</v>
      </c>
      <c r="AI171" s="96" t="s">
        <v>478</v>
      </c>
      <c r="AJ171" s="106">
        <v>4.9708038636386245E-2</v>
      </c>
      <c r="AK171" s="94">
        <v>1.463321782419835</v>
      </c>
      <c r="AL171" s="101">
        <v>1.1142992079342655</v>
      </c>
      <c r="AM171" s="96" t="s">
        <v>131</v>
      </c>
      <c r="AN171" s="106">
        <v>3.6706556447521563E-3</v>
      </c>
      <c r="AO171" s="94">
        <v>1.3624615384615386</v>
      </c>
      <c r="AP171" s="101">
        <v>1.2755265226465722</v>
      </c>
      <c r="AQ171" s="96" t="s">
        <v>281</v>
      </c>
      <c r="AR171" s="106">
        <v>5.0235260178857419E-3</v>
      </c>
      <c r="AS171" s="94">
        <v>1.1922093252016526</v>
      </c>
      <c r="AT171" s="101">
        <v>0.91907297088685269</v>
      </c>
      <c r="AU171" s="96" t="s">
        <v>589</v>
      </c>
      <c r="AV171" s="106">
        <v>2.2481522377072825E-3</v>
      </c>
      <c r="AW171" s="94">
        <v>0.87483870967741939</v>
      </c>
      <c r="AX171" s="101">
        <v>0.90164876453167131</v>
      </c>
      <c r="AY171" s="96" t="s">
        <v>479</v>
      </c>
      <c r="AZ171" s="106">
        <v>6.6648761029375195E-4</v>
      </c>
      <c r="BA171" s="94">
        <v>1.7709251101321586</v>
      </c>
      <c r="BB171" s="101">
        <v>0.88305847076461796</v>
      </c>
      <c r="BC171" s="96" t="s">
        <v>548</v>
      </c>
      <c r="BD171" s="106">
        <v>3.9919623583713829E-2</v>
      </c>
      <c r="BE171" s="94">
        <v>1.3357372683901032</v>
      </c>
      <c r="BF171" s="101">
        <v>0.88108004357265868</v>
      </c>
      <c r="BG171" s="96" t="s">
        <v>575</v>
      </c>
      <c r="BH171" s="106">
        <v>3.5512847294756631E-3</v>
      </c>
      <c r="BI171" s="94">
        <v>0.902845100105374</v>
      </c>
      <c r="BJ171" s="102">
        <v>0.98305179706978174</v>
      </c>
      <c r="BK171" s="13" t="s">
        <v>127</v>
      </c>
      <c r="BL171" s="93">
        <v>2.5506150081047582E-3</v>
      </c>
      <c r="BM171" s="94">
        <v>1.0884430630121502</v>
      </c>
      <c r="BN171" s="104">
        <v>1.3726723547362523</v>
      </c>
      <c r="BO171" s="92" t="s">
        <v>199</v>
      </c>
      <c r="BP171" s="93">
        <v>6.0388392715252841E-4</v>
      </c>
      <c r="BQ171" s="94">
        <v>1.1603053435114503</v>
      </c>
      <c r="BR171" s="102">
        <v>1.2424958431784372</v>
      </c>
      <c r="BS171" s="13" t="s">
        <v>480</v>
      </c>
      <c r="BT171" s="93">
        <v>8.9528186457369665E-4</v>
      </c>
      <c r="BU171" s="94">
        <v>0.53704624564893089</v>
      </c>
      <c r="BV171" s="104">
        <v>0.96799375487900041</v>
      </c>
      <c r="BW171" s="92" t="s">
        <v>570</v>
      </c>
      <c r="BX171" s="93">
        <v>1.7189411799814976E-2</v>
      </c>
      <c r="BY171" s="94">
        <v>1.3110773899848256</v>
      </c>
      <c r="BZ171" s="102">
        <v>0.97173901717540678</v>
      </c>
      <c r="CA171" s="13" t="s">
        <v>370</v>
      </c>
      <c r="CB171" s="93">
        <v>4.7449938822405916E-3</v>
      </c>
      <c r="CC171" s="94">
        <v>1.2462442847811888</v>
      </c>
      <c r="CD171" s="104">
        <v>1.0221923899819607</v>
      </c>
      <c r="CE171" s="92" t="s">
        <v>290</v>
      </c>
      <c r="CF171" s="93">
        <v>1.9983790484060641E-3</v>
      </c>
      <c r="CG171" s="94">
        <v>0.93610421836228286</v>
      </c>
      <c r="CH171" s="102">
        <v>1.0112381899552463</v>
      </c>
      <c r="CI171" s="13" t="s">
        <v>540</v>
      </c>
      <c r="CJ171" s="93">
        <v>1.2872262657724948E-3</v>
      </c>
      <c r="CK171" s="94">
        <v>1.0896860986547086</v>
      </c>
      <c r="CL171" s="104">
        <v>1.0446318260439833</v>
      </c>
      <c r="CM171" s="92" t="s">
        <v>478</v>
      </c>
      <c r="CN171" s="93">
        <v>4.9708038636386245E-2</v>
      </c>
      <c r="CO171" s="94">
        <v>1.463321782419835</v>
      </c>
      <c r="CP171" s="102">
        <v>1.2198852925520205</v>
      </c>
      <c r="CQ171" s="13" t="s">
        <v>13</v>
      </c>
      <c r="CR171" s="93">
        <v>4.0586111194007582E-2</v>
      </c>
      <c r="CS171" s="94">
        <v>1.0679230467216332</v>
      </c>
      <c r="CT171" s="104">
        <v>1.2457161446184186</v>
      </c>
      <c r="CU171" s="92" t="s">
        <v>282</v>
      </c>
      <c r="CV171" s="93">
        <v>4.1814989034739215E-2</v>
      </c>
      <c r="CW171" s="94">
        <v>1.1261602660698524</v>
      </c>
      <c r="CX171" s="102">
        <v>1.0239754629906761</v>
      </c>
      <c r="CY171" s="13" t="s">
        <v>412</v>
      </c>
      <c r="CZ171" s="93">
        <v>5.6415472141880937E-3</v>
      </c>
      <c r="DA171" s="94">
        <v>1.2236983842010771</v>
      </c>
      <c r="DB171" s="104">
        <v>1.0526497436186397</v>
      </c>
      <c r="DC171" s="92" t="s">
        <v>627</v>
      </c>
      <c r="DD171" s="93">
        <v>1.204651486665274E-2</v>
      </c>
      <c r="DE171" s="94">
        <v>1.1914405181602035</v>
      </c>
      <c r="DF171" s="102">
        <v>1.1174769952586279</v>
      </c>
      <c r="DG171" s="13" t="s">
        <v>550</v>
      </c>
      <c r="DH171" s="93">
        <v>6.6151382215723139E-3</v>
      </c>
      <c r="DI171" s="94">
        <v>1.3746770025839794</v>
      </c>
      <c r="DJ171" s="104">
        <v>1.2020198984039197</v>
      </c>
      <c r="DK171" s="92" t="s">
        <v>521</v>
      </c>
      <c r="DL171" s="93">
        <v>1.0528239519435527E-3</v>
      </c>
      <c r="DM171" s="94">
        <v>1.0853242320819112</v>
      </c>
      <c r="DN171" s="102">
        <v>1.4135091231914167</v>
      </c>
      <c r="DO171" s="13" t="s">
        <v>564</v>
      </c>
      <c r="DP171" s="93">
        <v>4.3424021866954833E-3</v>
      </c>
      <c r="DQ171" s="94">
        <v>1.3974003835499682</v>
      </c>
      <c r="DR171" s="104">
        <v>1.5807616153244004</v>
      </c>
      <c r="DS171" s="92" t="s">
        <v>563</v>
      </c>
      <c r="DT171" s="93">
        <v>1.9099346444238861E-3</v>
      </c>
      <c r="DU171" s="94">
        <v>1.2936552498596294</v>
      </c>
      <c r="DV171" s="102">
        <v>1.0950120004174058</v>
      </c>
      <c r="DW171" s="92" t="s">
        <v>191</v>
      </c>
      <c r="DX171" s="93">
        <v>5.6018180084543747E-4</v>
      </c>
      <c r="DY171" s="94">
        <v>1.3146853146853146</v>
      </c>
      <c r="DZ171" s="102">
        <v>1.3146853146853146</v>
      </c>
      <c r="EA171" s="105">
        <v>155</v>
      </c>
    </row>
    <row r="172" spans="2:131">
      <c r="B172" s="105">
        <v>156</v>
      </c>
      <c r="C172" s="92" t="s">
        <v>624</v>
      </c>
      <c r="D172" s="93">
        <v>1.9427616461249218E-2</v>
      </c>
      <c r="E172" s="94">
        <v>1.1108688439114567</v>
      </c>
      <c r="F172" s="95">
        <v>1.0986299794575323</v>
      </c>
      <c r="G172" s="96" t="s">
        <v>601</v>
      </c>
      <c r="H172" s="97">
        <v>1.1738140002188467E-2</v>
      </c>
      <c r="I172" s="98">
        <v>0.985249095463401</v>
      </c>
      <c r="J172" s="99">
        <v>1.1250466149099911</v>
      </c>
      <c r="K172" s="96" t="s">
        <v>291</v>
      </c>
      <c r="L172" s="106">
        <v>3.019419635762642E-4</v>
      </c>
      <c r="M172" s="94">
        <v>1.6113074204946998</v>
      </c>
      <c r="N172" s="101">
        <v>1.1726637669698168</v>
      </c>
      <c r="O172" s="96" t="s">
        <v>109</v>
      </c>
      <c r="P172" s="106">
        <v>4.8743123737901258E-4</v>
      </c>
      <c r="Q172" s="94">
        <v>0.66141732283464572</v>
      </c>
      <c r="R172" s="101">
        <v>0.90858782537405214</v>
      </c>
      <c r="S172" s="96" t="s">
        <v>286</v>
      </c>
      <c r="T172" s="106">
        <v>4.1580868821311685E-3</v>
      </c>
      <c r="U172" s="94">
        <v>1.2828644501278774</v>
      </c>
      <c r="V172" s="101">
        <v>0.97255192878338259</v>
      </c>
      <c r="W172" s="96" t="s">
        <v>620</v>
      </c>
      <c r="X172" s="106">
        <v>1.1370079680085948E-2</v>
      </c>
      <c r="Y172" s="94">
        <v>1.0242700321111193</v>
      </c>
      <c r="Z172" s="101">
        <v>0.90325652256713029</v>
      </c>
      <c r="AA172" s="96" t="s">
        <v>521</v>
      </c>
      <c r="AB172" s="106">
        <v>1.0528239519435527E-3</v>
      </c>
      <c r="AC172" s="94">
        <v>1.0853242320819112</v>
      </c>
      <c r="AD172" s="101">
        <v>0.91930792187677057</v>
      </c>
      <c r="AE172" s="96" t="s">
        <v>465</v>
      </c>
      <c r="AF172" s="106">
        <v>2.0293055597003788E-3</v>
      </c>
      <c r="AG172" s="94">
        <v>1.0501930501930501</v>
      </c>
      <c r="AH172" s="101">
        <v>0.93077564637197674</v>
      </c>
      <c r="AI172" s="96" t="s">
        <v>433</v>
      </c>
      <c r="AJ172" s="106">
        <v>6.9526110034008202E-4</v>
      </c>
      <c r="AK172" s="94">
        <v>1.1164274322169059</v>
      </c>
      <c r="AL172" s="101">
        <v>1.1135388663272896</v>
      </c>
      <c r="AM172" s="96" t="s">
        <v>506</v>
      </c>
      <c r="AN172" s="106">
        <v>1.6413500850517772E-3</v>
      </c>
      <c r="AO172" s="94">
        <v>0.92523364485981308</v>
      </c>
      <c r="AP172" s="101">
        <v>1.2720650722350364</v>
      </c>
      <c r="AQ172" s="96" t="s">
        <v>498</v>
      </c>
      <c r="AR172" s="106">
        <v>7.5882782951403234E-4</v>
      </c>
      <c r="AS172" s="94">
        <v>1.8132911392405064</v>
      </c>
      <c r="AT172" s="101">
        <v>0.91711949064163778</v>
      </c>
      <c r="AU172" s="96" t="s">
        <v>404</v>
      </c>
      <c r="AV172" s="106">
        <v>4.370212630709087E-4</v>
      </c>
      <c r="AW172" s="94">
        <v>1.1139240506329113</v>
      </c>
      <c r="AX172" s="101">
        <v>0.90106666666666668</v>
      </c>
      <c r="AY172" s="96" t="s">
        <v>336</v>
      </c>
      <c r="AZ172" s="106">
        <v>7.5088198836728852E-4</v>
      </c>
      <c r="BA172" s="94">
        <v>1.0563577084303679</v>
      </c>
      <c r="BB172" s="101">
        <v>0.88280214244047295</v>
      </c>
      <c r="BC172" s="96" t="s">
        <v>177</v>
      </c>
      <c r="BD172" s="106">
        <v>1.5335473413215523E-3</v>
      </c>
      <c r="BE172" s="94">
        <v>1.185564371640645</v>
      </c>
      <c r="BF172" s="101">
        <v>0.88098753918292272</v>
      </c>
      <c r="BG172" s="96" t="s">
        <v>351</v>
      </c>
      <c r="BH172" s="106">
        <v>2.8151640852706237E-3</v>
      </c>
      <c r="BI172" s="94">
        <v>0.7744583808437856</v>
      </c>
      <c r="BJ172" s="102">
        <v>0.97070596153164967</v>
      </c>
      <c r="BK172" s="13" t="s">
        <v>95</v>
      </c>
      <c r="BL172" s="93">
        <v>2.7413151956266089E-3</v>
      </c>
      <c r="BM172" s="94">
        <v>1.1815068493150684</v>
      </c>
      <c r="BN172" s="104">
        <v>1.3668343165248651</v>
      </c>
      <c r="BO172" s="92" t="s">
        <v>615</v>
      </c>
      <c r="BP172" s="93">
        <v>2.7564733852596814E-2</v>
      </c>
      <c r="BQ172" s="94">
        <v>1.1073664579725588</v>
      </c>
      <c r="BR172" s="102">
        <v>1.2379101525847012</v>
      </c>
      <c r="BS172" s="13" t="s">
        <v>502</v>
      </c>
      <c r="BT172" s="93">
        <v>8.5417792327495792E-4</v>
      </c>
      <c r="BU172" s="94">
        <v>1.4742857142857142</v>
      </c>
      <c r="BV172" s="104">
        <v>0.96663098617768883</v>
      </c>
      <c r="BW172" s="92" t="s">
        <v>308</v>
      </c>
      <c r="BX172" s="93">
        <v>6.9135655097635465E-3</v>
      </c>
      <c r="BY172" s="94">
        <v>1.3017012642422352</v>
      </c>
      <c r="BZ172" s="102">
        <v>0.9716078341080141</v>
      </c>
      <c r="CA172" s="13" t="s">
        <v>158</v>
      </c>
      <c r="CB172" s="93">
        <v>4.3769335601380726E-4</v>
      </c>
      <c r="CC172" s="94">
        <v>0.85853658536585364</v>
      </c>
      <c r="CD172" s="104">
        <v>1.0206630336058125</v>
      </c>
      <c r="CE172" s="92" t="s">
        <v>320</v>
      </c>
      <c r="CF172" s="93">
        <v>9.649148984849841E-4</v>
      </c>
      <c r="CG172" s="94">
        <v>0.55009451795841202</v>
      </c>
      <c r="CH172" s="102">
        <v>1.0084414247477866</v>
      </c>
      <c r="CI172" s="13" t="s">
        <v>584</v>
      </c>
      <c r="CJ172" s="93">
        <v>4.3868811364111138E-3</v>
      </c>
      <c r="CK172" s="94">
        <v>0.99231201950121883</v>
      </c>
      <c r="CL172" s="104">
        <v>1.0440031771247023</v>
      </c>
      <c r="CM172" s="92" t="s">
        <v>31</v>
      </c>
      <c r="CN172" s="93">
        <v>3.6153577217684266E-2</v>
      </c>
      <c r="CO172" s="94">
        <v>0.52074640317788823</v>
      </c>
      <c r="CP172" s="102">
        <v>1.2198759320759447</v>
      </c>
      <c r="CQ172" s="13" t="s">
        <v>436</v>
      </c>
      <c r="CR172" s="93">
        <v>9.7486247475802516E-4</v>
      </c>
      <c r="CS172" s="94">
        <v>1.0252833478639931</v>
      </c>
      <c r="CT172" s="104">
        <v>1.2441896181017711</v>
      </c>
      <c r="CU172" s="92" t="s">
        <v>147</v>
      </c>
      <c r="CV172" s="93">
        <v>1.48218886468312E-3</v>
      </c>
      <c r="CW172" s="94">
        <v>1.9041533546325879</v>
      </c>
      <c r="CX172" s="102">
        <v>1.0213620839750888</v>
      </c>
      <c r="CY172" s="13" t="s">
        <v>294</v>
      </c>
      <c r="CZ172" s="93">
        <v>1.0146527798501894E-3</v>
      </c>
      <c r="DA172" s="94">
        <v>2.6842105263157894</v>
      </c>
      <c r="DB172" s="104">
        <v>1.0499216914643696</v>
      </c>
      <c r="DC172" s="92" t="s">
        <v>621</v>
      </c>
      <c r="DD172" s="93">
        <v>4.3868811364111138E-3</v>
      </c>
      <c r="DE172" s="94">
        <v>1.2980132450331126</v>
      </c>
      <c r="DF172" s="102">
        <v>1.1157498696765713</v>
      </c>
      <c r="DG172" s="13" t="s">
        <v>500</v>
      </c>
      <c r="DH172" s="93">
        <v>3.6209177633869508E-3</v>
      </c>
      <c r="DI172" s="94">
        <v>1.2440900028481914</v>
      </c>
      <c r="DJ172" s="104">
        <v>1.1966049467631439</v>
      </c>
      <c r="DK172" s="92" t="s">
        <v>525</v>
      </c>
      <c r="DL172" s="93">
        <v>1.4523461358639967E-3</v>
      </c>
      <c r="DM172" s="94">
        <v>1.0336283185840709</v>
      </c>
      <c r="DN172" s="102">
        <v>1.4111194899568107</v>
      </c>
      <c r="DO172" s="13" t="s">
        <v>561</v>
      </c>
      <c r="DP172" s="93">
        <v>4.7206242252804884E-2</v>
      </c>
      <c r="DQ172" s="94">
        <v>1.0587815962218194</v>
      </c>
      <c r="DR172" s="104">
        <v>1.5686555134441897</v>
      </c>
      <c r="DS172" s="92" t="s">
        <v>553</v>
      </c>
      <c r="DT172" s="93">
        <v>2.4073134580759399E-3</v>
      </c>
      <c r="DU172" s="94">
        <v>1.3104693140794224</v>
      </c>
      <c r="DV172" s="102">
        <v>1.093650596934771</v>
      </c>
      <c r="DW172" s="92" t="s">
        <v>539</v>
      </c>
      <c r="DX172" s="93">
        <v>1.5617694748674485E-3</v>
      </c>
      <c r="DY172" s="94">
        <v>1.3119777158774373</v>
      </c>
      <c r="DZ172" s="102">
        <v>1.3119777158774373</v>
      </c>
      <c r="EA172" s="105">
        <v>156</v>
      </c>
    </row>
    <row r="173" spans="2:131">
      <c r="B173" s="105">
        <v>157</v>
      </c>
      <c r="C173" s="92" t="s">
        <v>413</v>
      </c>
      <c r="D173" s="93">
        <v>2.582398372691733E-3</v>
      </c>
      <c r="E173" s="94">
        <v>1.1952191235059759</v>
      </c>
      <c r="F173" s="95">
        <v>1.0985735608660194</v>
      </c>
      <c r="G173" s="96" t="s">
        <v>235</v>
      </c>
      <c r="H173" s="97">
        <v>1.390522200680164E-4</v>
      </c>
      <c r="I173" s="98">
        <v>0.42857142857142855</v>
      </c>
      <c r="J173" s="99">
        <v>1.121769098219414</v>
      </c>
      <c r="K173" s="96" t="s">
        <v>161</v>
      </c>
      <c r="L173" s="106">
        <v>6.6745065632647872E-4</v>
      </c>
      <c r="M173" s="94">
        <v>0.96690647482014391</v>
      </c>
      <c r="N173" s="101">
        <v>1.1723153763824472</v>
      </c>
      <c r="O173" s="96" t="s">
        <v>244</v>
      </c>
      <c r="P173" s="106">
        <v>5.968545763824644E-4</v>
      </c>
      <c r="Q173" s="94">
        <v>0.88452088452088462</v>
      </c>
      <c r="R173" s="101">
        <v>0.90779785809906299</v>
      </c>
      <c r="S173" s="96" t="s">
        <v>522</v>
      </c>
      <c r="T173" s="106">
        <v>1.7845951833835687E-2</v>
      </c>
      <c r="U173" s="94">
        <v>1.244393063583815</v>
      </c>
      <c r="V173" s="101">
        <v>0.96584408488241158</v>
      </c>
      <c r="W173" s="96" t="s">
        <v>539</v>
      </c>
      <c r="X173" s="106">
        <v>1.5617694748674485E-3</v>
      </c>
      <c r="Y173" s="94">
        <v>1.3119777158774373</v>
      </c>
      <c r="Z173" s="101">
        <v>0.90115132625151106</v>
      </c>
      <c r="AA173" s="96" t="s">
        <v>510</v>
      </c>
      <c r="AB173" s="106">
        <v>1.8394622254711883E-2</v>
      </c>
      <c r="AC173" s="94">
        <v>1.2036395147313692</v>
      </c>
      <c r="AD173" s="101">
        <v>0.91823120607836539</v>
      </c>
      <c r="AE173" s="96" t="s">
        <v>308</v>
      </c>
      <c r="AF173" s="106">
        <v>6.9135655097635465E-3</v>
      </c>
      <c r="AG173" s="94">
        <v>1.3017012642422352</v>
      </c>
      <c r="AH173" s="101">
        <v>0.93012044725216225</v>
      </c>
      <c r="AI173" s="96" t="s">
        <v>583</v>
      </c>
      <c r="AJ173" s="106">
        <v>2.2083619326151182E-3</v>
      </c>
      <c r="AK173" s="94">
        <v>1.0238278247501922</v>
      </c>
      <c r="AL173" s="101">
        <v>1.1131360519667988</v>
      </c>
      <c r="AM173" s="96" t="s">
        <v>282</v>
      </c>
      <c r="AN173" s="106">
        <v>4.1814989034739215E-2</v>
      </c>
      <c r="AO173" s="94">
        <v>1.1261602660698524</v>
      </c>
      <c r="AP173" s="101">
        <v>1.2706909870388265</v>
      </c>
      <c r="AQ173" s="96" t="s">
        <v>446</v>
      </c>
      <c r="AR173" s="106">
        <v>1.1141285425806003E-3</v>
      </c>
      <c r="AS173" s="94">
        <v>1.2960462873674059</v>
      </c>
      <c r="AT173" s="101">
        <v>0.91021865238732691</v>
      </c>
      <c r="AU173" s="96" t="s">
        <v>611</v>
      </c>
      <c r="AV173" s="106">
        <v>0.10801078317267998</v>
      </c>
      <c r="AW173" s="94">
        <v>1.2132747318235995</v>
      </c>
      <c r="AX173" s="101">
        <v>0.8997794719116855</v>
      </c>
      <c r="AY173" s="96" t="s">
        <v>518</v>
      </c>
      <c r="AZ173" s="106">
        <v>2.3973658818028988E-3</v>
      </c>
      <c r="BA173" s="94">
        <v>0.91722169362511896</v>
      </c>
      <c r="BB173" s="101">
        <v>0.88208250497017882</v>
      </c>
      <c r="BC173" s="96" t="s">
        <v>437</v>
      </c>
      <c r="BD173" s="106">
        <v>1.0210405873565776E-3</v>
      </c>
      <c r="BE173" s="94">
        <v>1.2603187576624439</v>
      </c>
      <c r="BF173" s="101">
        <v>0.88026331165037186</v>
      </c>
      <c r="BG173" s="96" t="s">
        <v>424</v>
      </c>
      <c r="BH173" s="106">
        <v>7.9935161936242564E-3</v>
      </c>
      <c r="BI173" s="94">
        <v>1.2512437810945274</v>
      </c>
      <c r="BJ173" s="102">
        <v>0.96979503775620279</v>
      </c>
      <c r="BK173" s="13" t="s">
        <v>246</v>
      </c>
      <c r="BL173" s="93">
        <v>3.2657407113116993E-3</v>
      </c>
      <c r="BM173" s="94">
        <v>1.2793774319066147</v>
      </c>
      <c r="BN173" s="104">
        <v>1.3654005659640902</v>
      </c>
      <c r="BO173" s="92" t="s">
        <v>282</v>
      </c>
      <c r="BP173" s="93">
        <v>4.1814989034739215E-2</v>
      </c>
      <c r="BQ173" s="94">
        <v>1.1261602660698524</v>
      </c>
      <c r="BR173" s="102">
        <v>1.237053316496445</v>
      </c>
      <c r="BS173" s="13" t="s">
        <v>583</v>
      </c>
      <c r="BT173" s="93">
        <v>2.2083619326151182E-3</v>
      </c>
      <c r="BU173" s="94">
        <v>1.0238278247501922</v>
      </c>
      <c r="BV173" s="104">
        <v>0.96630277878022364</v>
      </c>
      <c r="BW173" s="92" t="s">
        <v>379</v>
      </c>
      <c r="BX173" s="93">
        <v>4.1481393058581274E-3</v>
      </c>
      <c r="BY173" s="94">
        <v>0.97983160368122191</v>
      </c>
      <c r="BZ173" s="102">
        <v>0.97102526002971778</v>
      </c>
      <c r="CA173" s="13" t="s">
        <v>592</v>
      </c>
      <c r="CB173" s="93">
        <v>7.6200616597272989E-3</v>
      </c>
      <c r="CC173" s="94">
        <v>1.1473007327650666</v>
      </c>
      <c r="CD173" s="104">
        <v>1.0186034098401837</v>
      </c>
      <c r="CE173" s="92" t="s">
        <v>550</v>
      </c>
      <c r="CF173" s="93">
        <v>6.6151382215723139E-3</v>
      </c>
      <c r="CG173" s="94">
        <v>1.3746770025839794</v>
      </c>
      <c r="CH173" s="102">
        <v>1.0077399380804952</v>
      </c>
      <c r="CI173" s="13" t="s">
        <v>293</v>
      </c>
      <c r="CJ173" s="93">
        <v>6.0706226361122587E-3</v>
      </c>
      <c r="CK173" s="94">
        <v>2.7473778843272401</v>
      </c>
      <c r="CL173" s="104">
        <v>1.0412219937931306</v>
      </c>
      <c r="CM173" s="92" t="s">
        <v>120</v>
      </c>
      <c r="CN173" s="93">
        <v>3.4564408988335503E-4</v>
      </c>
      <c r="CO173" s="94">
        <v>1.2196261682242993</v>
      </c>
      <c r="CP173" s="102">
        <v>1.2158265082477795</v>
      </c>
      <c r="CQ173" s="13" t="s">
        <v>185</v>
      </c>
      <c r="CR173" s="93">
        <v>1.7878142580173538E-4</v>
      </c>
      <c r="CS173" s="94">
        <v>0.74175824175824179</v>
      </c>
      <c r="CT173" s="104">
        <v>1.2391784452296819</v>
      </c>
      <c r="CU173" s="92" t="s">
        <v>433</v>
      </c>
      <c r="CV173" s="93">
        <v>6.9526110034008202E-4</v>
      </c>
      <c r="CW173" s="94">
        <v>1.1164274322169059</v>
      </c>
      <c r="CX173" s="102">
        <v>1.0195618600926617</v>
      </c>
      <c r="CY173" s="13" t="s">
        <v>451</v>
      </c>
      <c r="CZ173" s="93">
        <v>3.7861933064234181E-3</v>
      </c>
      <c r="DA173" s="94">
        <v>1.9155778894472362</v>
      </c>
      <c r="DB173" s="104">
        <v>1.0498546038611336</v>
      </c>
      <c r="DC173" s="92" t="s">
        <v>490</v>
      </c>
      <c r="DD173" s="93">
        <v>4.3868811364111138E-3</v>
      </c>
      <c r="DE173" s="94">
        <v>1.5949367088607596</v>
      </c>
      <c r="DF173" s="102">
        <v>1.1153610423807689</v>
      </c>
      <c r="DG173" s="13" t="s">
        <v>364</v>
      </c>
      <c r="DH173" s="93">
        <v>5.8799224485904078E-4</v>
      </c>
      <c r="DI173" s="94">
        <v>2.8101265822784813</v>
      </c>
      <c r="DJ173" s="104">
        <v>1.196505958829903</v>
      </c>
      <c r="DK173" s="92" t="s">
        <v>621</v>
      </c>
      <c r="DL173" s="93">
        <v>4.3868811364111138E-3</v>
      </c>
      <c r="DM173" s="94">
        <v>1.2980132450331126</v>
      </c>
      <c r="DN173" s="102">
        <v>1.4101448289929965</v>
      </c>
      <c r="DO173" s="13" t="s">
        <v>112</v>
      </c>
      <c r="DP173" s="93">
        <v>7.7670597209420593E-3</v>
      </c>
      <c r="DQ173" s="94">
        <v>1.0308915937953156</v>
      </c>
      <c r="DR173" s="104">
        <v>1.5646522619851451</v>
      </c>
      <c r="DS173" s="92" t="s">
        <v>383</v>
      </c>
      <c r="DT173" s="93">
        <v>1.0726885548104123E-3</v>
      </c>
      <c r="DU173" s="94">
        <v>1.6488549618320612</v>
      </c>
      <c r="DV173" s="102">
        <v>1.0835709260562079</v>
      </c>
      <c r="DW173" s="92" t="s">
        <v>570</v>
      </c>
      <c r="DX173" s="93">
        <v>1.7189411799814976E-2</v>
      </c>
      <c r="DY173" s="94">
        <v>1.3110773899848256</v>
      </c>
      <c r="DZ173" s="102">
        <v>1.3110773899848256</v>
      </c>
      <c r="EA173" s="105">
        <v>157</v>
      </c>
    </row>
    <row r="174" spans="2:131">
      <c r="B174" s="105">
        <v>158</v>
      </c>
      <c r="C174" s="92" t="s">
        <v>399</v>
      </c>
      <c r="D174" s="93">
        <v>3.3769824873661127E-4</v>
      </c>
      <c r="E174" s="94">
        <v>1.4325842696629212</v>
      </c>
      <c r="F174" s="95">
        <v>1.0983106522759267</v>
      </c>
      <c r="G174" s="96" t="s">
        <v>407</v>
      </c>
      <c r="H174" s="97">
        <v>3.1386072529637987E-4</v>
      </c>
      <c r="I174" s="98">
        <v>1.0959537572254336</v>
      </c>
      <c r="J174" s="99">
        <v>1.1215177108281862</v>
      </c>
      <c r="K174" s="96" t="s">
        <v>507</v>
      </c>
      <c r="L174" s="106">
        <v>1.9497249495160503E-3</v>
      </c>
      <c r="M174" s="94">
        <v>0.91056910569105687</v>
      </c>
      <c r="N174" s="101">
        <v>1.1719628078062738</v>
      </c>
      <c r="O174" s="96" t="s">
        <v>623</v>
      </c>
      <c r="P174" s="106">
        <v>2.556527102171556E-2</v>
      </c>
      <c r="Q174" s="94">
        <v>1.0295099479236212</v>
      </c>
      <c r="R174" s="101">
        <v>0.90306954231174819</v>
      </c>
      <c r="S174" s="96" t="s">
        <v>331</v>
      </c>
      <c r="T174" s="106">
        <v>1.0146527798501894E-3</v>
      </c>
      <c r="U174" s="94">
        <v>1.0337837837837838</v>
      </c>
      <c r="V174" s="101">
        <v>0.96570361635220126</v>
      </c>
      <c r="W174" s="96" t="s">
        <v>507</v>
      </c>
      <c r="X174" s="106">
        <v>1.9497249495160503E-3</v>
      </c>
      <c r="Y174" s="94">
        <v>0.91056910569105687</v>
      </c>
      <c r="Z174" s="101">
        <v>0.90114437519158086</v>
      </c>
      <c r="AA174" s="96" t="s">
        <v>437</v>
      </c>
      <c r="AB174" s="106">
        <v>1.0210405873565776E-3</v>
      </c>
      <c r="AC174" s="94">
        <v>1.2603187576624439</v>
      </c>
      <c r="AD174" s="101">
        <v>0.91769563354496919</v>
      </c>
      <c r="AE174" s="96" t="s">
        <v>469</v>
      </c>
      <c r="AF174" s="106">
        <v>4.3669859838650314E-3</v>
      </c>
      <c r="AG174" s="94">
        <v>1.923329682365827</v>
      </c>
      <c r="AH174" s="101">
        <v>0.92349739221536431</v>
      </c>
      <c r="AI174" s="96" t="s">
        <v>477</v>
      </c>
      <c r="AJ174" s="106">
        <v>2.8947446954549526E-3</v>
      </c>
      <c r="AK174" s="94">
        <v>0.90795631825273015</v>
      </c>
      <c r="AL174" s="101">
        <v>1.1129681213246672</v>
      </c>
      <c r="AM174" s="96" t="s">
        <v>540</v>
      </c>
      <c r="AN174" s="106">
        <v>1.2872262657724948E-3</v>
      </c>
      <c r="AO174" s="94">
        <v>1.0896860986547086</v>
      </c>
      <c r="AP174" s="101">
        <v>1.2696441808747221</v>
      </c>
      <c r="AQ174" s="96" t="s">
        <v>288</v>
      </c>
      <c r="AR174" s="106">
        <v>4.5957802381449758E-3</v>
      </c>
      <c r="AS174" s="94">
        <v>1.3515358361774745</v>
      </c>
      <c r="AT174" s="101">
        <v>0.9086877514818501</v>
      </c>
      <c r="AU174" s="96" t="s">
        <v>503</v>
      </c>
      <c r="AV174" s="106">
        <v>6.6648761029375195E-4</v>
      </c>
      <c r="AW174" s="94">
        <v>1.443447037701975</v>
      </c>
      <c r="AX174" s="101">
        <v>0.89848394768133188</v>
      </c>
      <c r="AY174" s="96" t="s">
        <v>13</v>
      </c>
      <c r="AZ174" s="106">
        <v>4.0586111194007582E-2</v>
      </c>
      <c r="BA174" s="94">
        <v>1.0679230467216332</v>
      </c>
      <c r="BB174" s="101">
        <v>0.88181224419803961</v>
      </c>
      <c r="BC174" s="96" t="s">
        <v>584</v>
      </c>
      <c r="BD174" s="106">
        <v>4.3868811364111138E-3</v>
      </c>
      <c r="BE174" s="94">
        <v>0.99231201950121883</v>
      </c>
      <c r="BF174" s="101">
        <v>0.8800862362419154</v>
      </c>
      <c r="BG174" s="96" t="s">
        <v>562</v>
      </c>
      <c r="BH174" s="106">
        <v>2.2760054512717977E-2</v>
      </c>
      <c r="BI174" s="94">
        <v>1.1594104978674886</v>
      </c>
      <c r="BJ174" s="102">
        <v>0.96378897197653701</v>
      </c>
      <c r="BK174" s="13" t="s">
        <v>234</v>
      </c>
      <c r="BL174" s="93">
        <v>3.5001430251406416E-3</v>
      </c>
      <c r="BM174" s="94">
        <v>1.2699099099099098</v>
      </c>
      <c r="BN174" s="104">
        <v>1.363867626683626</v>
      </c>
      <c r="BO174" s="92" t="s">
        <v>344</v>
      </c>
      <c r="BP174" s="93">
        <v>2.8151640852706237E-3</v>
      </c>
      <c r="BQ174" s="94">
        <v>2.2579787234042552</v>
      </c>
      <c r="BR174" s="102">
        <v>1.2360079247152054</v>
      </c>
      <c r="BS174" s="13" t="s">
        <v>312</v>
      </c>
      <c r="BT174" s="93">
        <v>1.9729523567364841E-2</v>
      </c>
      <c r="BU174" s="94">
        <v>0.80548234053769108</v>
      </c>
      <c r="BV174" s="104">
        <v>0.96586975115057205</v>
      </c>
      <c r="BW174" s="92" t="s">
        <v>341</v>
      </c>
      <c r="BX174" s="93">
        <v>3.0907119480338616E-2</v>
      </c>
      <c r="BY174" s="94">
        <v>1.6978142076502731</v>
      </c>
      <c r="BZ174" s="102">
        <v>0.96954198718980356</v>
      </c>
      <c r="CA174" s="13" t="s">
        <v>576</v>
      </c>
      <c r="CB174" s="93">
        <v>3.1732768311001024E-3</v>
      </c>
      <c r="CC174" s="94">
        <v>0.96935933147632314</v>
      </c>
      <c r="CD174" s="104">
        <v>1.0169979652527783</v>
      </c>
      <c r="CE174" s="92" t="s">
        <v>524</v>
      </c>
      <c r="CF174" s="93">
        <v>1.8422911257672068E-2</v>
      </c>
      <c r="CG174" s="94">
        <v>1.5484949832775921</v>
      </c>
      <c r="CH174" s="102">
        <v>1.0074204183105442</v>
      </c>
      <c r="CI174" s="13" t="s">
        <v>548</v>
      </c>
      <c r="CJ174" s="93">
        <v>3.9919623583713829E-2</v>
      </c>
      <c r="CK174" s="94">
        <v>1.3357372683901032</v>
      </c>
      <c r="CL174" s="104">
        <v>1.0401875518796317</v>
      </c>
      <c r="CM174" s="92" t="s">
        <v>543</v>
      </c>
      <c r="CN174" s="93">
        <v>6.0680215265550546E-4</v>
      </c>
      <c r="CO174" s="94">
        <v>0.99186991869918695</v>
      </c>
      <c r="CP174" s="102">
        <v>1.2148922273024165</v>
      </c>
      <c r="CQ174" s="13" t="s">
        <v>560</v>
      </c>
      <c r="CR174" s="93">
        <v>1.3727655256796682E-3</v>
      </c>
      <c r="CS174" s="94">
        <v>1.3640856672158155</v>
      </c>
      <c r="CT174" s="104">
        <v>1.2386487468216492</v>
      </c>
      <c r="CU174" s="92" t="s">
        <v>460</v>
      </c>
      <c r="CV174" s="93">
        <v>2.1851063153545433E-3</v>
      </c>
      <c r="CW174" s="94">
        <v>0.81110974560648885</v>
      </c>
      <c r="CX174" s="102">
        <v>1.0187981737860665</v>
      </c>
      <c r="CY174" s="13" t="s">
        <v>221</v>
      </c>
      <c r="CZ174" s="93">
        <v>0.11092542302068101</v>
      </c>
      <c r="DA174" s="94">
        <v>1.7311633202235563</v>
      </c>
      <c r="DB174" s="104">
        <v>1.049181651481496</v>
      </c>
      <c r="DC174" s="92" t="s">
        <v>205</v>
      </c>
      <c r="DD174" s="93">
        <v>2.8847971191819113E-4</v>
      </c>
      <c r="DE174" s="94">
        <v>0.87878787878787878</v>
      </c>
      <c r="DF174" s="102">
        <v>1.1125435540069688</v>
      </c>
      <c r="DG174" s="13" t="s">
        <v>16</v>
      </c>
      <c r="DH174" s="93">
        <v>4.4187133804848448E-2</v>
      </c>
      <c r="DI174" s="94">
        <v>1.2347177503416644</v>
      </c>
      <c r="DJ174" s="104">
        <v>1.1946246461953471</v>
      </c>
      <c r="DK174" s="92" t="s">
        <v>268</v>
      </c>
      <c r="DL174" s="93">
        <v>1.6214549325056951E-3</v>
      </c>
      <c r="DM174" s="94">
        <v>1.1761876127480457</v>
      </c>
      <c r="DN174" s="102">
        <v>1.406405606442491</v>
      </c>
      <c r="DO174" s="13" t="s">
        <v>548</v>
      </c>
      <c r="DP174" s="93">
        <v>3.9919623583713829E-2</v>
      </c>
      <c r="DQ174" s="94">
        <v>1.3357372683901032</v>
      </c>
      <c r="DR174" s="104">
        <v>1.5598563199050772</v>
      </c>
      <c r="DS174" s="92" t="s">
        <v>521</v>
      </c>
      <c r="DT174" s="93">
        <v>1.0528239519435527E-3</v>
      </c>
      <c r="DU174" s="94">
        <v>1.0853242320819112</v>
      </c>
      <c r="DV174" s="102">
        <v>1.0832609270522455</v>
      </c>
      <c r="DW174" s="92" t="s">
        <v>553</v>
      </c>
      <c r="DX174" s="93">
        <v>2.4073134580759399E-3</v>
      </c>
      <c r="DY174" s="94">
        <v>1.3104693140794224</v>
      </c>
      <c r="DZ174" s="102">
        <v>1.3104693140794224</v>
      </c>
      <c r="EA174" s="105">
        <v>158</v>
      </c>
    </row>
    <row r="175" spans="2:131">
      <c r="B175" s="105">
        <v>159</v>
      </c>
      <c r="C175" s="92" t="s">
        <v>518</v>
      </c>
      <c r="D175" s="93">
        <v>2.3973658818028988E-3</v>
      </c>
      <c r="E175" s="94">
        <v>0.91722169362511896</v>
      </c>
      <c r="F175" s="95">
        <v>1.0965043074884027</v>
      </c>
      <c r="G175" s="96" t="s">
        <v>600</v>
      </c>
      <c r="H175" s="97">
        <v>1.0444955086693127E-2</v>
      </c>
      <c r="I175" s="98">
        <v>1.1182108626198084</v>
      </c>
      <c r="J175" s="99">
        <v>1.1168402893605667</v>
      </c>
      <c r="K175" s="96" t="s">
        <v>429</v>
      </c>
      <c r="L175" s="106">
        <v>2.1847090232972061E-2</v>
      </c>
      <c r="M175" s="94">
        <v>1.2193355260726562</v>
      </c>
      <c r="N175" s="101">
        <v>1.1708302571618725</v>
      </c>
      <c r="O175" s="96" t="s">
        <v>612</v>
      </c>
      <c r="P175" s="106">
        <v>6.1674972892854652E-4</v>
      </c>
      <c r="Q175" s="94">
        <v>1.0861313868613138</v>
      </c>
      <c r="R175" s="101">
        <v>0.90223508602669256</v>
      </c>
      <c r="S175" s="96" t="s">
        <v>623</v>
      </c>
      <c r="T175" s="106">
        <v>2.556527102171556E-2</v>
      </c>
      <c r="U175" s="94">
        <v>1.0295099479236212</v>
      </c>
      <c r="V175" s="101">
        <v>0.96434366111692627</v>
      </c>
      <c r="W175" s="96" t="s">
        <v>405</v>
      </c>
      <c r="X175" s="106">
        <v>1.3944951212535358E-3</v>
      </c>
      <c r="Y175" s="94">
        <v>0.96827586206896554</v>
      </c>
      <c r="Z175" s="101">
        <v>0.90007408251652599</v>
      </c>
      <c r="AA175" s="96" t="s">
        <v>620</v>
      </c>
      <c r="AB175" s="106">
        <v>1.1370079680085948E-2</v>
      </c>
      <c r="AC175" s="94">
        <v>1.0242700321111193</v>
      </c>
      <c r="AD175" s="101">
        <v>0.91675055091547208</v>
      </c>
      <c r="AE175" s="96" t="s">
        <v>578</v>
      </c>
      <c r="AF175" s="106">
        <v>4.237667492315497E-3</v>
      </c>
      <c r="AG175" s="94">
        <v>1.1620822914298705</v>
      </c>
      <c r="AH175" s="101">
        <v>0.92064087827535257</v>
      </c>
      <c r="AI175" s="96" t="s">
        <v>379</v>
      </c>
      <c r="AJ175" s="106">
        <v>4.1481393058581274E-3</v>
      </c>
      <c r="AK175" s="94">
        <v>0.97983160368122191</v>
      </c>
      <c r="AL175" s="101">
        <v>1.1129271916790491</v>
      </c>
      <c r="AM175" s="96" t="s">
        <v>26</v>
      </c>
      <c r="AN175" s="106">
        <v>5.0944760512347836E-2</v>
      </c>
      <c r="AO175" s="94">
        <v>1.1841351925385539</v>
      </c>
      <c r="AP175" s="101">
        <v>1.2663879593422569</v>
      </c>
      <c r="AQ175" s="96" t="s">
        <v>536</v>
      </c>
      <c r="AR175" s="106">
        <v>4.0387159668546762E-3</v>
      </c>
      <c r="AS175" s="94">
        <v>1.0853196703051906</v>
      </c>
      <c r="AT175" s="101">
        <v>0.90828802676572606</v>
      </c>
      <c r="AU175" s="96" t="s">
        <v>464</v>
      </c>
      <c r="AV175" s="106">
        <v>2.725635898813254E-3</v>
      </c>
      <c r="AW175" s="94">
        <v>1.6415376934598105</v>
      </c>
      <c r="AX175" s="101">
        <v>0.89832116788321181</v>
      </c>
      <c r="AY175" s="96" t="s">
        <v>615</v>
      </c>
      <c r="AZ175" s="106">
        <v>2.7564733852596814E-2</v>
      </c>
      <c r="BA175" s="94">
        <v>1.1073664579725588</v>
      </c>
      <c r="BB175" s="101">
        <v>0.88102507470443026</v>
      </c>
      <c r="BC175" s="96" t="s">
        <v>582</v>
      </c>
      <c r="BD175" s="106">
        <v>4.4565141703224009E-2</v>
      </c>
      <c r="BE175" s="94">
        <v>1.3742331288343559</v>
      </c>
      <c r="BF175" s="101">
        <v>0.87968595085613233</v>
      </c>
      <c r="BG175" s="96" t="s">
        <v>572</v>
      </c>
      <c r="BH175" s="106">
        <v>1.001175984489718E-3</v>
      </c>
      <c r="BI175" s="94">
        <v>1.1450208254449072</v>
      </c>
      <c r="BJ175" s="102">
        <v>0.96318313319858906</v>
      </c>
      <c r="BK175" s="13" t="s">
        <v>584</v>
      </c>
      <c r="BL175" s="93">
        <v>4.3868811364111138E-3</v>
      </c>
      <c r="BM175" s="94">
        <v>0.99231201950121883</v>
      </c>
      <c r="BN175" s="104">
        <v>1.3591739475774425</v>
      </c>
      <c r="BO175" s="92" t="s">
        <v>555</v>
      </c>
      <c r="BP175" s="93">
        <v>3.760183831209526E-3</v>
      </c>
      <c r="BQ175" s="94">
        <v>1.0610526315789475</v>
      </c>
      <c r="BR175" s="102">
        <v>1.2358368361223466</v>
      </c>
      <c r="BS175" s="13" t="s">
        <v>351</v>
      </c>
      <c r="BT175" s="93">
        <v>2.8151640852706237E-3</v>
      </c>
      <c r="BU175" s="94">
        <v>0.7744583808437856</v>
      </c>
      <c r="BV175" s="104">
        <v>0.96411745953030359</v>
      </c>
      <c r="BW175" s="92" t="s">
        <v>612</v>
      </c>
      <c r="BX175" s="93">
        <v>6.1674972892854652E-4</v>
      </c>
      <c r="BY175" s="94">
        <v>1.0861313868613138</v>
      </c>
      <c r="BZ175" s="102">
        <v>0.96703650104518424</v>
      </c>
      <c r="CA175" s="13" t="s">
        <v>581</v>
      </c>
      <c r="CB175" s="93">
        <v>1.3329752205875038E-2</v>
      </c>
      <c r="CC175" s="94">
        <v>1.2481564852906932</v>
      </c>
      <c r="CD175" s="104">
        <v>1.0165185666002643</v>
      </c>
      <c r="CE175" s="92" t="s">
        <v>518</v>
      </c>
      <c r="CF175" s="93">
        <v>2.3973658818028988E-3</v>
      </c>
      <c r="CG175" s="94">
        <v>0.91722169362511896</v>
      </c>
      <c r="CH175" s="102">
        <v>1.0027750165672629</v>
      </c>
      <c r="CI175" s="13" t="s">
        <v>413</v>
      </c>
      <c r="CJ175" s="93">
        <v>2.582398372691733E-3</v>
      </c>
      <c r="CK175" s="94">
        <v>1.1952191235059759</v>
      </c>
      <c r="CL175" s="104">
        <v>1.0356071214242848</v>
      </c>
      <c r="CM175" s="92" t="s">
        <v>431</v>
      </c>
      <c r="CN175" s="93">
        <v>1.4772150765465994E-2</v>
      </c>
      <c r="CO175" s="94">
        <v>1.5895103023815895</v>
      </c>
      <c r="CP175" s="102">
        <v>1.2102152238745685</v>
      </c>
      <c r="CQ175" s="13" t="s">
        <v>91</v>
      </c>
      <c r="CR175" s="93">
        <v>9.8131138162285865E-4</v>
      </c>
      <c r="CS175" s="94">
        <v>1.1304347826086956</v>
      </c>
      <c r="CT175" s="104">
        <v>1.2369860239011545</v>
      </c>
      <c r="CU175" s="92" t="s">
        <v>232</v>
      </c>
      <c r="CV175" s="93">
        <v>8.2564883066240909E-4</v>
      </c>
      <c r="CW175" s="94">
        <v>0.76438986953184962</v>
      </c>
      <c r="CX175" s="102">
        <v>1.0186567164179101</v>
      </c>
      <c r="CY175" s="13" t="s">
        <v>562</v>
      </c>
      <c r="CZ175" s="93">
        <v>2.2760054512717977E-2</v>
      </c>
      <c r="DA175" s="94">
        <v>1.1594104978674886</v>
      </c>
      <c r="DB175" s="104">
        <v>1.0456777630293554</v>
      </c>
      <c r="DC175" s="92" t="s">
        <v>602</v>
      </c>
      <c r="DD175" s="93">
        <v>1.2010138893303246E-2</v>
      </c>
      <c r="DE175" s="94">
        <v>1.3951234520421505</v>
      </c>
      <c r="DF175" s="102">
        <v>1.1121315380289147</v>
      </c>
      <c r="DG175" s="13" t="s">
        <v>625</v>
      </c>
      <c r="DH175" s="93">
        <v>2.251136510589195E-2</v>
      </c>
      <c r="DI175" s="94">
        <v>0.92144820331851651</v>
      </c>
      <c r="DJ175" s="104">
        <v>1.1921731792397914</v>
      </c>
      <c r="DK175" s="92" t="s">
        <v>537</v>
      </c>
      <c r="DL175" s="93">
        <v>1.074338237488436E-3</v>
      </c>
      <c r="DM175" s="94">
        <v>1.0392943063352045</v>
      </c>
      <c r="DN175" s="102">
        <v>1.4014051955255613</v>
      </c>
      <c r="DO175" s="13" t="s">
        <v>25</v>
      </c>
      <c r="DP175" s="93">
        <v>1.1739980294313956E-2</v>
      </c>
      <c r="DQ175" s="94">
        <v>0.13721529567458382</v>
      </c>
      <c r="DR175" s="104">
        <v>1.5584846403771933</v>
      </c>
      <c r="DS175" s="92" t="s">
        <v>427</v>
      </c>
      <c r="DT175" s="93">
        <v>2.1255125067539652E-3</v>
      </c>
      <c r="DU175" s="94">
        <v>1.0759175465057818</v>
      </c>
      <c r="DV175" s="102">
        <v>1.0752181794397415</v>
      </c>
      <c r="DW175" s="92" t="s">
        <v>308</v>
      </c>
      <c r="DX175" s="93">
        <v>6.9135655097635465E-3</v>
      </c>
      <c r="DY175" s="94">
        <v>1.3017012642422352</v>
      </c>
      <c r="DZ175" s="102">
        <v>1.3017012642422352</v>
      </c>
      <c r="EA175" s="105">
        <v>159</v>
      </c>
    </row>
    <row r="176" spans="2:131">
      <c r="B176" s="105">
        <v>160</v>
      </c>
      <c r="C176" s="92" t="s">
        <v>510</v>
      </c>
      <c r="D176" s="93">
        <v>1.8394622254711883E-2</v>
      </c>
      <c r="E176" s="94">
        <v>1.2036395147313692</v>
      </c>
      <c r="F176" s="95">
        <v>1.0940798174415891</v>
      </c>
      <c r="G176" s="96" t="s">
        <v>188</v>
      </c>
      <c r="H176" s="97">
        <v>7.4293614722054481E-4</v>
      </c>
      <c r="I176" s="98">
        <v>1.3001158748551565</v>
      </c>
      <c r="J176" s="99">
        <v>1.1165955176093918</v>
      </c>
      <c r="K176" s="96" t="s">
        <v>271</v>
      </c>
      <c r="L176" s="106">
        <v>5.7695942383638227E-4</v>
      </c>
      <c r="M176" s="94">
        <v>0.49821045096635647</v>
      </c>
      <c r="N176" s="101">
        <v>1.1651724137931037</v>
      </c>
      <c r="O176" s="96" t="s">
        <v>488</v>
      </c>
      <c r="P176" s="106">
        <v>5.8690700010942333E-4</v>
      </c>
      <c r="Q176" s="94">
        <v>1.0335766423357664</v>
      </c>
      <c r="R176" s="101">
        <v>0.89564921821889865</v>
      </c>
      <c r="S176" s="96" t="s">
        <v>465</v>
      </c>
      <c r="T176" s="106">
        <v>2.0293055597003788E-3</v>
      </c>
      <c r="U176" s="94">
        <v>1.0501930501930501</v>
      </c>
      <c r="V176" s="101">
        <v>0.9642349016337145</v>
      </c>
      <c r="W176" s="96" t="s">
        <v>571</v>
      </c>
      <c r="X176" s="106">
        <v>2.0422374088553324E-2</v>
      </c>
      <c r="Y176" s="94">
        <v>1.3770821688093908</v>
      </c>
      <c r="Z176" s="101">
        <v>0.89932771471720163</v>
      </c>
      <c r="AA176" s="96" t="s">
        <v>113</v>
      </c>
      <c r="AB176" s="106">
        <v>9.4952801703588339E-4</v>
      </c>
      <c r="AC176" s="94">
        <v>0.66037301404559057</v>
      </c>
      <c r="AD176" s="101">
        <v>0.91484863859293108</v>
      </c>
      <c r="AE176" s="96" t="s">
        <v>512</v>
      </c>
      <c r="AF176" s="106">
        <v>2.9245874242740757E-3</v>
      </c>
      <c r="AG176" s="94">
        <v>1.154072620215898</v>
      </c>
      <c r="AH176" s="101">
        <v>0.92030095666087885</v>
      </c>
      <c r="AI176" s="96" t="s">
        <v>137</v>
      </c>
      <c r="AJ176" s="106">
        <v>9.1517701711977878E-4</v>
      </c>
      <c r="AK176" s="94">
        <v>1.1694915254237288</v>
      </c>
      <c r="AL176" s="101">
        <v>1.1120773997173607</v>
      </c>
      <c r="AM176" s="96" t="s">
        <v>379</v>
      </c>
      <c r="AN176" s="106">
        <v>4.1481393058581274E-3</v>
      </c>
      <c r="AO176" s="94">
        <v>0.97983160368122191</v>
      </c>
      <c r="AP176" s="101">
        <v>1.2637444279346213</v>
      </c>
      <c r="AQ176" s="96" t="s">
        <v>612</v>
      </c>
      <c r="AR176" s="106">
        <v>6.1674972892854652E-4</v>
      </c>
      <c r="AS176" s="94">
        <v>1.0861313868613138</v>
      </c>
      <c r="AT176" s="101">
        <v>0.90721981025888421</v>
      </c>
      <c r="AU176" s="96" t="s">
        <v>595</v>
      </c>
      <c r="AV176" s="106">
        <v>2.3376804241646522E-3</v>
      </c>
      <c r="AW176" s="94">
        <v>0.86715867158671589</v>
      </c>
      <c r="AX176" s="101">
        <v>0.89809134287661907</v>
      </c>
      <c r="AY176" s="96" t="s">
        <v>434</v>
      </c>
      <c r="AZ176" s="106">
        <v>5.0456091281823098E-4</v>
      </c>
      <c r="BA176" s="94">
        <v>1.5662898252826312</v>
      </c>
      <c r="BB176" s="101">
        <v>0.8788785635533154</v>
      </c>
      <c r="BC176" s="96" t="s">
        <v>295</v>
      </c>
      <c r="BD176" s="106">
        <v>6.8334233861996635E-4</v>
      </c>
      <c r="BE176" s="94">
        <v>1.3696084936960851</v>
      </c>
      <c r="BF176" s="101">
        <v>0.87701870570465879</v>
      </c>
      <c r="BG176" s="96" t="s">
        <v>249</v>
      </c>
      <c r="BH176" s="106">
        <v>2.4172610343489807E-3</v>
      </c>
      <c r="BI176" s="94">
        <v>1.2711421098517874</v>
      </c>
      <c r="BJ176" s="102">
        <v>0.9624391852890245</v>
      </c>
      <c r="BK176" s="13" t="s">
        <v>259</v>
      </c>
      <c r="BL176" s="93">
        <v>7.34990306073801E-4</v>
      </c>
      <c r="BM176" s="94">
        <v>1.3901064495929867</v>
      </c>
      <c r="BN176" s="104">
        <v>1.3520615484639975</v>
      </c>
      <c r="BO176" s="92" t="s">
        <v>472</v>
      </c>
      <c r="BP176" s="93">
        <v>1.5073260655372978E-2</v>
      </c>
      <c r="BQ176" s="94">
        <v>1.4291813159216475</v>
      </c>
      <c r="BR176" s="102">
        <v>1.2356415107782677</v>
      </c>
      <c r="BS176" s="13" t="s">
        <v>575</v>
      </c>
      <c r="BT176" s="93">
        <v>3.5512847294756631E-3</v>
      </c>
      <c r="BU176" s="94">
        <v>0.902845100105374</v>
      </c>
      <c r="BV176" s="104">
        <v>0.96047286886853234</v>
      </c>
      <c r="BW176" s="92" t="s">
        <v>306</v>
      </c>
      <c r="BX176" s="93">
        <v>1.3031324917683806E-3</v>
      </c>
      <c r="BY176" s="94">
        <v>0.56243291592128808</v>
      </c>
      <c r="BZ176" s="102">
        <v>0.96659771699992336</v>
      </c>
      <c r="CA176" s="13" t="s">
        <v>273</v>
      </c>
      <c r="CB176" s="93">
        <v>1.2533946104031752E-3</v>
      </c>
      <c r="CC176" s="94">
        <v>1.35</v>
      </c>
      <c r="CD176" s="104">
        <v>1.0151443070091979</v>
      </c>
      <c r="CE176" s="92" t="s">
        <v>474</v>
      </c>
      <c r="CF176" s="93">
        <v>1.0643906612153948E-3</v>
      </c>
      <c r="CG176" s="94">
        <v>1.2453928225024247</v>
      </c>
      <c r="CH176" s="102">
        <v>0.99841757423438526</v>
      </c>
      <c r="CI176" s="13" t="s">
        <v>603</v>
      </c>
      <c r="CJ176" s="93">
        <v>9.296634141690239E-4</v>
      </c>
      <c r="CK176" s="94">
        <v>1.08</v>
      </c>
      <c r="CL176" s="104">
        <v>1.0279394146842376</v>
      </c>
      <c r="CM176" s="92" t="s">
        <v>542</v>
      </c>
      <c r="CN176" s="93">
        <v>2.2282570851612006E-3</v>
      </c>
      <c r="CO176" s="94">
        <v>1.2097209720972097</v>
      </c>
      <c r="CP176" s="102">
        <v>1.2047853309481216</v>
      </c>
      <c r="CQ176" s="13" t="s">
        <v>270</v>
      </c>
      <c r="CR176" s="93">
        <v>1.5891682293487589E-3</v>
      </c>
      <c r="CS176" s="94">
        <v>1.1644832605531295</v>
      </c>
      <c r="CT176" s="104">
        <v>1.2355016262196648</v>
      </c>
      <c r="CU176" s="92" t="s">
        <v>30</v>
      </c>
      <c r="CV176" s="93">
        <v>8.8357753551790999E-2</v>
      </c>
      <c r="CW176" s="94">
        <v>0.75755554357051413</v>
      </c>
      <c r="CX176" s="102">
        <v>1.0159076358772428</v>
      </c>
      <c r="CY176" s="13" t="s">
        <v>270</v>
      </c>
      <c r="CZ176" s="93">
        <v>1.5891682293487589E-3</v>
      </c>
      <c r="DA176" s="94">
        <v>1.1644832605531295</v>
      </c>
      <c r="DB176" s="104">
        <v>1.0439329497122842</v>
      </c>
      <c r="DC176" s="92" t="s">
        <v>595</v>
      </c>
      <c r="DD176" s="93">
        <v>2.3376804241646522E-3</v>
      </c>
      <c r="DE176" s="94">
        <v>0.86715867158671589</v>
      </c>
      <c r="DF176" s="102">
        <v>1.1120483980913431</v>
      </c>
      <c r="DG176" s="13" t="s">
        <v>606</v>
      </c>
      <c r="DH176" s="93">
        <v>2.3555860614561261E-2</v>
      </c>
      <c r="DI176" s="94">
        <v>0.94499501163950772</v>
      </c>
      <c r="DJ176" s="104">
        <v>1.1916781766497293</v>
      </c>
      <c r="DK176" s="92" t="s">
        <v>465</v>
      </c>
      <c r="DL176" s="93">
        <v>2.0293055597003788E-3</v>
      </c>
      <c r="DM176" s="94">
        <v>1.0501930501930501</v>
      </c>
      <c r="DN176" s="102">
        <v>1.3992052200363048</v>
      </c>
      <c r="DO176" s="13" t="s">
        <v>25</v>
      </c>
      <c r="DP176" s="93">
        <v>1.1739980294313956E-2</v>
      </c>
      <c r="DQ176" s="94">
        <v>0.13721529567458382</v>
      </c>
      <c r="DR176" s="104">
        <v>1.5584846403771933</v>
      </c>
      <c r="DS176" s="92" t="s">
        <v>597</v>
      </c>
      <c r="DT176" s="93">
        <v>3.8397644413938545E-3</v>
      </c>
      <c r="DU176" s="94">
        <v>1.2375100187015762</v>
      </c>
      <c r="DV176" s="102">
        <v>1.0556505075616325</v>
      </c>
      <c r="DW176" s="92" t="s">
        <v>92</v>
      </c>
      <c r="DX176" s="93">
        <v>9.3363633474239586E-4</v>
      </c>
      <c r="DY176" s="94">
        <v>1.3007380073800738</v>
      </c>
      <c r="DZ176" s="102">
        <v>1.3007380073800738</v>
      </c>
      <c r="EA176" s="105">
        <v>160</v>
      </c>
    </row>
    <row r="177" spans="2:131">
      <c r="B177" s="91">
        <v>161</v>
      </c>
      <c r="C177" s="123" t="s">
        <v>119</v>
      </c>
      <c r="D177" s="124">
        <v>1.0885802371038999E-3</v>
      </c>
      <c r="E177" s="125">
        <v>2.4427934621099552</v>
      </c>
      <c r="F177" s="126">
        <v>1.0938693695397299</v>
      </c>
      <c r="G177" s="127" t="s">
        <v>490</v>
      </c>
      <c r="H177" s="128">
        <v>4.3868811364111138E-3</v>
      </c>
      <c r="I177" s="129">
        <v>1.5949367088607596</v>
      </c>
      <c r="J177" s="130">
        <v>1.1146573445622321</v>
      </c>
      <c r="K177" s="127" t="s">
        <v>616</v>
      </c>
      <c r="L177" s="131">
        <v>7.5999482726033804E-3</v>
      </c>
      <c r="M177" s="125">
        <v>1.0039421813403417</v>
      </c>
      <c r="N177" s="132">
        <v>1.1646413325301836</v>
      </c>
      <c r="O177" s="127" t="s">
        <v>580</v>
      </c>
      <c r="P177" s="131">
        <v>4.1083490007659635E-3</v>
      </c>
      <c r="Q177" s="125">
        <v>1.5315203955500616</v>
      </c>
      <c r="R177" s="132">
        <v>0.89266426097696849</v>
      </c>
      <c r="S177" s="127" t="s">
        <v>392</v>
      </c>
      <c r="T177" s="131">
        <v>6.7539649747322248E-5</v>
      </c>
      <c r="U177" s="125">
        <v>1.5223880597014927</v>
      </c>
      <c r="V177" s="132">
        <v>0.95702179176755464</v>
      </c>
      <c r="W177" s="127" t="s">
        <v>510</v>
      </c>
      <c r="X177" s="131">
        <v>1.8394622254711883E-2</v>
      </c>
      <c r="Y177" s="125">
        <v>1.2036395147313692</v>
      </c>
      <c r="Z177" s="132">
        <v>0.89478472456326885</v>
      </c>
      <c r="AA177" s="127" t="s">
        <v>594</v>
      </c>
      <c r="AB177" s="131">
        <v>8.2636747926135461E-4</v>
      </c>
      <c r="AC177" s="125">
        <v>1.1603905160390515</v>
      </c>
      <c r="AD177" s="132">
        <v>0.91360878358855868</v>
      </c>
      <c r="AE177" s="127" t="s">
        <v>530</v>
      </c>
      <c r="AF177" s="131">
        <v>1.3827131019527091E-3</v>
      </c>
      <c r="AG177" s="125">
        <v>1.0373134328358209</v>
      </c>
      <c r="AH177" s="132">
        <v>0.91975574712643637</v>
      </c>
      <c r="AI177" s="127" t="s">
        <v>584</v>
      </c>
      <c r="AJ177" s="131">
        <v>4.3868811364111138E-3</v>
      </c>
      <c r="AK177" s="125">
        <v>0.99231201950121883</v>
      </c>
      <c r="AL177" s="132">
        <v>1.1115397707931467</v>
      </c>
      <c r="AM177" s="127" t="s">
        <v>449</v>
      </c>
      <c r="AN177" s="131">
        <v>3.9530559705050379E-3</v>
      </c>
      <c r="AO177" s="125">
        <v>1.4841516469857055</v>
      </c>
      <c r="AP177" s="132">
        <v>1.2634325200958962</v>
      </c>
      <c r="AQ177" s="127" t="s">
        <v>627</v>
      </c>
      <c r="AR177" s="131">
        <v>1.204651486665274E-2</v>
      </c>
      <c r="AS177" s="125">
        <v>1.1914405181602035</v>
      </c>
      <c r="AT177" s="132">
        <v>0.90673373973666371</v>
      </c>
      <c r="AU177" s="127" t="s">
        <v>247</v>
      </c>
      <c r="AV177" s="131">
        <v>9.6491489848498421E-3</v>
      </c>
      <c r="AW177" s="125">
        <v>2.275659824046921</v>
      </c>
      <c r="AX177" s="132">
        <v>0.89609050315049144</v>
      </c>
      <c r="AY177" s="127" t="s">
        <v>601</v>
      </c>
      <c r="AZ177" s="131">
        <v>1.1738140002188467E-2</v>
      </c>
      <c r="BA177" s="125">
        <v>0.985249095463401</v>
      </c>
      <c r="BB177" s="132">
        <v>0.87754686917313651</v>
      </c>
      <c r="BC177" s="127" t="s">
        <v>529</v>
      </c>
      <c r="BD177" s="131">
        <v>1.8502491867856397E-3</v>
      </c>
      <c r="BE177" s="125">
        <v>1.7451133698201722</v>
      </c>
      <c r="BF177" s="132">
        <v>0.87688577586206884</v>
      </c>
      <c r="BG177" s="127" t="s">
        <v>624</v>
      </c>
      <c r="BH177" s="131">
        <v>1.9427616461249218E-2</v>
      </c>
      <c r="BI177" s="125">
        <v>1.1108688439114567</v>
      </c>
      <c r="BJ177" s="133">
        <v>0.95895165463564558</v>
      </c>
      <c r="BK177" s="134" t="s">
        <v>448</v>
      </c>
      <c r="BL177" s="124">
        <v>8.2795664749070342E-3</v>
      </c>
      <c r="BM177" s="125">
        <v>1.0812400017294306</v>
      </c>
      <c r="BN177" s="135">
        <v>1.3517415593879041</v>
      </c>
      <c r="BO177" s="123" t="s">
        <v>236</v>
      </c>
      <c r="BP177" s="124">
        <v>6.6347773575310687E-4</v>
      </c>
      <c r="BQ177" s="125">
        <v>0.88165420149582052</v>
      </c>
      <c r="BR177" s="133">
        <v>1.2330332631041308</v>
      </c>
      <c r="BS177" s="134" t="s">
        <v>556</v>
      </c>
      <c r="BT177" s="124">
        <v>3.8966404983631568E-2</v>
      </c>
      <c r="BU177" s="125">
        <v>1.4752569566307345</v>
      </c>
      <c r="BV177" s="135">
        <v>0.95758778410225354</v>
      </c>
      <c r="BW177" s="123" t="s">
        <v>527</v>
      </c>
      <c r="BX177" s="124">
        <v>1.5528166562217116E-2</v>
      </c>
      <c r="BY177" s="125">
        <v>1.3702999268471103</v>
      </c>
      <c r="BZ177" s="133">
        <v>0.96562750312389856</v>
      </c>
      <c r="CA177" s="134" t="s">
        <v>405</v>
      </c>
      <c r="CB177" s="124">
        <v>1.3944951212535358E-3</v>
      </c>
      <c r="CC177" s="125">
        <v>0.96827586206896554</v>
      </c>
      <c r="CD177" s="135">
        <v>1.0149019831319808</v>
      </c>
      <c r="CE177" s="123" t="s">
        <v>373</v>
      </c>
      <c r="CF177" s="124">
        <v>1.6115073562326539E-3</v>
      </c>
      <c r="CG177" s="125">
        <v>1.0412426352437065</v>
      </c>
      <c r="CH177" s="133">
        <v>0.99648993164603727</v>
      </c>
      <c r="CI177" s="134" t="s">
        <v>623</v>
      </c>
      <c r="CJ177" s="124">
        <v>2.556527102171556E-2</v>
      </c>
      <c r="CK177" s="125">
        <v>1.0295099479236212</v>
      </c>
      <c r="CL177" s="135">
        <v>1.027185818395465</v>
      </c>
      <c r="CM177" s="123" t="s">
        <v>216</v>
      </c>
      <c r="CN177" s="124">
        <v>4.8072338937799955E-3</v>
      </c>
      <c r="CO177" s="125">
        <v>1.8449809402795425</v>
      </c>
      <c r="CP177" s="133">
        <v>1.1987031504617054</v>
      </c>
      <c r="CQ177" s="134" t="s">
        <v>360</v>
      </c>
      <c r="CR177" s="124">
        <v>6.0388392715252841E-4</v>
      </c>
      <c r="CS177" s="125">
        <v>1.1399999999999999</v>
      </c>
      <c r="CT177" s="135">
        <v>1.2323411525067347</v>
      </c>
      <c r="CU177" s="123" t="s">
        <v>579</v>
      </c>
      <c r="CV177" s="124">
        <v>5.9593808600578459E-5</v>
      </c>
      <c r="CW177" s="125">
        <v>1.6363636363636365</v>
      </c>
      <c r="CX177" s="133">
        <v>1.0150068212824011</v>
      </c>
      <c r="CY177" s="134" t="s">
        <v>388</v>
      </c>
      <c r="CZ177" s="124">
        <v>1.0514588120604415E-2</v>
      </c>
      <c r="DA177" s="125">
        <v>2.2319197606897765</v>
      </c>
      <c r="DB177" s="135">
        <v>1.0423273415326395</v>
      </c>
      <c r="DC177" s="123" t="s">
        <v>472</v>
      </c>
      <c r="DD177" s="124">
        <v>1.5073260655372978E-2</v>
      </c>
      <c r="DE177" s="125">
        <v>1.4291813159216475</v>
      </c>
      <c r="DF177" s="133">
        <v>1.112036457962249</v>
      </c>
      <c r="DG177" s="134" t="s">
        <v>234</v>
      </c>
      <c r="DH177" s="124">
        <v>3.5001430251406416E-3</v>
      </c>
      <c r="DI177" s="125">
        <v>1.2699099099099098</v>
      </c>
      <c r="DJ177" s="135">
        <v>1.1853748835941582</v>
      </c>
      <c r="DK177" s="123" t="s">
        <v>265</v>
      </c>
      <c r="DL177" s="124">
        <v>3.0638534920966508E-3</v>
      </c>
      <c r="DM177" s="125">
        <v>1.142150803461063</v>
      </c>
      <c r="DN177" s="133">
        <v>1.3959877747431395</v>
      </c>
      <c r="DO177" s="134" t="s">
        <v>95</v>
      </c>
      <c r="DP177" s="124">
        <v>2.7413151956266089E-3</v>
      </c>
      <c r="DQ177" s="125">
        <v>1.1815068493150684</v>
      </c>
      <c r="DR177" s="135">
        <v>1.5546504717869931</v>
      </c>
      <c r="DS177" s="123" t="s">
        <v>107</v>
      </c>
      <c r="DT177" s="124">
        <v>3.0353113180561293E-3</v>
      </c>
      <c r="DU177" s="125">
        <v>0.92972315181016119</v>
      </c>
      <c r="DV177" s="133">
        <v>1.0543390105433899</v>
      </c>
      <c r="DW177" s="123" t="s">
        <v>188</v>
      </c>
      <c r="DX177" s="124">
        <v>7.4293614722054481E-4</v>
      </c>
      <c r="DY177" s="125">
        <v>1.3001158748551565</v>
      </c>
      <c r="DZ177" s="133">
        <v>1.3001158748551565</v>
      </c>
      <c r="EA177" s="91">
        <v>161</v>
      </c>
    </row>
    <row r="178" spans="2:131">
      <c r="B178" s="105">
        <v>162</v>
      </c>
      <c r="C178" s="92" t="s">
        <v>619</v>
      </c>
      <c r="D178" s="93">
        <v>4.6256229669640993E-3</v>
      </c>
      <c r="E178" s="94">
        <v>0.9353000335232986</v>
      </c>
      <c r="F178" s="95">
        <v>1.0919869791105268</v>
      </c>
      <c r="G178" s="96" t="s">
        <v>539</v>
      </c>
      <c r="H178" s="97">
        <v>1.5617694748674485E-3</v>
      </c>
      <c r="I178" s="98">
        <v>1.3119777158774373</v>
      </c>
      <c r="J178" s="99">
        <v>1.1101711087080979</v>
      </c>
      <c r="K178" s="96" t="s">
        <v>109</v>
      </c>
      <c r="L178" s="106">
        <v>4.8743123737901258E-4</v>
      </c>
      <c r="M178" s="94">
        <v>0.66141732283464572</v>
      </c>
      <c r="N178" s="101">
        <v>1.1627382660381227</v>
      </c>
      <c r="O178" s="96" t="s">
        <v>507</v>
      </c>
      <c r="P178" s="106">
        <v>1.9497249495160503E-3</v>
      </c>
      <c r="Q178" s="94">
        <v>0.91056910569105687</v>
      </c>
      <c r="R178" s="101">
        <v>0.89164197404720558</v>
      </c>
      <c r="S178" s="96" t="s">
        <v>627</v>
      </c>
      <c r="T178" s="106">
        <v>1.204651486665274E-2</v>
      </c>
      <c r="U178" s="94">
        <v>1.1914405181602035</v>
      </c>
      <c r="V178" s="101">
        <v>0.95666683187127255</v>
      </c>
      <c r="W178" s="96" t="s">
        <v>595</v>
      </c>
      <c r="X178" s="106">
        <v>2.3376804241646522E-3</v>
      </c>
      <c r="Y178" s="94">
        <v>0.86715867158671589</v>
      </c>
      <c r="Z178" s="101">
        <v>0.89412917518745749</v>
      </c>
      <c r="AA178" s="96" t="s">
        <v>591</v>
      </c>
      <c r="AB178" s="106">
        <v>6.4360818486575745E-3</v>
      </c>
      <c r="AC178" s="94">
        <v>1.0442501681237391</v>
      </c>
      <c r="AD178" s="101">
        <v>0.91290696775191382</v>
      </c>
      <c r="AE178" s="96" t="s">
        <v>494</v>
      </c>
      <c r="AF178" s="106">
        <v>9.7486247475802516E-4</v>
      </c>
      <c r="AG178" s="94">
        <v>1.0661831368993653</v>
      </c>
      <c r="AH178" s="101">
        <v>0.91882257078834773</v>
      </c>
      <c r="AI178" s="96" t="s">
        <v>494</v>
      </c>
      <c r="AJ178" s="106">
        <v>9.7486247475802516E-4</v>
      </c>
      <c r="AK178" s="94">
        <v>1.0661831368993653</v>
      </c>
      <c r="AL178" s="101">
        <v>1.111427989407211</v>
      </c>
      <c r="AM178" s="96" t="s">
        <v>546</v>
      </c>
      <c r="AN178" s="106">
        <v>6.0879166791011369E-3</v>
      </c>
      <c r="AO178" s="94">
        <v>1.543181340617777</v>
      </c>
      <c r="AP178" s="101">
        <v>1.2530524182344194</v>
      </c>
      <c r="AQ178" s="96" t="s">
        <v>223</v>
      </c>
      <c r="AR178" s="106">
        <v>1.1521469662778502E-4</v>
      </c>
      <c r="AS178" s="94">
        <v>0.67052023121387283</v>
      </c>
      <c r="AT178" s="101">
        <v>0.90549828178694192</v>
      </c>
      <c r="AU178" s="96" t="s">
        <v>569</v>
      </c>
      <c r="AV178" s="106">
        <v>7.3101738550042903E-4</v>
      </c>
      <c r="AW178" s="94">
        <v>1.3447015834348355</v>
      </c>
      <c r="AX178" s="101">
        <v>0.8931917211328978</v>
      </c>
      <c r="AY178" s="96" t="s">
        <v>486</v>
      </c>
      <c r="AZ178" s="106">
        <v>8.5748107473614058E-3</v>
      </c>
      <c r="BA178" s="94">
        <v>1.09437156157427</v>
      </c>
      <c r="BB178" s="101">
        <v>0.87517985611510807</v>
      </c>
      <c r="BC178" s="96" t="s">
        <v>203</v>
      </c>
      <c r="BD178" s="106">
        <v>2.9743253056392811E-3</v>
      </c>
      <c r="BE178" s="94">
        <v>1.205240174672489</v>
      </c>
      <c r="BF178" s="101">
        <v>0.87658259730664612</v>
      </c>
      <c r="BG178" s="96" t="s">
        <v>245</v>
      </c>
      <c r="BH178" s="106">
        <v>7.5088198836728852E-4</v>
      </c>
      <c r="BI178" s="94">
        <v>1.053903345724907</v>
      </c>
      <c r="BJ178" s="102">
        <v>0.95886427325120271</v>
      </c>
      <c r="BK178" s="121" t="s">
        <v>449</v>
      </c>
      <c r="BL178" s="93">
        <v>3.9530559705050379E-3</v>
      </c>
      <c r="BM178" s="94">
        <v>1.4841516469857055</v>
      </c>
      <c r="BN178" s="122">
        <v>1.3427483530430928</v>
      </c>
      <c r="BO178" s="92" t="s">
        <v>571</v>
      </c>
      <c r="BP178" s="93">
        <v>2.0422374088553324E-2</v>
      </c>
      <c r="BQ178" s="94">
        <v>1.3770821688093908</v>
      </c>
      <c r="BR178" s="102">
        <v>1.2303648852730549</v>
      </c>
      <c r="BS178" s="121" t="s">
        <v>230</v>
      </c>
      <c r="BT178" s="93">
        <v>1.3468200743730731E-3</v>
      </c>
      <c r="BU178" s="94">
        <v>1.1188118811881189</v>
      </c>
      <c r="BV178" s="122">
        <v>0.95485609779574543</v>
      </c>
      <c r="BW178" s="92" t="s">
        <v>548</v>
      </c>
      <c r="BX178" s="93">
        <v>3.9919623583713829E-2</v>
      </c>
      <c r="BY178" s="94">
        <v>1.3357372683901032</v>
      </c>
      <c r="BZ178" s="102">
        <v>0.95866330648679221</v>
      </c>
      <c r="CA178" s="121" t="s">
        <v>604</v>
      </c>
      <c r="CB178" s="93">
        <v>1.3019260718939708E-2</v>
      </c>
      <c r="CC178" s="94">
        <v>1.172695553633734</v>
      </c>
      <c r="CD178" s="122">
        <v>1.0124113041350622</v>
      </c>
      <c r="CE178" s="92" t="s">
        <v>596</v>
      </c>
      <c r="CF178" s="93">
        <v>1.2583683985396958E-2</v>
      </c>
      <c r="CG178" s="94">
        <v>0.99215686274509807</v>
      </c>
      <c r="CH178" s="102">
        <v>0.99126468834255843</v>
      </c>
      <c r="CI178" s="121" t="s">
        <v>625</v>
      </c>
      <c r="CJ178" s="93">
        <v>2.251136510589195E-2</v>
      </c>
      <c r="CK178" s="94">
        <v>0.92144820331851651</v>
      </c>
      <c r="CL178" s="122">
        <v>1.0251402320428529</v>
      </c>
      <c r="CM178" s="92" t="s">
        <v>465</v>
      </c>
      <c r="CN178" s="93">
        <v>2.0293055597003788E-3</v>
      </c>
      <c r="CO178" s="94">
        <v>1.0501930501930501</v>
      </c>
      <c r="CP178" s="102">
        <v>1.1984496884658786</v>
      </c>
      <c r="CQ178" s="121" t="s">
        <v>548</v>
      </c>
      <c r="CR178" s="93">
        <v>3.9919623583713829E-2</v>
      </c>
      <c r="CS178" s="94">
        <v>1.3357372683901032</v>
      </c>
      <c r="CT178" s="122">
        <v>1.2245637125500721</v>
      </c>
      <c r="CU178" s="92" t="s">
        <v>339</v>
      </c>
      <c r="CV178" s="93">
        <v>1.5617694748674485E-3</v>
      </c>
      <c r="CW178" s="94">
        <v>1.6628420123565755</v>
      </c>
      <c r="CX178" s="102">
        <v>1.0137795275590549</v>
      </c>
      <c r="CY178" s="121" t="s">
        <v>10</v>
      </c>
      <c r="CZ178" s="93">
        <v>7.9262287743591273E-2</v>
      </c>
      <c r="DA178" s="94">
        <v>1.2495556717198117</v>
      </c>
      <c r="DB178" s="122">
        <v>1.0406438828865485</v>
      </c>
      <c r="DC178" s="92" t="s">
        <v>424</v>
      </c>
      <c r="DD178" s="93">
        <v>7.9935161936242564E-3</v>
      </c>
      <c r="DE178" s="94">
        <v>1.2512437810945274</v>
      </c>
      <c r="DF178" s="102">
        <v>1.1120357528124518</v>
      </c>
      <c r="DG178" s="121" t="s">
        <v>335</v>
      </c>
      <c r="DH178" s="93">
        <v>5.1727396619813577E-4</v>
      </c>
      <c r="DI178" s="94">
        <v>1.0097087378640777</v>
      </c>
      <c r="DJ178" s="122">
        <v>1.1849420849420851</v>
      </c>
      <c r="DK178" s="92" t="s">
        <v>427</v>
      </c>
      <c r="DL178" s="93">
        <v>2.1255125067539652E-3</v>
      </c>
      <c r="DM178" s="94">
        <v>1.0759175465057818</v>
      </c>
      <c r="DN178" s="102">
        <v>1.3950028966006991</v>
      </c>
      <c r="DO178" s="121" t="s">
        <v>115</v>
      </c>
      <c r="DP178" s="93">
        <v>3.680603221025197E-4</v>
      </c>
      <c r="DQ178" s="94">
        <v>0.98013245033112584</v>
      </c>
      <c r="DR178" s="122">
        <v>1.5542234332425067</v>
      </c>
      <c r="DS178" s="92" t="s">
        <v>257</v>
      </c>
      <c r="DT178" s="93">
        <v>2.6221275784254522E-3</v>
      </c>
      <c r="DU178" s="94">
        <v>1.8635294117647059</v>
      </c>
      <c r="DV178" s="102">
        <v>1.0499008342038727</v>
      </c>
      <c r="DW178" s="92" t="s">
        <v>609</v>
      </c>
      <c r="DX178" s="93">
        <v>1.3906711629711421E-2</v>
      </c>
      <c r="DY178" s="94">
        <v>1.299457784663052</v>
      </c>
      <c r="DZ178" s="102">
        <v>1.299457784663052</v>
      </c>
      <c r="EA178" s="105">
        <v>162</v>
      </c>
    </row>
    <row r="179" spans="2:131">
      <c r="B179" s="105">
        <v>163</v>
      </c>
      <c r="C179" s="92" t="s">
        <v>612</v>
      </c>
      <c r="D179" s="93">
        <v>6.1674972892854652E-4</v>
      </c>
      <c r="E179" s="94">
        <v>1.0861313868613138</v>
      </c>
      <c r="F179" s="95">
        <v>1.091654606849976</v>
      </c>
      <c r="G179" s="96" t="s">
        <v>30</v>
      </c>
      <c r="H179" s="97">
        <v>8.8357753551790999E-2</v>
      </c>
      <c r="I179" s="98">
        <v>0.75755554357051413</v>
      </c>
      <c r="J179" s="99">
        <v>1.1095540303292744</v>
      </c>
      <c r="K179" s="96" t="s">
        <v>562</v>
      </c>
      <c r="L179" s="106">
        <v>2.2760054512717977E-2</v>
      </c>
      <c r="M179" s="94">
        <v>1.1594104978674886</v>
      </c>
      <c r="N179" s="101">
        <v>1.1623319446452276</v>
      </c>
      <c r="O179" s="96" t="s">
        <v>510</v>
      </c>
      <c r="P179" s="106">
        <v>1.8394622254711883E-2</v>
      </c>
      <c r="Q179" s="94">
        <v>1.2036395147313692</v>
      </c>
      <c r="R179" s="101">
        <v>0.89150221715115552</v>
      </c>
      <c r="S179" s="96" t="s">
        <v>423</v>
      </c>
      <c r="T179" s="106">
        <v>2.2183095088881594E-3</v>
      </c>
      <c r="U179" s="94">
        <v>0.7988059701492537</v>
      </c>
      <c r="V179" s="101">
        <v>0.95635944447494103</v>
      </c>
      <c r="W179" s="96" t="s">
        <v>611</v>
      </c>
      <c r="X179" s="106">
        <v>0.10801078317267998</v>
      </c>
      <c r="Y179" s="94">
        <v>1.2132747318235995</v>
      </c>
      <c r="Z179" s="101">
        <v>0.89172660412536753</v>
      </c>
      <c r="AA179" s="96" t="s">
        <v>330</v>
      </c>
      <c r="AB179" s="106">
        <v>3.0313383974827574E-3</v>
      </c>
      <c r="AC179" s="94">
        <v>0.92550288082482568</v>
      </c>
      <c r="AD179" s="101">
        <v>0.91290059283443592</v>
      </c>
      <c r="AE179" s="96" t="s">
        <v>106</v>
      </c>
      <c r="AF179" s="106">
        <v>2.1739821377491021E-2</v>
      </c>
      <c r="AG179" s="94">
        <v>1.2617501248991201</v>
      </c>
      <c r="AH179" s="101">
        <v>0.9166339099131382</v>
      </c>
      <c r="AI179" s="96" t="s">
        <v>556</v>
      </c>
      <c r="AJ179" s="106">
        <v>3.8966404983631568E-2</v>
      </c>
      <c r="AK179" s="94">
        <v>1.4752569566307345</v>
      </c>
      <c r="AL179" s="101">
        <v>1.1101073181320642</v>
      </c>
      <c r="AM179" s="96" t="s">
        <v>569</v>
      </c>
      <c r="AN179" s="106">
        <v>7.3101738550042903E-4</v>
      </c>
      <c r="AO179" s="94">
        <v>1.3447015834348355</v>
      </c>
      <c r="AP179" s="101">
        <v>1.252832244008715</v>
      </c>
      <c r="AQ179" s="96" t="s">
        <v>95</v>
      </c>
      <c r="AR179" s="106">
        <v>2.7413151956266089E-3</v>
      </c>
      <c r="AS179" s="94">
        <v>1.1815068493150684</v>
      </c>
      <c r="AT179" s="101">
        <v>0.90403374255359248</v>
      </c>
      <c r="AU179" s="96" t="s">
        <v>581</v>
      </c>
      <c r="AV179" s="106">
        <v>1.3329752205875038E-2</v>
      </c>
      <c r="AW179" s="94">
        <v>1.2481564852906932</v>
      </c>
      <c r="AX179" s="101">
        <v>0.89115950787504383</v>
      </c>
      <c r="AY179" s="96" t="s">
        <v>444</v>
      </c>
      <c r="AZ179" s="106">
        <v>5.5700346438674001E-3</v>
      </c>
      <c r="BA179" s="94">
        <v>0.99127975489040776</v>
      </c>
      <c r="BB179" s="101">
        <v>0.87492152274413559</v>
      </c>
      <c r="BC179" s="96" t="s">
        <v>101</v>
      </c>
      <c r="BD179" s="106">
        <v>1.0246003561232306E-3</v>
      </c>
      <c r="BE179" s="94">
        <v>0.75274056029232639</v>
      </c>
      <c r="BF179" s="101">
        <v>0.87548524844720488</v>
      </c>
      <c r="BG179" s="96" t="s">
        <v>565</v>
      </c>
      <c r="BH179" s="106">
        <v>1.2673616629056353E-2</v>
      </c>
      <c r="BI179" s="94">
        <v>0.58283469602155935</v>
      </c>
      <c r="BJ179" s="102">
        <v>0.95827181181529308</v>
      </c>
      <c r="BK179" s="121" t="s">
        <v>560</v>
      </c>
      <c r="BL179" s="93">
        <v>1.3727655256796682E-3</v>
      </c>
      <c r="BM179" s="94">
        <v>1.3640856672158155</v>
      </c>
      <c r="BN179" s="122">
        <v>1.3422448238285507</v>
      </c>
      <c r="BO179" s="92" t="s">
        <v>445</v>
      </c>
      <c r="BP179" s="93">
        <v>1.8434351460445604E-3</v>
      </c>
      <c r="BQ179" s="94">
        <v>1.1321675477836519</v>
      </c>
      <c r="BR179" s="102">
        <v>1.227683092370343</v>
      </c>
      <c r="BS179" s="121" t="s">
        <v>110</v>
      </c>
      <c r="BT179" s="93">
        <v>1.9745415249658328E-3</v>
      </c>
      <c r="BU179" s="94">
        <v>1.1250707413695529</v>
      </c>
      <c r="BV179" s="122">
        <v>0.95259766411598867</v>
      </c>
      <c r="BW179" s="92" t="s">
        <v>554</v>
      </c>
      <c r="BX179" s="93">
        <v>2.1785192037959951E-3</v>
      </c>
      <c r="BY179" s="94">
        <v>1.2640692640692641</v>
      </c>
      <c r="BZ179" s="102">
        <v>0.95230052948694555</v>
      </c>
      <c r="CA179" s="121" t="s">
        <v>118</v>
      </c>
      <c r="CB179" s="93">
        <v>4.8866923052474334E-4</v>
      </c>
      <c r="CC179" s="94">
        <v>1.0123456790123457</v>
      </c>
      <c r="CD179" s="122">
        <v>1.0116668026433875</v>
      </c>
      <c r="CE179" s="92" t="s">
        <v>603</v>
      </c>
      <c r="CF179" s="93">
        <v>9.296634141690239E-4</v>
      </c>
      <c r="CG179" s="94">
        <v>1.08</v>
      </c>
      <c r="CH179" s="102">
        <v>0.99080095841177473</v>
      </c>
      <c r="CI179" s="121" t="s">
        <v>462</v>
      </c>
      <c r="CJ179" s="93">
        <v>9.8131138162285865E-4</v>
      </c>
      <c r="CK179" s="94">
        <v>0.87074030552291415</v>
      </c>
      <c r="CL179" s="122">
        <v>1.0236204521513654</v>
      </c>
      <c r="CM179" s="92" t="s">
        <v>195</v>
      </c>
      <c r="CN179" s="93">
        <v>1.0544430849423539E-3</v>
      </c>
      <c r="CO179" s="94">
        <v>1.485981308411215</v>
      </c>
      <c r="CP179" s="102">
        <v>1.1929808054196465</v>
      </c>
      <c r="CQ179" s="121" t="s">
        <v>616</v>
      </c>
      <c r="CR179" s="93">
        <v>7.5999482726033804E-3</v>
      </c>
      <c r="CS179" s="94">
        <v>1.0039421813403417</v>
      </c>
      <c r="CT179" s="122">
        <v>1.2243144855040202</v>
      </c>
      <c r="CU179" s="92" t="s">
        <v>436</v>
      </c>
      <c r="CV179" s="93">
        <v>9.7486247475802516E-4</v>
      </c>
      <c r="CW179" s="94">
        <v>1.0252833478639931</v>
      </c>
      <c r="CX179" s="102">
        <v>1.0124910412613901</v>
      </c>
      <c r="CY179" s="121" t="s">
        <v>599</v>
      </c>
      <c r="CZ179" s="93">
        <v>2.1096208244604773E-3</v>
      </c>
      <c r="DA179" s="94">
        <v>1.113986013986014</v>
      </c>
      <c r="DB179" s="122">
        <v>1.0400413961802617</v>
      </c>
      <c r="DC179" s="92" t="s">
        <v>628</v>
      </c>
      <c r="DD179" s="93">
        <v>3.9442139922607859E-2</v>
      </c>
      <c r="DE179" s="94">
        <v>1.2333774010420717</v>
      </c>
      <c r="DF179" s="102">
        <v>1.1109577983502763</v>
      </c>
      <c r="DG179" s="121" t="s">
        <v>373</v>
      </c>
      <c r="DH179" s="93">
        <v>1.6115073562326539E-3</v>
      </c>
      <c r="DI179" s="94">
        <v>1.0412426352437065</v>
      </c>
      <c r="DJ179" s="122">
        <v>1.1835704168975922</v>
      </c>
      <c r="DK179" s="92" t="s">
        <v>448</v>
      </c>
      <c r="DL179" s="93">
        <v>8.2795664749070342E-3</v>
      </c>
      <c r="DM179" s="94">
        <v>1.0812400017294306</v>
      </c>
      <c r="DN179" s="102">
        <v>1.3933058051979599</v>
      </c>
      <c r="DO179" s="121" t="s">
        <v>164</v>
      </c>
      <c r="DP179" s="93">
        <v>1.6845183231096845E-3</v>
      </c>
      <c r="DQ179" s="94">
        <v>1.5679506933744221</v>
      </c>
      <c r="DR179" s="122">
        <v>1.5539469961331698</v>
      </c>
      <c r="DS179" s="92" t="s">
        <v>19</v>
      </c>
      <c r="DT179" s="93">
        <v>4.4376137754036232E-2</v>
      </c>
      <c r="DU179" s="94">
        <v>0.9989363488775681</v>
      </c>
      <c r="DV179" s="102">
        <v>1.0491006374969689</v>
      </c>
      <c r="DW179" s="92" t="s">
        <v>621</v>
      </c>
      <c r="DX179" s="93">
        <v>4.3868811364111138E-3</v>
      </c>
      <c r="DY179" s="94">
        <v>1.2980132450331126</v>
      </c>
      <c r="DZ179" s="102">
        <v>1.2980132450331126</v>
      </c>
      <c r="EA179" s="105">
        <v>163</v>
      </c>
    </row>
    <row r="180" spans="2:131">
      <c r="B180" s="105">
        <v>164</v>
      </c>
      <c r="C180" s="92" t="s">
        <v>213</v>
      </c>
      <c r="D180" s="93">
        <v>1.1759844897180816E-3</v>
      </c>
      <c r="E180" s="94">
        <v>0.74139010644959302</v>
      </c>
      <c r="F180" s="95">
        <v>1.0891326358420521</v>
      </c>
      <c r="G180" s="96" t="s">
        <v>112</v>
      </c>
      <c r="H180" s="97">
        <v>7.7670597209420593E-3</v>
      </c>
      <c r="I180" s="98">
        <v>1.0308915937953156</v>
      </c>
      <c r="J180" s="99">
        <v>1.1089098275121232</v>
      </c>
      <c r="K180" s="96" t="s">
        <v>125</v>
      </c>
      <c r="L180" s="106">
        <v>1.1640657279979659E-3</v>
      </c>
      <c r="M180" s="94">
        <v>0.6493074792243767</v>
      </c>
      <c r="N180" s="101">
        <v>1.162129894937918</v>
      </c>
      <c r="O180" s="96" t="s">
        <v>270</v>
      </c>
      <c r="P180" s="106">
        <v>1.5891682293487589E-3</v>
      </c>
      <c r="Q180" s="94">
        <v>1.1644832605531295</v>
      </c>
      <c r="R180" s="101">
        <v>0.89114335751813856</v>
      </c>
      <c r="S180" s="96" t="s">
        <v>16</v>
      </c>
      <c r="T180" s="106">
        <v>4.4187133804848448E-2</v>
      </c>
      <c r="U180" s="94">
        <v>1.2347177503416644</v>
      </c>
      <c r="V180" s="101">
        <v>0.95498771675812477</v>
      </c>
      <c r="W180" s="96" t="s">
        <v>424</v>
      </c>
      <c r="X180" s="106">
        <v>7.9935161936242564E-3</v>
      </c>
      <c r="Y180" s="94">
        <v>1.2512437810945274</v>
      </c>
      <c r="Z180" s="101">
        <v>0.89166281399291103</v>
      </c>
      <c r="AA180" s="96" t="s">
        <v>292</v>
      </c>
      <c r="AB180" s="106">
        <v>1.2583683985396958E-2</v>
      </c>
      <c r="AC180" s="94">
        <v>1.6541353383458646</v>
      </c>
      <c r="AD180" s="101">
        <v>0.91099977838984403</v>
      </c>
      <c r="AE180" s="96" t="s">
        <v>569</v>
      </c>
      <c r="AF180" s="106">
        <v>7.3101738550042903E-4</v>
      </c>
      <c r="AG180" s="94">
        <v>1.3447015834348355</v>
      </c>
      <c r="AH180" s="101">
        <v>0.91345315904139457</v>
      </c>
      <c r="AI180" s="96" t="s">
        <v>350</v>
      </c>
      <c r="AJ180" s="106">
        <v>7.6955471506213648E-3</v>
      </c>
      <c r="AK180" s="94">
        <v>1.108176400476758</v>
      </c>
      <c r="AL180" s="101">
        <v>1.109615742559924</v>
      </c>
      <c r="AM180" s="96" t="s">
        <v>355</v>
      </c>
      <c r="AN180" s="106">
        <v>5.2955058322474019E-2</v>
      </c>
      <c r="AO180" s="94">
        <v>1.1034168753492415</v>
      </c>
      <c r="AP180" s="101">
        <v>1.2472279745972898</v>
      </c>
      <c r="AQ180" s="96" t="s">
        <v>217</v>
      </c>
      <c r="AR180" s="106">
        <v>4.6156753906910581E-3</v>
      </c>
      <c r="AS180" s="94">
        <v>1.1992246392418695</v>
      </c>
      <c r="AT180" s="101">
        <v>0.90372971924759193</v>
      </c>
      <c r="AU180" s="96" t="s">
        <v>501</v>
      </c>
      <c r="AV180" s="106">
        <v>1.545466103041668E-3</v>
      </c>
      <c r="AW180" s="94">
        <v>1.6845904005774091</v>
      </c>
      <c r="AX180" s="101">
        <v>0.88985686017526278</v>
      </c>
      <c r="AY180" s="96" t="s">
        <v>412</v>
      </c>
      <c r="AZ180" s="106">
        <v>5.6415472141880937E-3</v>
      </c>
      <c r="BA180" s="94">
        <v>1.2236983842010771</v>
      </c>
      <c r="BB180" s="101">
        <v>0.86858342255029009</v>
      </c>
      <c r="BC180" s="96" t="s">
        <v>154</v>
      </c>
      <c r="BD180" s="106">
        <v>6.2669730520158759E-4</v>
      </c>
      <c r="BE180" s="94">
        <v>0.38650306748466257</v>
      </c>
      <c r="BF180" s="101">
        <v>0.87545613200063488</v>
      </c>
      <c r="BG180" s="96" t="s">
        <v>432</v>
      </c>
      <c r="BH180" s="106">
        <v>4.4901948320249178E-2</v>
      </c>
      <c r="BI180" s="94">
        <v>0.7566699025876209</v>
      </c>
      <c r="BJ180" s="102">
        <v>0.95681442906134873</v>
      </c>
      <c r="BK180" s="121" t="s">
        <v>428</v>
      </c>
      <c r="BL180" s="93">
        <v>2.2879425427994467E-3</v>
      </c>
      <c r="BM180" s="94">
        <v>0.73658927141713371</v>
      </c>
      <c r="BN180" s="122">
        <v>1.34212591559121</v>
      </c>
      <c r="BO180" s="92" t="s">
        <v>267</v>
      </c>
      <c r="BP180" s="93">
        <v>1.0607697930902966E-3</v>
      </c>
      <c r="BQ180" s="94">
        <v>1.0416124837451237</v>
      </c>
      <c r="BR180" s="102">
        <v>1.2263173697642988</v>
      </c>
      <c r="BS180" s="121" t="s">
        <v>512</v>
      </c>
      <c r="BT180" s="93">
        <v>2.9245874242740757E-3</v>
      </c>
      <c r="BU180" s="94">
        <v>1.154072620215898</v>
      </c>
      <c r="BV180" s="122">
        <v>0.95196268682122998</v>
      </c>
      <c r="BW180" s="92" t="s">
        <v>19</v>
      </c>
      <c r="BX180" s="93">
        <v>4.4376137754036232E-2</v>
      </c>
      <c r="BY180" s="94">
        <v>0.9989363488775681</v>
      </c>
      <c r="BZ180" s="102">
        <v>0.95137754188602097</v>
      </c>
      <c r="CA180" s="121" t="s">
        <v>552</v>
      </c>
      <c r="CB180" s="93">
        <v>1.3926606782257503E-3</v>
      </c>
      <c r="CC180" s="94">
        <v>0.95184135977337103</v>
      </c>
      <c r="CD180" s="122">
        <v>1.0095224249472996</v>
      </c>
      <c r="CE180" s="92" t="s">
        <v>547</v>
      </c>
      <c r="CF180" s="93">
        <v>5.5779804850141432E-3</v>
      </c>
      <c r="CG180" s="94">
        <v>1.5241541523430433</v>
      </c>
      <c r="CH180" s="102">
        <v>0.9886361209014205</v>
      </c>
      <c r="CI180" s="121" t="s">
        <v>430</v>
      </c>
      <c r="CJ180" s="93">
        <v>1.7099883613357604E-2</v>
      </c>
      <c r="CK180" s="94">
        <v>1.9376291564907009</v>
      </c>
      <c r="CL180" s="122">
        <v>1.0213692378440995</v>
      </c>
      <c r="CM180" s="92" t="s">
        <v>171</v>
      </c>
      <c r="CN180" s="93">
        <v>5.0235260178857419E-3</v>
      </c>
      <c r="CO180" s="94">
        <v>2.0092838196286471</v>
      </c>
      <c r="CP180" s="102">
        <v>1.1865205935376506</v>
      </c>
      <c r="CQ180" s="121" t="s">
        <v>588</v>
      </c>
      <c r="CR180" s="93">
        <v>2.2760861964847598E-2</v>
      </c>
      <c r="CS180" s="94">
        <v>1.1825985240741059</v>
      </c>
      <c r="CT180" s="122">
        <v>1.2216289617658154</v>
      </c>
      <c r="CU180" s="92" t="s">
        <v>488</v>
      </c>
      <c r="CV180" s="93">
        <v>5.8690700010942333E-4</v>
      </c>
      <c r="CW180" s="94">
        <v>1.0335766423357664</v>
      </c>
      <c r="CX180" s="102">
        <v>1.0115567641060501</v>
      </c>
      <c r="CY180" s="121" t="s">
        <v>624</v>
      </c>
      <c r="CZ180" s="93">
        <v>1.9427616461249218E-2</v>
      </c>
      <c r="DA180" s="94">
        <v>1.1108688439114567</v>
      </c>
      <c r="DB180" s="122">
        <v>1.0399715646251393</v>
      </c>
      <c r="DC180" s="92" t="s">
        <v>450</v>
      </c>
      <c r="DD180" s="93">
        <v>1.1044719193973875E-2</v>
      </c>
      <c r="DE180" s="94">
        <v>1.1398113981139812</v>
      </c>
      <c r="DF180" s="102">
        <v>1.1045658612514324</v>
      </c>
      <c r="DG180" s="121" t="s">
        <v>321</v>
      </c>
      <c r="DH180" s="93">
        <v>9.350721696658609E-4</v>
      </c>
      <c r="DI180" s="94">
        <v>1.1417004048582997</v>
      </c>
      <c r="DJ180" s="122">
        <v>1.1832567090773014</v>
      </c>
      <c r="DK180" s="92" t="s">
        <v>292</v>
      </c>
      <c r="DL180" s="93">
        <v>1.2583683985396958E-2</v>
      </c>
      <c r="DM180" s="94">
        <v>1.6541353383458646</v>
      </c>
      <c r="DN180" s="102">
        <v>1.3926298793807579</v>
      </c>
      <c r="DO180" s="121" t="s">
        <v>280</v>
      </c>
      <c r="DP180" s="93">
        <v>7.7074659123414801E-4</v>
      </c>
      <c r="DQ180" s="94">
        <v>2.0601769911504424</v>
      </c>
      <c r="DR180" s="122">
        <v>1.5480030919866012</v>
      </c>
      <c r="DS180" s="92" t="s">
        <v>569</v>
      </c>
      <c r="DT180" s="93">
        <v>7.3101738550042903E-4</v>
      </c>
      <c r="DU180" s="94">
        <v>1.3447015834348355</v>
      </c>
      <c r="DV180" s="102">
        <v>1.0468409586056648</v>
      </c>
      <c r="DW180" s="92" t="s">
        <v>446</v>
      </c>
      <c r="DX180" s="93">
        <v>1.1141285425806003E-3</v>
      </c>
      <c r="DY180" s="94">
        <v>1.2960462873674059</v>
      </c>
      <c r="DZ180" s="102">
        <v>1.2960462873674059</v>
      </c>
      <c r="EA180" s="105">
        <v>164</v>
      </c>
    </row>
    <row r="181" spans="2:131">
      <c r="B181" s="105">
        <v>165</v>
      </c>
      <c r="C181" s="92" t="s">
        <v>475</v>
      </c>
      <c r="D181" s="93">
        <v>1.0528239519435527E-3</v>
      </c>
      <c r="E181" s="94">
        <v>1.0621242484969939</v>
      </c>
      <c r="F181" s="95">
        <v>1.0883550795685948</v>
      </c>
      <c r="G181" s="96" t="s">
        <v>543</v>
      </c>
      <c r="H181" s="97">
        <v>6.0680215265550546E-4</v>
      </c>
      <c r="I181" s="98">
        <v>0.99186991869918695</v>
      </c>
      <c r="J181" s="99">
        <v>1.108589157413455</v>
      </c>
      <c r="K181" s="96" t="s">
        <v>391</v>
      </c>
      <c r="L181" s="106">
        <v>9.8647617836824207E-3</v>
      </c>
      <c r="M181" s="94">
        <v>0.92453766910760837</v>
      </c>
      <c r="N181" s="101">
        <v>1.1610547494092303</v>
      </c>
      <c r="O181" s="96" t="s">
        <v>606</v>
      </c>
      <c r="P181" s="106">
        <v>2.3555860614561261E-2</v>
      </c>
      <c r="Q181" s="94">
        <v>0.94499501163950772</v>
      </c>
      <c r="R181" s="101">
        <v>0.8888156755409693</v>
      </c>
      <c r="S181" s="96" t="s">
        <v>618</v>
      </c>
      <c r="T181" s="106">
        <v>1.7965322749112177E-2</v>
      </c>
      <c r="U181" s="94">
        <v>1.0407222435651171</v>
      </c>
      <c r="V181" s="101">
        <v>0.95484413837390192</v>
      </c>
      <c r="W181" s="96" t="s">
        <v>599</v>
      </c>
      <c r="X181" s="106">
        <v>2.1096208244604773E-3</v>
      </c>
      <c r="Y181" s="94">
        <v>1.113986013986014</v>
      </c>
      <c r="Z181" s="101">
        <v>0.88954746448395916</v>
      </c>
      <c r="AA181" s="96" t="s">
        <v>203</v>
      </c>
      <c r="AB181" s="106">
        <v>2.9743253056392811E-3</v>
      </c>
      <c r="AC181" s="94">
        <v>1.205240174672489</v>
      </c>
      <c r="AD181" s="101">
        <v>0.90781475635557651</v>
      </c>
      <c r="AE181" s="96" t="s">
        <v>597</v>
      </c>
      <c r="AF181" s="106">
        <v>3.8397644413938545E-3</v>
      </c>
      <c r="AG181" s="94">
        <v>1.2375100187015762</v>
      </c>
      <c r="AH181" s="101">
        <v>0.91275637041640767</v>
      </c>
      <c r="AI181" s="96" t="s">
        <v>594</v>
      </c>
      <c r="AJ181" s="106">
        <v>8.2636747926135461E-4</v>
      </c>
      <c r="AK181" s="94">
        <v>1.1603905160390515</v>
      </c>
      <c r="AL181" s="101">
        <v>1.1091688336704233</v>
      </c>
      <c r="AM181" s="96" t="s">
        <v>547</v>
      </c>
      <c r="AN181" s="106">
        <v>5.5779804850141432E-3</v>
      </c>
      <c r="AO181" s="94">
        <v>1.5241541523430433</v>
      </c>
      <c r="AP181" s="101">
        <v>1.2466659546441667</v>
      </c>
      <c r="AQ181" s="96" t="s">
        <v>547</v>
      </c>
      <c r="AR181" s="106">
        <v>5.5779804850141432E-3</v>
      </c>
      <c r="AS181" s="94">
        <v>1.5241541523430433</v>
      </c>
      <c r="AT181" s="101">
        <v>0.90166969276229136</v>
      </c>
      <c r="AU181" s="96" t="s">
        <v>391</v>
      </c>
      <c r="AV181" s="106">
        <v>9.8647617836824207E-3</v>
      </c>
      <c r="AW181" s="94">
        <v>0.92453766910760837</v>
      </c>
      <c r="AX181" s="101">
        <v>0.88936234827419303</v>
      </c>
      <c r="AY181" s="96" t="s">
        <v>581</v>
      </c>
      <c r="AZ181" s="106">
        <v>1.3329752205875038E-2</v>
      </c>
      <c r="BA181" s="94">
        <v>1.2481564852906932</v>
      </c>
      <c r="BB181" s="101">
        <v>0.86756795069797288</v>
      </c>
      <c r="BC181" s="96" t="s">
        <v>479</v>
      </c>
      <c r="BD181" s="106">
        <v>6.6648761029375195E-4</v>
      </c>
      <c r="BE181" s="94">
        <v>1.7709251101321586</v>
      </c>
      <c r="BF181" s="101">
        <v>0.87376311844077981</v>
      </c>
      <c r="BG181" s="96" t="s">
        <v>501</v>
      </c>
      <c r="BH181" s="106">
        <v>1.545466103041668E-3</v>
      </c>
      <c r="BI181" s="94">
        <v>1.6845904005774091</v>
      </c>
      <c r="BJ181" s="102">
        <v>0.95597872176393495</v>
      </c>
      <c r="BK181" s="121" t="s">
        <v>23</v>
      </c>
      <c r="BL181" s="93">
        <v>3.1874741760162729E-2</v>
      </c>
      <c r="BM181" s="94">
        <v>0.48436124345345605</v>
      </c>
      <c r="BN181" s="122">
        <v>1.3386302621521653</v>
      </c>
      <c r="BO181" s="92" t="s">
        <v>400</v>
      </c>
      <c r="BP181" s="93">
        <v>6.7142357689985058E-4</v>
      </c>
      <c r="BQ181" s="94">
        <v>1.4889867841409692</v>
      </c>
      <c r="BR181" s="102">
        <v>1.2166577872491564</v>
      </c>
      <c r="BS181" s="121" t="s">
        <v>271</v>
      </c>
      <c r="BT181" s="93">
        <v>5.7695942383638227E-4</v>
      </c>
      <c r="BU181" s="94">
        <v>0.49821045096635647</v>
      </c>
      <c r="BV181" s="122">
        <v>0.95137931034482781</v>
      </c>
      <c r="BW181" s="92" t="s">
        <v>627</v>
      </c>
      <c r="BX181" s="93">
        <v>1.204651486665274E-2</v>
      </c>
      <c r="BY181" s="94">
        <v>1.1914405181602035</v>
      </c>
      <c r="BZ181" s="102">
        <v>0.95077728767078029</v>
      </c>
      <c r="CA181" s="121" t="s">
        <v>481</v>
      </c>
      <c r="CB181" s="93">
        <v>1.9109747957918824E-3</v>
      </c>
      <c r="CC181" s="94">
        <v>1.2320170757737459</v>
      </c>
      <c r="CD181" s="122">
        <v>1.0088795541507238</v>
      </c>
      <c r="CE181" s="92" t="s">
        <v>619</v>
      </c>
      <c r="CF181" s="93">
        <v>4.6256229669640993E-3</v>
      </c>
      <c r="CG181" s="94">
        <v>0.9353000335232986</v>
      </c>
      <c r="CH181" s="102">
        <v>0.9877336322676612</v>
      </c>
      <c r="CI181" s="121" t="s">
        <v>287</v>
      </c>
      <c r="CJ181" s="93">
        <v>4.608587865111401E-4</v>
      </c>
      <c r="CK181" s="94">
        <v>1.0481690925656801E-2</v>
      </c>
      <c r="CL181" s="122">
        <v>1.0207177210506846</v>
      </c>
      <c r="CM181" s="92" t="s">
        <v>363</v>
      </c>
      <c r="CN181" s="93">
        <v>1.2136043053110109E-3</v>
      </c>
      <c r="CO181" s="94">
        <v>1.0539956803455723</v>
      </c>
      <c r="CP181" s="102">
        <v>1.1857506361323158</v>
      </c>
      <c r="CQ181" s="121" t="s">
        <v>493</v>
      </c>
      <c r="CR181" s="93">
        <v>2.1851063153545433E-3</v>
      </c>
      <c r="CS181" s="94">
        <v>1.575178997613365</v>
      </c>
      <c r="CT181" s="122">
        <v>1.2203525495261136</v>
      </c>
      <c r="CU181" s="92" t="s">
        <v>602</v>
      </c>
      <c r="CV181" s="93">
        <v>1.2010138893303246E-2</v>
      </c>
      <c r="CW181" s="94">
        <v>1.3951234520421505</v>
      </c>
      <c r="CX181" s="102">
        <v>1.0100870083038345</v>
      </c>
      <c r="CY181" s="121" t="s">
        <v>101</v>
      </c>
      <c r="CZ181" s="93">
        <v>1.0246003561232306E-3</v>
      </c>
      <c r="DA181" s="94">
        <v>0.75274056029232639</v>
      </c>
      <c r="DB181" s="122">
        <v>1.0379464285714286</v>
      </c>
      <c r="DC181" s="92" t="s">
        <v>549</v>
      </c>
      <c r="DD181" s="93">
        <v>2.148676474976872E-3</v>
      </c>
      <c r="DE181" s="94">
        <v>1.0081680280046674</v>
      </c>
      <c r="DF181" s="102">
        <v>1.1030851310600787</v>
      </c>
      <c r="DG181" s="121" t="s">
        <v>237</v>
      </c>
      <c r="DH181" s="93">
        <v>2.4272086106220218E-3</v>
      </c>
      <c r="DI181" s="94">
        <v>1.2230576441102756</v>
      </c>
      <c r="DJ181" s="122">
        <v>1.1827411167512691</v>
      </c>
      <c r="DK181" s="92" t="s">
        <v>496</v>
      </c>
      <c r="DL181" s="93">
        <v>2.2083619326151182E-3</v>
      </c>
      <c r="DM181" s="94">
        <v>1.4645409565695435</v>
      </c>
      <c r="DN181" s="102">
        <v>1.3899968486922072</v>
      </c>
      <c r="DO181" s="121" t="s">
        <v>367</v>
      </c>
      <c r="DP181" s="93">
        <v>2.8052165089975829E-3</v>
      </c>
      <c r="DQ181" s="94">
        <v>3.5360501567398117</v>
      </c>
      <c r="DR181" s="122">
        <v>1.5392177739920501</v>
      </c>
      <c r="DS181" s="92" t="s">
        <v>281</v>
      </c>
      <c r="DT181" s="93">
        <v>5.0235260178857419E-3</v>
      </c>
      <c r="DU181" s="94">
        <v>1.1922093252016526</v>
      </c>
      <c r="DV181" s="102">
        <v>1.0466879094345598</v>
      </c>
      <c r="DW181" s="92" t="s">
        <v>251</v>
      </c>
      <c r="DX181" s="93">
        <v>3.5132536630327685E-2</v>
      </c>
      <c r="DY181" s="94">
        <v>1.2942080421499396</v>
      </c>
      <c r="DZ181" s="102">
        <v>1.2942080421499396</v>
      </c>
      <c r="EA181" s="105">
        <v>165</v>
      </c>
    </row>
    <row r="182" spans="2:131">
      <c r="B182" s="105">
        <v>166</v>
      </c>
      <c r="C182" s="92" t="s">
        <v>106</v>
      </c>
      <c r="D182" s="93">
        <v>2.1739821377491021E-2</v>
      </c>
      <c r="E182" s="94">
        <v>1.2617501248991201</v>
      </c>
      <c r="F182" s="95">
        <v>1.0870043750834155</v>
      </c>
      <c r="G182" s="96" t="s">
        <v>497</v>
      </c>
      <c r="H182" s="97">
        <v>9.9799764803102063E-3</v>
      </c>
      <c r="I182" s="98">
        <v>1.1438111861576992</v>
      </c>
      <c r="J182" s="99">
        <v>1.1082621426874018</v>
      </c>
      <c r="K182" s="96" t="s">
        <v>417</v>
      </c>
      <c r="L182" s="106">
        <v>9.3905120017507733E-3</v>
      </c>
      <c r="M182" s="94">
        <v>2.1245311327831957</v>
      </c>
      <c r="N182" s="101">
        <v>1.1580620212529269</v>
      </c>
      <c r="O182" s="96" t="s">
        <v>289</v>
      </c>
      <c r="P182" s="106">
        <v>2.0897562215936179E-3</v>
      </c>
      <c r="Q182" s="94">
        <v>0.88577041818692104</v>
      </c>
      <c r="R182" s="101">
        <v>0.88672431816022035</v>
      </c>
      <c r="S182" s="96" t="s">
        <v>608</v>
      </c>
      <c r="T182" s="106">
        <v>2.4003501546848112E-2</v>
      </c>
      <c r="U182" s="94">
        <v>1.2832831058322993</v>
      </c>
      <c r="V182" s="101">
        <v>0.94910020805875372</v>
      </c>
      <c r="W182" s="96" t="s">
        <v>557</v>
      </c>
      <c r="X182" s="106">
        <v>9.2512459339281984E-4</v>
      </c>
      <c r="Y182" s="94">
        <v>1.0887804878048779</v>
      </c>
      <c r="Z182" s="101">
        <v>0.88847144697294955</v>
      </c>
      <c r="AA182" s="96" t="s">
        <v>453</v>
      </c>
      <c r="AB182" s="106">
        <v>1.1561198868512222E-3</v>
      </c>
      <c r="AC182" s="94">
        <v>1.6724137931034482</v>
      </c>
      <c r="AD182" s="101">
        <v>0.90618336886993611</v>
      </c>
      <c r="AE182" s="96" t="s">
        <v>527</v>
      </c>
      <c r="AF182" s="106">
        <v>1.5528166562217116E-2</v>
      </c>
      <c r="AG182" s="94">
        <v>1.3702999268471103</v>
      </c>
      <c r="AH182" s="101">
        <v>0.91020473550991632</v>
      </c>
      <c r="AI182" s="96" t="s">
        <v>441</v>
      </c>
      <c r="AJ182" s="106">
        <v>1.0146527798501894E-3</v>
      </c>
      <c r="AK182" s="94">
        <v>0.94883720930232562</v>
      </c>
      <c r="AL182" s="101">
        <v>1.1073595615580349</v>
      </c>
      <c r="AM182" s="96" t="s">
        <v>162</v>
      </c>
      <c r="AN182" s="106">
        <v>1.6010869910688747E-2</v>
      </c>
      <c r="AO182" s="94">
        <v>1.1438843815786361</v>
      </c>
      <c r="AP182" s="101">
        <v>1.2428439588759284</v>
      </c>
      <c r="AQ182" s="96" t="s">
        <v>519</v>
      </c>
      <c r="AR182" s="106">
        <v>9.0701776690080404E-3</v>
      </c>
      <c r="AS182" s="94">
        <v>0.97539787090112862</v>
      </c>
      <c r="AT182" s="101">
        <v>0.90091250388788857</v>
      </c>
      <c r="AU182" s="96" t="s">
        <v>368</v>
      </c>
      <c r="AV182" s="106">
        <v>1.2991450274926104E-3</v>
      </c>
      <c r="AW182" s="94">
        <v>1.2449238578680202</v>
      </c>
      <c r="AX182" s="101">
        <v>0.88834662912560602</v>
      </c>
      <c r="AY182" s="96" t="s">
        <v>596</v>
      </c>
      <c r="AZ182" s="106">
        <v>1.2583683985396958E-2</v>
      </c>
      <c r="BA182" s="94">
        <v>0.99215686274509807</v>
      </c>
      <c r="BB182" s="101">
        <v>0.86706367538237961</v>
      </c>
      <c r="BC182" s="96" t="s">
        <v>361</v>
      </c>
      <c r="BD182" s="106">
        <v>7.7829514032355463E-3</v>
      </c>
      <c r="BE182" s="94">
        <v>1.6726910488117261</v>
      </c>
      <c r="BF182" s="101">
        <v>0.87363204414244089</v>
      </c>
      <c r="BG182" s="96" t="s">
        <v>26</v>
      </c>
      <c r="BH182" s="106">
        <v>5.0944760512347836E-2</v>
      </c>
      <c r="BI182" s="94">
        <v>1.1841351925385539</v>
      </c>
      <c r="BJ182" s="102">
        <v>0.95592852308617837</v>
      </c>
      <c r="BK182" s="121" t="s">
        <v>23</v>
      </c>
      <c r="BL182" s="93">
        <v>3.1874741760162729E-2</v>
      </c>
      <c r="BM182" s="94">
        <v>0.48436124345345605</v>
      </c>
      <c r="BN182" s="122">
        <v>1.3386302621521653</v>
      </c>
      <c r="BO182" s="92" t="s">
        <v>565</v>
      </c>
      <c r="BP182" s="93">
        <v>1.2673616629056353E-2</v>
      </c>
      <c r="BQ182" s="94">
        <v>0.58283469602155935</v>
      </c>
      <c r="BR182" s="102">
        <v>1.2137913590590765</v>
      </c>
      <c r="BS182" s="121" t="s">
        <v>343</v>
      </c>
      <c r="BT182" s="93">
        <v>1.20365672903797E-3</v>
      </c>
      <c r="BU182" s="94">
        <v>1.7750611246943764</v>
      </c>
      <c r="BV182" s="122">
        <v>0.949995881044567</v>
      </c>
      <c r="BW182" s="92" t="s">
        <v>371</v>
      </c>
      <c r="BX182" s="93">
        <v>5.4826303912532178E-3</v>
      </c>
      <c r="BY182" s="94">
        <v>1.1023097916527991</v>
      </c>
      <c r="BZ182" s="102">
        <v>0.94941755525432558</v>
      </c>
      <c r="CA182" s="121" t="s">
        <v>414</v>
      </c>
      <c r="CB182" s="93">
        <v>9.2512459339281984E-4</v>
      </c>
      <c r="CC182" s="94">
        <v>0.61453744493392071</v>
      </c>
      <c r="CD182" s="122">
        <v>1.0087775636908587</v>
      </c>
      <c r="CE182" s="92" t="s">
        <v>96</v>
      </c>
      <c r="CF182" s="93">
        <v>1.0488510313701809E-3</v>
      </c>
      <c r="CG182" s="94">
        <v>0.91139240506329111</v>
      </c>
      <c r="CH182" s="102">
        <v>0.98705017522865224</v>
      </c>
      <c r="CI182" s="121" t="s">
        <v>287</v>
      </c>
      <c r="CJ182" s="93">
        <v>4.608587865111401E-4</v>
      </c>
      <c r="CK182" s="94">
        <v>1.0481690925656801E-2</v>
      </c>
      <c r="CL182" s="122">
        <v>1.0207177210506846</v>
      </c>
      <c r="CM182" s="92" t="s">
        <v>564</v>
      </c>
      <c r="CN182" s="93">
        <v>4.3424021866954833E-3</v>
      </c>
      <c r="CO182" s="94">
        <v>1.3974003835499682</v>
      </c>
      <c r="CP182" s="102">
        <v>1.1822166965971359</v>
      </c>
      <c r="CQ182" s="121" t="s">
        <v>596</v>
      </c>
      <c r="CR182" s="93">
        <v>1.2583683985396958E-2</v>
      </c>
      <c r="CS182" s="94">
        <v>0.99215686274509807</v>
      </c>
      <c r="CT182" s="122">
        <v>1.2144099044995251</v>
      </c>
      <c r="CU182" s="92" t="s">
        <v>599</v>
      </c>
      <c r="CV182" s="93">
        <v>2.1096208244604773E-3</v>
      </c>
      <c r="CW182" s="94">
        <v>1.113986013986014</v>
      </c>
      <c r="CX182" s="102">
        <v>1.0073760466647852</v>
      </c>
      <c r="CY182" s="121" t="s">
        <v>106</v>
      </c>
      <c r="CZ182" s="93">
        <v>2.1739821377491021E-2</v>
      </c>
      <c r="DA182" s="94">
        <v>1.2617501248991201</v>
      </c>
      <c r="DB182" s="122">
        <v>1.0374688506127494</v>
      </c>
      <c r="DC182" s="92" t="s">
        <v>513</v>
      </c>
      <c r="DD182" s="93">
        <v>7.5701055437842569E-3</v>
      </c>
      <c r="DE182" s="94">
        <v>1.0072799470549305</v>
      </c>
      <c r="DF182" s="102">
        <v>1.1024321058990383</v>
      </c>
      <c r="DG182" s="121" t="s">
        <v>561</v>
      </c>
      <c r="DH182" s="93">
        <v>4.7206242252804884E-2</v>
      </c>
      <c r="DI182" s="94">
        <v>1.0587815962218194</v>
      </c>
      <c r="DJ182" s="122">
        <v>1.182476170843352</v>
      </c>
      <c r="DK182" s="92" t="s">
        <v>18</v>
      </c>
      <c r="DL182" s="93">
        <v>0.13760482258497717</v>
      </c>
      <c r="DM182" s="94">
        <v>1.3833</v>
      </c>
      <c r="DN182" s="102">
        <v>1.3815138998710648</v>
      </c>
      <c r="DO182" s="121" t="s">
        <v>283</v>
      </c>
      <c r="DP182" s="93">
        <v>1.153736134507199E-2</v>
      </c>
      <c r="DQ182" s="94">
        <v>2.2872144919926489</v>
      </c>
      <c r="DR182" s="122">
        <v>1.5388844925355387</v>
      </c>
      <c r="DS182" s="92" t="s">
        <v>13</v>
      </c>
      <c r="DT182" s="93">
        <v>4.0586111194007582E-2</v>
      </c>
      <c r="DU182" s="94">
        <v>1.0679230467216332</v>
      </c>
      <c r="DV182" s="102">
        <v>1.0393345555507922</v>
      </c>
      <c r="DW182" s="92" t="s">
        <v>563</v>
      </c>
      <c r="DX182" s="93">
        <v>1.9099346444238861E-3</v>
      </c>
      <c r="DY182" s="94">
        <v>1.2936552498596294</v>
      </c>
      <c r="DZ182" s="102">
        <v>1.2936552498596294</v>
      </c>
      <c r="EA182" s="105">
        <v>166</v>
      </c>
    </row>
    <row r="183" spans="2:131">
      <c r="B183" s="105">
        <v>167</v>
      </c>
      <c r="C183" s="92" t="s">
        <v>616</v>
      </c>
      <c r="D183" s="93">
        <v>7.5999482726033804E-3</v>
      </c>
      <c r="E183" s="94">
        <v>1.0039421813403417</v>
      </c>
      <c r="F183" s="95">
        <v>1.0858890081973653</v>
      </c>
      <c r="G183" s="96" t="s">
        <v>406</v>
      </c>
      <c r="H183" s="97">
        <v>3.2220385850046085E-3</v>
      </c>
      <c r="I183" s="98">
        <v>1.4555788214178882</v>
      </c>
      <c r="J183" s="99">
        <v>1.1065556583410423</v>
      </c>
      <c r="K183" s="96" t="s">
        <v>506</v>
      </c>
      <c r="L183" s="106">
        <v>1.6413500850517772E-3</v>
      </c>
      <c r="M183" s="94">
        <v>0.92523364485981308</v>
      </c>
      <c r="N183" s="101">
        <v>1.1572781352434134</v>
      </c>
      <c r="O183" s="96" t="s">
        <v>522</v>
      </c>
      <c r="P183" s="106">
        <v>1.7845951833835687E-2</v>
      </c>
      <c r="Q183" s="94">
        <v>1.244393063583815</v>
      </c>
      <c r="R183" s="101">
        <v>0.88460809349108482</v>
      </c>
      <c r="S183" s="96" t="s">
        <v>242</v>
      </c>
      <c r="T183" s="106">
        <v>1.4938181355878333E-3</v>
      </c>
      <c r="U183" s="94">
        <v>1.2613922281241265</v>
      </c>
      <c r="V183" s="101">
        <v>0.9488535218003562</v>
      </c>
      <c r="W183" s="96" t="s">
        <v>380</v>
      </c>
      <c r="X183" s="106">
        <v>1.1481740457044782E-3</v>
      </c>
      <c r="Y183" s="94">
        <v>0.60428646105593309</v>
      </c>
      <c r="Z183" s="101">
        <v>0.88709509786939189</v>
      </c>
      <c r="AA183" s="96" t="s">
        <v>398</v>
      </c>
      <c r="AB183" s="106">
        <v>1.6811403901439415E-3</v>
      </c>
      <c r="AC183" s="94">
        <v>1.102773246329527</v>
      </c>
      <c r="AD183" s="101">
        <v>0.90425090413232934</v>
      </c>
      <c r="AE183" s="96" t="s">
        <v>422</v>
      </c>
      <c r="AF183" s="106">
        <v>3.6550869275021455E-3</v>
      </c>
      <c r="AG183" s="94">
        <v>1.2332439678284182</v>
      </c>
      <c r="AH183" s="101">
        <v>0.90756202030743816</v>
      </c>
      <c r="AI183" s="96" t="s">
        <v>262</v>
      </c>
      <c r="AJ183" s="106">
        <v>7.5088198836728852E-4</v>
      </c>
      <c r="AK183" s="94">
        <v>1.1460333501768571</v>
      </c>
      <c r="AL183" s="101">
        <v>1.1073188828236793</v>
      </c>
      <c r="AM183" s="96" t="s">
        <v>363</v>
      </c>
      <c r="AN183" s="106">
        <v>1.2136043053110109E-3</v>
      </c>
      <c r="AO183" s="94">
        <v>1.0539956803455723</v>
      </c>
      <c r="AP183" s="101">
        <v>1.2391857506361326</v>
      </c>
      <c r="AQ183" s="96" t="s">
        <v>497</v>
      </c>
      <c r="AR183" s="106">
        <v>9.9799764803102063E-3</v>
      </c>
      <c r="AS183" s="94">
        <v>1.1438111861576992</v>
      </c>
      <c r="AT183" s="101">
        <v>0.90036934552938863</v>
      </c>
      <c r="AU183" s="96" t="s">
        <v>217</v>
      </c>
      <c r="AV183" s="106">
        <v>4.6156753906910581E-3</v>
      </c>
      <c r="AW183" s="94">
        <v>1.1992246392418695</v>
      </c>
      <c r="AX183" s="101">
        <v>0.88235547607248266</v>
      </c>
      <c r="AY183" s="96" t="s">
        <v>463</v>
      </c>
      <c r="AZ183" s="106">
        <v>1.0922438747799098E-2</v>
      </c>
      <c r="BA183" s="94">
        <v>1.7678787065611161</v>
      </c>
      <c r="BB183" s="101">
        <v>0.86703010191988605</v>
      </c>
      <c r="BC183" s="96" t="s">
        <v>228</v>
      </c>
      <c r="BD183" s="106">
        <v>1.7401392111368909E-3</v>
      </c>
      <c r="BE183" s="94">
        <v>1.1145038167938932</v>
      </c>
      <c r="BF183" s="101">
        <v>0.87278120009126148</v>
      </c>
      <c r="BG183" s="96" t="s">
        <v>502</v>
      </c>
      <c r="BH183" s="106">
        <v>8.5417792327495792E-4</v>
      </c>
      <c r="BI183" s="94">
        <v>1.4742857142857142</v>
      </c>
      <c r="BJ183" s="102">
        <v>0.95220365802578288</v>
      </c>
      <c r="BK183" s="121" t="s">
        <v>184</v>
      </c>
      <c r="BL183" s="93">
        <v>8.9390712900867689E-4</v>
      </c>
      <c r="BM183" s="94">
        <v>1.4523937600860679</v>
      </c>
      <c r="BN183" s="122">
        <v>1.3371466726018251</v>
      </c>
      <c r="BO183" s="92" t="s">
        <v>277</v>
      </c>
      <c r="BP183" s="93">
        <v>2.2764834885420971E-3</v>
      </c>
      <c r="BQ183" s="94">
        <v>1.3768522226672006</v>
      </c>
      <c r="BR183" s="102">
        <v>1.2133729050279329</v>
      </c>
      <c r="BS183" s="121" t="s">
        <v>182</v>
      </c>
      <c r="BT183" s="93">
        <v>1.0647427136636683E-3</v>
      </c>
      <c r="BU183" s="94">
        <v>1.0638438637115448</v>
      </c>
      <c r="BV183" s="122">
        <v>0.94958077138065944</v>
      </c>
      <c r="BW183" s="92" t="s">
        <v>514</v>
      </c>
      <c r="BX183" s="93">
        <v>5.4707116295331024E-3</v>
      </c>
      <c r="BY183" s="94">
        <v>1.2228224672537558</v>
      </c>
      <c r="BZ183" s="102">
        <v>0.94905149846377224</v>
      </c>
      <c r="CA183" s="121" t="s">
        <v>13</v>
      </c>
      <c r="CB183" s="93">
        <v>4.0586111194007582E-2</v>
      </c>
      <c r="CC183" s="94">
        <v>1.0679230467216332</v>
      </c>
      <c r="CD183" s="122">
        <v>1.0086900165680235</v>
      </c>
      <c r="CE183" s="92" t="s">
        <v>471</v>
      </c>
      <c r="CF183" s="93">
        <v>1.4938181355878333E-3</v>
      </c>
      <c r="CG183" s="94">
        <v>1.1945988880063543</v>
      </c>
      <c r="CH183" s="102">
        <v>0.98593272171253843</v>
      </c>
      <c r="CI183" s="121" t="s">
        <v>569</v>
      </c>
      <c r="CJ183" s="93">
        <v>7.3101738550042903E-4</v>
      </c>
      <c r="CK183" s="94">
        <v>1.3447015834348355</v>
      </c>
      <c r="CL183" s="122">
        <v>1.0198257080610025</v>
      </c>
      <c r="CM183" s="92" t="s">
        <v>472</v>
      </c>
      <c r="CN183" s="93">
        <v>1.5073260655372978E-2</v>
      </c>
      <c r="CO183" s="94">
        <v>1.4291813159216475</v>
      </c>
      <c r="CP183" s="102">
        <v>1.1817330198413012</v>
      </c>
      <c r="CQ183" s="121" t="s">
        <v>95</v>
      </c>
      <c r="CR183" s="93">
        <v>2.7413151956266089E-3</v>
      </c>
      <c r="CS183" s="94">
        <v>1.1815068493150684</v>
      </c>
      <c r="CT183" s="122">
        <v>1.2109199484005624</v>
      </c>
      <c r="CU183" s="92" t="s">
        <v>613</v>
      </c>
      <c r="CV183" s="93">
        <v>2.8847971191819114E-3</v>
      </c>
      <c r="CW183" s="94">
        <v>1.1561461794019934</v>
      </c>
      <c r="CX183" s="102">
        <v>1.0038970892536905</v>
      </c>
      <c r="CY183" s="121" t="s">
        <v>610</v>
      </c>
      <c r="CZ183" s="93">
        <v>1.1907248798830166E-2</v>
      </c>
      <c r="DA183" s="94">
        <v>1.0808939724584241</v>
      </c>
      <c r="DB183" s="122">
        <v>1.0358971788509899</v>
      </c>
      <c r="DC183" s="92" t="s">
        <v>420</v>
      </c>
      <c r="DD183" s="93">
        <v>2.6460552886289255E-3</v>
      </c>
      <c r="DE183" s="94">
        <v>1.2314814814814814</v>
      </c>
      <c r="DF183" s="102">
        <v>1.1005779479096298</v>
      </c>
      <c r="DG183" s="121" t="s">
        <v>283</v>
      </c>
      <c r="DH183" s="93">
        <v>1.153736134507199E-2</v>
      </c>
      <c r="DI183" s="94">
        <v>2.2872144919926489</v>
      </c>
      <c r="DJ183" s="122">
        <v>1.1790445653555512</v>
      </c>
      <c r="DK183" s="92" t="s">
        <v>163</v>
      </c>
      <c r="DL183" s="93">
        <v>1.5176556590280647E-3</v>
      </c>
      <c r="DM183" s="94">
        <v>1.2227260602827419</v>
      </c>
      <c r="DN183" s="102">
        <v>1.3807179702024037</v>
      </c>
      <c r="DO183" s="121" t="s">
        <v>566</v>
      </c>
      <c r="DP183" s="93">
        <v>1.2235518815840521E-3</v>
      </c>
      <c r="DQ183" s="94">
        <v>1.0292887029288702</v>
      </c>
      <c r="DR183" s="122">
        <v>1.5366270551847627</v>
      </c>
      <c r="DS183" s="92" t="s">
        <v>525</v>
      </c>
      <c r="DT183" s="93">
        <v>1.4523461358639967E-3</v>
      </c>
      <c r="DU183" s="94">
        <v>1.0336283185840709</v>
      </c>
      <c r="DV183" s="102">
        <v>1.0370878179200658</v>
      </c>
      <c r="DW183" s="92" t="s">
        <v>225</v>
      </c>
      <c r="DX183" s="93">
        <v>1.1044719193973873E-3</v>
      </c>
      <c r="DY183" s="94">
        <v>1.2900232018561484</v>
      </c>
      <c r="DZ183" s="102">
        <v>1.2900232018561484</v>
      </c>
      <c r="EA183" s="105">
        <v>167</v>
      </c>
    </row>
    <row r="184" spans="2:131">
      <c r="B184" s="105">
        <v>168</v>
      </c>
      <c r="C184" s="92" t="s">
        <v>591</v>
      </c>
      <c r="D184" s="93">
        <v>6.4360818486575745E-3</v>
      </c>
      <c r="E184" s="94">
        <v>1.0442501681237391</v>
      </c>
      <c r="F184" s="95">
        <v>1.0850359600958934</v>
      </c>
      <c r="G184" s="96" t="s">
        <v>585</v>
      </c>
      <c r="H184" s="97">
        <v>7.0528315775861211E-3</v>
      </c>
      <c r="I184" s="98">
        <v>1.3318722604884157</v>
      </c>
      <c r="J184" s="99">
        <v>1.1023117224238486</v>
      </c>
      <c r="K184" s="96" t="s">
        <v>226</v>
      </c>
      <c r="L184" s="106">
        <v>6.6648761029375195E-4</v>
      </c>
      <c r="M184" s="94">
        <v>0.60405709992486845</v>
      </c>
      <c r="N184" s="101">
        <v>1.156058109929609</v>
      </c>
      <c r="O184" s="96" t="s">
        <v>472</v>
      </c>
      <c r="P184" s="106">
        <v>1.5073260655372978E-2</v>
      </c>
      <c r="Q184" s="94">
        <v>1.4291813159216475</v>
      </c>
      <c r="R184" s="101">
        <v>0.88437738318595505</v>
      </c>
      <c r="S184" s="96" t="s">
        <v>428</v>
      </c>
      <c r="T184" s="106">
        <v>2.2879425427994467E-3</v>
      </c>
      <c r="U184" s="94">
        <v>0.73658927141713371</v>
      </c>
      <c r="V184" s="101">
        <v>0.9488140913847225</v>
      </c>
      <c r="W184" s="96" t="s">
        <v>605</v>
      </c>
      <c r="X184" s="106">
        <v>4.7947317636057975E-3</v>
      </c>
      <c r="Y184" s="94">
        <v>1.0556670925351341</v>
      </c>
      <c r="Z184" s="101">
        <v>0.88457467781766863</v>
      </c>
      <c r="AA184" s="96" t="s">
        <v>584</v>
      </c>
      <c r="AB184" s="106">
        <v>4.3868811364111138E-3</v>
      </c>
      <c r="AC184" s="94">
        <v>0.99231201950121883</v>
      </c>
      <c r="AD184" s="101">
        <v>0.90400544649948944</v>
      </c>
      <c r="AE184" s="96" t="s">
        <v>576</v>
      </c>
      <c r="AF184" s="106">
        <v>3.1732768311001024E-3</v>
      </c>
      <c r="AG184" s="94">
        <v>0.96935933147632314</v>
      </c>
      <c r="AH184" s="101">
        <v>0.9073407419001408</v>
      </c>
      <c r="AI184" s="96" t="s">
        <v>382</v>
      </c>
      <c r="AJ184" s="106">
        <v>7.8266535295426379E-4</v>
      </c>
      <c r="AK184" s="94">
        <v>1.4071428571428573</v>
      </c>
      <c r="AL184" s="101">
        <v>1.1070865340591138</v>
      </c>
      <c r="AM184" s="96" t="s">
        <v>293</v>
      </c>
      <c r="AN184" s="106">
        <v>6.0706226361122587E-3</v>
      </c>
      <c r="AO184" s="94">
        <v>2.7473778843272401</v>
      </c>
      <c r="AP184" s="101">
        <v>1.2358675867848679</v>
      </c>
      <c r="AQ184" s="96" t="s">
        <v>544</v>
      </c>
      <c r="AR184" s="106">
        <v>5.3418484586230568E-3</v>
      </c>
      <c r="AS184" s="94">
        <v>0.8046953046953047</v>
      </c>
      <c r="AT184" s="101">
        <v>0.89971330702211616</v>
      </c>
      <c r="AU184" s="96" t="s">
        <v>211</v>
      </c>
      <c r="AV184" s="106">
        <v>2.3297206242252805E-2</v>
      </c>
      <c r="AW184" s="94">
        <v>0.98356256289835631</v>
      </c>
      <c r="AX184" s="101">
        <v>0.87994459918116363</v>
      </c>
      <c r="AY184" s="96" t="s">
        <v>306</v>
      </c>
      <c r="AZ184" s="106">
        <v>1.3031324917683806E-3</v>
      </c>
      <c r="BA184" s="94">
        <v>0.56243291592128808</v>
      </c>
      <c r="BB184" s="101">
        <v>0.86447559947904695</v>
      </c>
      <c r="BC184" s="96" t="s">
        <v>583</v>
      </c>
      <c r="BD184" s="106">
        <v>2.2083619326151182E-3</v>
      </c>
      <c r="BE184" s="94">
        <v>1.0238278247501922</v>
      </c>
      <c r="BF184" s="101">
        <v>0.87260916636593278</v>
      </c>
      <c r="BG184" s="96" t="s">
        <v>267</v>
      </c>
      <c r="BH184" s="106">
        <v>1.0607697930902966E-3</v>
      </c>
      <c r="BI184" s="94">
        <v>1.0416124837451237</v>
      </c>
      <c r="BJ184" s="102">
        <v>0.95173397387779557</v>
      </c>
      <c r="BK184" s="121" t="s">
        <v>316</v>
      </c>
      <c r="BL184" s="93">
        <v>8.740425261418174E-4</v>
      </c>
      <c r="BM184" s="94">
        <v>2.2129086336965633</v>
      </c>
      <c r="BN184" s="122">
        <v>1.3314264959593209</v>
      </c>
      <c r="BO184" s="92" t="s">
        <v>350</v>
      </c>
      <c r="BP184" s="93">
        <v>7.6955471506213648E-3</v>
      </c>
      <c r="BQ184" s="94">
        <v>1.108176400476758</v>
      </c>
      <c r="BR184" s="102">
        <v>1.2075465844932063</v>
      </c>
      <c r="BS184" s="121" t="s">
        <v>260</v>
      </c>
      <c r="BT184" s="93">
        <v>1.5534119441884117E-3</v>
      </c>
      <c r="BU184" s="94">
        <v>0.62710505212510026</v>
      </c>
      <c r="BV184" s="122">
        <v>0.9495295561464514</v>
      </c>
      <c r="BW184" s="92" t="s">
        <v>428</v>
      </c>
      <c r="BX184" s="93">
        <v>2.2879425427994467E-3</v>
      </c>
      <c r="BY184" s="94">
        <v>0.73658927141713371</v>
      </c>
      <c r="BZ184" s="102">
        <v>0.94746250435995794</v>
      </c>
      <c r="CA184" s="121" t="s">
        <v>309</v>
      </c>
      <c r="CB184" s="93">
        <v>6.0865143184057465E-3</v>
      </c>
      <c r="CC184" s="94">
        <v>0.97269841269841273</v>
      </c>
      <c r="CD184" s="122">
        <v>1.0066169848997009</v>
      </c>
      <c r="CE184" s="92" t="s">
        <v>473</v>
      </c>
      <c r="CF184" s="93">
        <v>1.0146527798501894E-3</v>
      </c>
      <c r="CG184" s="94">
        <v>1.516728624535316</v>
      </c>
      <c r="CH184" s="102">
        <v>0.98480243161094216</v>
      </c>
      <c r="CI184" s="121" t="s">
        <v>17</v>
      </c>
      <c r="CJ184" s="93">
        <v>9.1796233847623032E-2</v>
      </c>
      <c r="CK184" s="94">
        <v>1.3327556325823224</v>
      </c>
      <c r="CL184" s="122">
        <v>1.0194899428946733</v>
      </c>
      <c r="CM184" s="92" t="s">
        <v>390</v>
      </c>
      <c r="CN184" s="93">
        <v>3.5358993103009885E-4</v>
      </c>
      <c r="CO184" s="94">
        <v>1.2318339100346021</v>
      </c>
      <c r="CP184" s="102">
        <v>1.1808858334272514</v>
      </c>
      <c r="CQ184" s="121" t="s">
        <v>578</v>
      </c>
      <c r="CR184" s="93">
        <v>4.237667492315497E-3</v>
      </c>
      <c r="CS184" s="94">
        <v>1.1620822914298705</v>
      </c>
      <c r="CT184" s="122">
        <v>1.2107954678739825</v>
      </c>
      <c r="CU184" s="92" t="s">
        <v>463</v>
      </c>
      <c r="CV184" s="93">
        <v>1.0922438747799098E-2</v>
      </c>
      <c r="CW184" s="94">
        <v>1.7678787065611161</v>
      </c>
      <c r="CX184" s="102">
        <v>1.0001367440334019</v>
      </c>
      <c r="CY184" s="121" t="s">
        <v>550</v>
      </c>
      <c r="CZ184" s="93">
        <v>6.6151382215723139E-3</v>
      </c>
      <c r="DA184" s="94">
        <v>1.3746770025839794</v>
      </c>
      <c r="DB184" s="122">
        <v>1.03522799002074</v>
      </c>
      <c r="DC184" s="92" t="s">
        <v>309</v>
      </c>
      <c r="DD184" s="93">
        <v>6.0865143184057465E-3</v>
      </c>
      <c r="DE184" s="94">
        <v>0.97269841269841273</v>
      </c>
      <c r="DF184" s="102">
        <v>1.1002792967985275</v>
      </c>
      <c r="DG184" s="121" t="s">
        <v>255</v>
      </c>
      <c r="DH184" s="93">
        <v>1.1759844897180816E-3</v>
      </c>
      <c r="DI184" s="94">
        <v>1.2823104693140794</v>
      </c>
      <c r="DJ184" s="122">
        <v>1.1761006289308178</v>
      </c>
      <c r="DK184" s="92" t="s">
        <v>578</v>
      </c>
      <c r="DL184" s="93">
        <v>4.237667492315497E-3</v>
      </c>
      <c r="DM184" s="94">
        <v>1.1620822914298705</v>
      </c>
      <c r="DN184" s="102">
        <v>1.3787797039574001</v>
      </c>
      <c r="DO184" s="121" t="s">
        <v>192</v>
      </c>
      <c r="DP184" s="93">
        <v>1.1409869985178111E-2</v>
      </c>
      <c r="DQ184" s="94">
        <v>1.2742084799111275</v>
      </c>
      <c r="DR184" s="122">
        <v>1.5357937054704327</v>
      </c>
      <c r="DS184" s="92" t="s">
        <v>509</v>
      </c>
      <c r="DT184" s="93">
        <v>1.9895152546082146E-3</v>
      </c>
      <c r="DU184" s="94">
        <v>1.3490725126475549</v>
      </c>
      <c r="DV184" s="102">
        <v>1.0299825392866053</v>
      </c>
      <c r="DW184" s="92" t="s">
        <v>608</v>
      </c>
      <c r="DX184" s="93">
        <v>2.4003501546848112E-2</v>
      </c>
      <c r="DY184" s="94">
        <v>1.2832831058322993</v>
      </c>
      <c r="DZ184" s="102">
        <v>1.2832831058322993</v>
      </c>
      <c r="EA184" s="105">
        <v>168</v>
      </c>
    </row>
    <row r="185" spans="2:131">
      <c r="B185" s="105">
        <v>169</v>
      </c>
      <c r="C185" s="92" t="s">
        <v>474</v>
      </c>
      <c r="D185" s="93">
        <v>1.0643906612153948E-3</v>
      </c>
      <c r="E185" s="94">
        <v>1.2453928225024247</v>
      </c>
      <c r="F185" s="95">
        <v>1.0820999720748394</v>
      </c>
      <c r="G185" s="96" t="s">
        <v>513</v>
      </c>
      <c r="H185" s="97">
        <v>7.5701055437842569E-3</v>
      </c>
      <c r="I185" s="98">
        <v>1.0072799470549305</v>
      </c>
      <c r="J185" s="99">
        <v>1.0995823921836423</v>
      </c>
      <c r="K185" s="96" t="s">
        <v>199</v>
      </c>
      <c r="L185" s="106">
        <v>6.0388392715252841E-4</v>
      </c>
      <c r="M185" s="94">
        <v>1.1603053435114503</v>
      </c>
      <c r="N185" s="101">
        <v>1.1529710335171088</v>
      </c>
      <c r="O185" s="96" t="s">
        <v>483</v>
      </c>
      <c r="P185" s="106">
        <v>2.4968416445333096E-3</v>
      </c>
      <c r="Q185" s="94">
        <v>1.2359458350430856</v>
      </c>
      <c r="R185" s="101">
        <v>0.88303628262253353</v>
      </c>
      <c r="S185" s="96" t="s">
        <v>628</v>
      </c>
      <c r="T185" s="106">
        <v>3.9442139922607859E-2</v>
      </c>
      <c r="U185" s="94">
        <v>1.2333774010420717</v>
      </c>
      <c r="V185" s="101">
        <v>0.94783694473173064</v>
      </c>
      <c r="W185" s="96" t="s">
        <v>483</v>
      </c>
      <c r="X185" s="106">
        <v>2.4968416445333096E-3</v>
      </c>
      <c r="Y185" s="94">
        <v>1.2359458350430856</v>
      </c>
      <c r="Z185" s="101">
        <v>0.88426957352005098</v>
      </c>
      <c r="AA185" s="96" t="s">
        <v>531</v>
      </c>
      <c r="AB185" s="106">
        <v>0.10269999682166354</v>
      </c>
      <c r="AC185" s="94">
        <v>1.0866861676971851</v>
      </c>
      <c r="AD185" s="101">
        <v>0.90350923536235572</v>
      </c>
      <c r="AE185" s="96" t="s">
        <v>624</v>
      </c>
      <c r="AF185" s="106">
        <v>1.9427616461249218E-2</v>
      </c>
      <c r="AG185" s="94">
        <v>1.1108688439114567</v>
      </c>
      <c r="AH185" s="101">
        <v>0.90402015566276894</v>
      </c>
      <c r="AI185" s="96" t="s">
        <v>569</v>
      </c>
      <c r="AJ185" s="106">
        <v>7.3101738550042903E-4</v>
      </c>
      <c r="AK185" s="94">
        <v>1.3447015834348355</v>
      </c>
      <c r="AL185" s="101">
        <v>1.1059368191721135</v>
      </c>
      <c r="AM185" s="96" t="s">
        <v>471</v>
      </c>
      <c r="AN185" s="106">
        <v>1.4938181355878333E-3</v>
      </c>
      <c r="AO185" s="94">
        <v>1.1945988880063543</v>
      </c>
      <c r="AP185" s="101">
        <v>1.2340646190666138</v>
      </c>
      <c r="AQ185" s="96" t="s">
        <v>483</v>
      </c>
      <c r="AR185" s="106">
        <v>2.4968416445333096E-3</v>
      </c>
      <c r="AS185" s="94">
        <v>1.2359458350430856</v>
      </c>
      <c r="AT185" s="101">
        <v>0.89906906429026112</v>
      </c>
      <c r="AU185" s="96" t="s">
        <v>465</v>
      </c>
      <c r="AV185" s="106">
        <v>2.0293055597003788E-3</v>
      </c>
      <c r="AW185" s="94">
        <v>1.0501930501930501</v>
      </c>
      <c r="AX185" s="101">
        <v>0.87906588824020027</v>
      </c>
      <c r="AY185" s="96" t="s">
        <v>497</v>
      </c>
      <c r="AZ185" s="106">
        <v>9.9799764803102063E-3</v>
      </c>
      <c r="BA185" s="94">
        <v>1.1438111861576992</v>
      </c>
      <c r="BB185" s="101">
        <v>0.86328576549579716</v>
      </c>
      <c r="BC185" s="96" t="s">
        <v>204</v>
      </c>
      <c r="BD185" s="106">
        <v>1.1638664239458057E-3</v>
      </c>
      <c r="BE185" s="94">
        <v>0.8764044943820225</v>
      </c>
      <c r="BF185" s="101">
        <v>0.87197408796454146</v>
      </c>
      <c r="BG185" s="96" t="s">
        <v>592</v>
      </c>
      <c r="BH185" s="106">
        <v>7.6200616597272989E-3</v>
      </c>
      <c r="BI185" s="94">
        <v>1.1473007327650666</v>
      </c>
      <c r="BJ185" s="102">
        <v>0.94819826891477532</v>
      </c>
      <c r="BK185" s="121" t="s">
        <v>547</v>
      </c>
      <c r="BL185" s="93">
        <v>5.5779804850141432E-3</v>
      </c>
      <c r="BM185" s="94">
        <v>1.5241541523430433</v>
      </c>
      <c r="BN185" s="122">
        <v>1.3314251130335719</v>
      </c>
      <c r="BO185" s="92" t="s">
        <v>510</v>
      </c>
      <c r="BP185" s="93">
        <v>1.8394622254711883E-2</v>
      </c>
      <c r="BQ185" s="94">
        <v>1.2036395147313692</v>
      </c>
      <c r="BR185" s="102">
        <v>1.2030054715660092</v>
      </c>
      <c r="BS185" s="121" t="s">
        <v>618</v>
      </c>
      <c r="BT185" s="93">
        <v>1.7965322749112177E-2</v>
      </c>
      <c r="BU185" s="94">
        <v>1.0407222435651171</v>
      </c>
      <c r="BV185" s="122">
        <v>0.94952419439662095</v>
      </c>
      <c r="BW185" s="92" t="s">
        <v>625</v>
      </c>
      <c r="BX185" s="93">
        <v>2.251136510589195E-2</v>
      </c>
      <c r="BY185" s="94">
        <v>0.92144820331851651</v>
      </c>
      <c r="BZ185" s="102">
        <v>0.94596045975351672</v>
      </c>
      <c r="CA185" s="121" t="s">
        <v>417</v>
      </c>
      <c r="CB185" s="93">
        <v>9.3905120017507733E-3</v>
      </c>
      <c r="CC185" s="94">
        <v>2.1245311327831957</v>
      </c>
      <c r="CD185" s="122">
        <v>1.0050112833335101</v>
      </c>
      <c r="CE185" s="92" t="s">
        <v>604</v>
      </c>
      <c r="CF185" s="93">
        <v>1.3019260718939708E-2</v>
      </c>
      <c r="CG185" s="94">
        <v>1.172695553633734</v>
      </c>
      <c r="CH185" s="102">
        <v>0.98368301932958147</v>
      </c>
      <c r="CI185" s="121" t="s">
        <v>131</v>
      </c>
      <c r="CJ185" s="93">
        <v>3.6706556447521563E-3</v>
      </c>
      <c r="CK185" s="94">
        <v>1.3624615384615386</v>
      </c>
      <c r="CL185" s="122">
        <v>1.0175643075922258</v>
      </c>
      <c r="CM185" s="92" t="s">
        <v>444</v>
      </c>
      <c r="CN185" s="93">
        <v>5.5700346438674001E-3</v>
      </c>
      <c r="CO185" s="94">
        <v>0.99127975489040776</v>
      </c>
      <c r="CP185" s="102">
        <v>1.1741552993550597</v>
      </c>
      <c r="CQ185" s="121" t="s">
        <v>582</v>
      </c>
      <c r="CR185" s="93">
        <v>4.4565141703224009E-2</v>
      </c>
      <c r="CS185" s="94">
        <v>1.3742331288343559</v>
      </c>
      <c r="CT185" s="122">
        <v>1.207526103771984</v>
      </c>
      <c r="CU185" s="92" t="s">
        <v>378</v>
      </c>
      <c r="CV185" s="93">
        <v>4.4854273273368722E-3</v>
      </c>
      <c r="CW185" s="94">
        <v>1.0358590106277237</v>
      </c>
      <c r="CX185" s="102">
        <v>0.99943314674413652</v>
      </c>
      <c r="CY185" s="121" t="s">
        <v>287</v>
      </c>
      <c r="CZ185" s="93">
        <v>4.608587865111401E-4</v>
      </c>
      <c r="DA185" s="94">
        <v>1.0481690925656801E-2</v>
      </c>
      <c r="DB185" s="122">
        <v>1.0321864594894565</v>
      </c>
      <c r="DC185" s="92" t="s">
        <v>431</v>
      </c>
      <c r="DD185" s="93">
        <v>1.4772150765465994E-2</v>
      </c>
      <c r="DE185" s="94">
        <v>1.5895103023815895</v>
      </c>
      <c r="DF185" s="102">
        <v>1.0996075210545095</v>
      </c>
      <c r="DG185" s="121" t="s">
        <v>486</v>
      </c>
      <c r="DH185" s="93">
        <v>8.5748107473614058E-3</v>
      </c>
      <c r="DI185" s="94">
        <v>1.09437156157427</v>
      </c>
      <c r="DJ185" s="122">
        <v>1.1758992805755397</v>
      </c>
      <c r="DK185" s="92" t="s">
        <v>94</v>
      </c>
      <c r="DL185" s="93">
        <v>2.3042939325557005E-4</v>
      </c>
      <c r="DM185" s="94">
        <v>0.19767111616018176</v>
      </c>
      <c r="DN185" s="102">
        <v>1.378727805550767</v>
      </c>
      <c r="DO185" s="121" t="s">
        <v>248</v>
      </c>
      <c r="DP185" s="93">
        <v>1.4739535327209737E-3</v>
      </c>
      <c r="DQ185" s="94">
        <v>0.68198529411764708</v>
      </c>
      <c r="DR185" s="122">
        <v>1.533040478628793</v>
      </c>
      <c r="DS185" s="92" t="s">
        <v>103</v>
      </c>
      <c r="DT185" s="93">
        <v>4.7063217112163491E-2</v>
      </c>
      <c r="DU185" s="94">
        <v>1.3173321965730385</v>
      </c>
      <c r="DV185" s="102">
        <v>1.0254894461653543</v>
      </c>
      <c r="DW185" s="92" t="s">
        <v>286</v>
      </c>
      <c r="DX185" s="93">
        <v>4.1580868821311685E-3</v>
      </c>
      <c r="DY185" s="94">
        <v>1.2828644501278774</v>
      </c>
      <c r="DZ185" s="102">
        <v>1.2828644501278774</v>
      </c>
      <c r="EA185" s="105">
        <v>169</v>
      </c>
    </row>
    <row r="186" spans="2:131">
      <c r="B186" s="107">
        <v>170</v>
      </c>
      <c r="C186" s="108" t="s">
        <v>189</v>
      </c>
      <c r="D186" s="109">
        <v>2.5545879286781297E-3</v>
      </c>
      <c r="E186" s="110">
        <v>0.9021396001403017</v>
      </c>
      <c r="F186" s="111">
        <v>1.0819342781498209</v>
      </c>
      <c r="G186" s="112" t="s">
        <v>494</v>
      </c>
      <c r="H186" s="113">
        <v>9.7486247475802516E-4</v>
      </c>
      <c r="I186" s="114">
        <v>1.0661831368993653</v>
      </c>
      <c r="J186" s="115">
        <v>1.0987981258912198</v>
      </c>
      <c r="K186" s="112" t="s">
        <v>371</v>
      </c>
      <c r="L186" s="116">
        <v>5.4826303912532178E-3</v>
      </c>
      <c r="M186" s="110">
        <v>1.1023097916527991</v>
      </c>
      <c r="N186" s="117">
        <v>1.1527839191608733</v>
      </c>
      <c r="O186" s="112" t="s">
        <v>532</v>
      </c>
      <c r="P186" s="116">
        <v>2.59631740726372E-3</v>
      </c>
      <c r="Q186" s="110">
        <v>1.5818181818181818</v>
      </c>
      <c r="R186" s="117">
        <v>0.88282479370562272</v>
      </c>
      <c r="S186" s="112" t="s">
        <v>417</v>
      </c>
      <c r="T186" s="116">
        <v>9.3905120017507733E-3</v>
      </c>
      <c r="U186" s="110">
        <v>2.1245311327831957</v>
      </c>
      <c r="V186" s="117">
        <v>0.94556453748927294</v>
      </c>
      <c r="W186" s="112" t="s">
        <v>537</v>
      </c>
      <c r="X186" s="116">
        <v>1.074338237488436E-3</v>
      </c>
      <c r="Y186" s="110">
        <v>1.0392943063352045</v>
      </c>
      <c r="Z186" s="117">
        <v>0.88268466303041504</v>
      </c>
      <c r="AA186" s="112" t="s">
        <v>485</v>
      </c>
      <c r="AB186" s="116">
        <v>2.7355834750862952E-3</v>
      </c>
      <c r="AC186" s="110">
        <v>0.74542579625028227</v>
      </c>
      <c r="AD186" s="117">
        <v>0.90149775882803096</v>
      </c>
      <c r="AE186" s="112" t="s">
        <v>384</v>
      </c>
      <c r="AF186" s="116">
        <v>8.3431332040809843E-4</v>
      </c>
      <c r="AG186" s="110">
        <v>1.0848041325871718</v>
      </c>
      <c r="AH186" s="117">
        <v>0.90212421413602584</v>
      </c>
      <c r="AI186" s="112" t="s">
        <v>533</v>
      </c>
      <c r="AJ186" s="116">
        <v>1.4938181355878333E-3</v>
      </c>
      <c r="AK186" s="110">
        <v>1.2103004291845494</v>
      </c>
      <c r="AL186" s="117">
        <v>1.1036805388501323</v>
      </c>
      <c r="AM186" s="112" t="s">
        <v>517</v>
      </c>
      <c r="AN186" s="116">
        <v>1.7838413374439818E-3</v>
      </c>
      <c r="AO186" s="110">
        <v>1.0957901159243442</v>
      </c>
      <c r="AP186" s="117">
        <v>1.231500233681259</v>
      </c>
      <c r="AQ186" s="112" t="s">
        <v>360</v>
      </c>
      <c r="AR186" s="116">
        <v>6.0388392715252841E-4</v>
      </c>
      <c r="AS186" s="110">
        <v>1.1399999999999999</v>
      </c>
      <c r="AT186" s="117">
        <v>0.89828503843879348</v>
      </c>
      <c r="AU186" s="112" t="s">
        <v>370</v>
      </c>
      <c r="AV186" s="116">
        <v>4.7449938822405916E-3</v>
      </c>
      <c r="AW186" s="110">
        <v>1.2462442847811888</v>
      </c>
      <c r="AX186" s="117">
        <v>0.87848722574149418</v>
      </c>
      <c r="AY186" s="112" t="s">
        <v>498</v>
      </c>
      <c r="AZ186" s="116">
        <v>7.5882782951403234E-4</v>
      </c>
      <c r="BA186" s="110">
        <v>1.8132911392405064</v>
      </c>
      <c r="BB186" s="117">
        <v>0.86267083813601197</v>
      </c>
      <c r="BC186" s="112" t="s">
        <v>292</v>
      </c>
      <c r="BD186" s="116">
        <v>1.2583683985396958E-2</v>
      </c>
      <c r="BE186" s="110">
        <v>1.6541353383458646</v>
      </c>
      <c r="BF186" s="117">
        <v>0.87002564346091749</v>
      </c>
      <c r="BG186" s="112" t="s">
        <v>601</v>
      </c>
      <c r="BH186" s="116">
        <v>1.1738140002188467E-2</v>
      </c>
      <c r="BI186" s="110">
        <v>0.985249095463401</v>
      </c>
      <c r="BJ186" s="118">
        <v>0.94323151506932934</v>
      </c>
      <c r="BK186" s="119" t="s">
        <v>310</v>
      </c>
      <c r="BL186" s="109">
        <v>2.9743253056392811E-3</v>
      </c>
      <c r="BM186" s="110">
        <v>1.4283439490445859</v>
      </c>
      <c r="BN186" s="120">
        <v>1.3300844051446943</v>
      </c>
      <c r="BO186" s="108" t="s">
        <v>301</v>
      </c>
      <c r="BP186" s="109">
        <v>2.2645647268219814E-4</v>
      </c>
      <c r="BQ186" s="110">
        <v>1.1652470187393527</v>
      </c>
      <c r="BR186" s="118">
        <v>1.2028884635461983</v>
      </c>
      <c r="BS186" s="119" t="s">
        <v>500</v>
      </c>
      <c r="BT186" s="109">
        <v>3.6209177633869508E-3</v>
      </c>
      <c r="BU186" s="110">
        <v>1.2440900028481914</v>
      </c>
      <c r="BV186" s="120">
        <v>0.94756100916169128</v>
      </c>
      <c r="BW186" s="108" t="s">
        <v>195</v>
      </c>
      <c r="BX186" s="109">
        <v>1.0544430849423539E-3</v>
      </c>
      <c r="BY186" s="110">
        <v>1.485981308411215</v>
      </c>
      <c r="BZ186" s="118">
        <v>0.94505080918328965</v>
      </c>
      <c r="CA186" s="119" t="s">
        <v>610</v>
      </c>
      <c r="CB186" s="109">
        <v>1.1907248798830166E-2</v>
      </c>
      <c r="CC186" s="110">
        <v>1.0808939724584241</v>
      </c>
      <c r="CD186" s="120">
        <v>1.0048202634854602</v>
      </c>
      <c r="CE186" s="108" t="s">
        <v>301</v>
      </c>
      <c r="CF186" s="109">
        <v>2.2645647268219814E-4</v>
      </c>
      <c r="CG186" s="110">
        <v>1.1652470187393527</v>
      </c>
      <c r="CH186" s="118">
        <v>0.98172959805115734</v>
      </c>
      <c r="CI186" s="119" t="s">
        <v>539</v>
      </c>
      <c r="CJ186" s="109">
        <v>1.5617694748674485E-3</v>
      </c>
      <c r="CK186" s="110">
        <v>1.3119777158774373</v>
      </c>
      <c r="CL186" s="120">
        <v>1.0155206411805868</v>
      </c>
      <c r="CM186" s="108" t="s">
        <v>127</v>
      </c>
      <c r="CN186" s="109">
        <v>2.5506150081047582E-3</v>
      </c>
      <c r="CO186" s="110">
        <v>1.0884430630121502</v>
      </c>
      <c r="CP186" s="118">
        <v>1.1728529613252787</v>
      </c>
      <c r="CQ186" s="119" t="s">
        <v>597</v>
      </c>
      <c r="CR186" s="109">
        <v>3.8397644413938545E-3</v>
      </c>
      <c r="CS186" s="110">
        <v>1.2375100187015762</v>
      </c>
      <c r="CT186" s="120">
        <v>1.2049668531178785</v>
      </c>
      <c r="CU186" s="108" t="s">
        <v>538</v>
      </c>
      <c r="CV186" s="109">
        <v>1.3746305183866764E-3</v>
      </c>
      <c r="CW186" s="110">
        <v>1.352442996742671</v>
      </c>
      <c r="CX186" s="118">
        <v>0.99800773806086507</v>
      </c>
      <c r="CY186" s="119" t="s">
        <v>287</v>
      </c>
      <c r="CZ186" s="109">
        <v>4.608587865111401E-4</v>
      </c>
      <c r="DA186" s="110">
        <v>1.0481690925656801E-2</v>
      </c>
      <c r="DB186" s="120">
        <v>1.0321864594894565</v>
      </c>
      <c r="DC186" s="108" t="s">
        <v>596</v>
      </c>
      <c r="DD186" s="109">
        <v>1.2583683985396958E-2</v>
      </c>
      <c r="DE186" s="110">
        <v>0.99215686274509807</v>
      </c>
      <c r="DF186" s="118">
        <v>1.0980202760022508</v>
      </c>
      <c r="DG186" s="119" t="s">
        <v>526</v>
      </c>
      <c r="DH186" s="109">
        <v>8.5947058999074882E-3</v>
      </c>
      <c r="DI186" s="110">
        <v>1.4200794411724422</v>
      </c>
      <c r="DJ186" s="120">
        <v>1.1758707302674987</v>
      </c>
      <c r="DK186" s="108" t="s">
        <v>399</v>
      </c>
      <c r="DL186" s="109">
        <v>3.3769824873661127E-4</v>
      </c>
      <c r="DM186" s="110">
        <v>1.4325842696629212</v>
      </c>
      <c r="DN186" s="118">
        <v>1.3783435007038947</v>
      </c>
      <c r="DO186" s="119" t="s">
        <v>30</v>
      </c>
      <c r="DP186" s="109">
        <v>8.8357753551790999E-2</v>
      </c>
      <c r="DQ186" s="110">
        <v>0.75755554357051413</v>
      </c>
      <c r="DR186" s="120">
        <v>1.5324488024679348</v>
      </c>
      <c r="DS186" s="108" t="s">
        <v>452</v>
      </c>
      <c r="DT186" s="109">
        <v>1.8303540342395576E-3</v>
      </c>
      <c r="DU186" s="110">
        <v>0.97785651018600539</v>
      </c>
      <c r="DV186" s="118">
        <v>1.0238470313433647</v>
      </c>
      <c r="DW186" s="108" t="s">
        <v>255</v>
      </c>
      <c r="DX186" s="109">
        <v>1.1759844897180816E-3</v>
      </c>
      <c r="DY186" s="110">
        <v>1.2823104693140794</v>
      </c>
      <c r="DZ186" s="118">
        <v>1.2823104693140794</v>
      </c>
      <c r="EA186" s="107">
        <v>170</v>
      </c>
    </row>
    <row r="187" spans="2:131">
      <c r="B187" s="105">
        <v>171</v>
      </c>
      <c r="C187" s="92" t="s">
        <v>598</v>
      </c>
      <c r="D187" s="93">
        <v>6.6151382215723139E-3</v>
      </c>
      <c r="E187" s="94">
        <v>1.2521575396202729</v>
      </c>
      <c r="F187" s="95">
        <v>1.08015887344286</v>
      </c>
      <c r="G187" s="96" t="s">
        <v>413</v>
      </c>
      <c r="H187" s="97">
        <v>2.582398372691733E-3</v>
      </c>
      <c r="I187" s="98">
        <v>1.1952191235059759</v>
      </c>
      <c r="J187" s="99">
        <v>1.0985735608660194</v>
      </c>
      <c r="K187" s="96" t="s">
        <v>577</v>
      </c>
      <c r="L187" s="106">
        <v>1.3110637892127261E-3</v>
      </c>
      <c r="M187" s="94">
        <v>1.1695215593620791</v>
      </c>
      <c r="N187" s="101">
        <v>1.1525628992703383</v>
      </c>
      <c r="O187" s="96" t="s">
        <v>486</v>
      </c>
      <c r="P187" s="106">
        <v>8.5748107473614058E-3</v>
      </c>
      <c r="Q187" s="94">
        <v>1.09437156157427</v>
      </c>
      <c r="R187" s="101">
        <v>0.88237410071942468</v>
      </c>
      <c r="S187" s="96" t="s">
        <v>484</v>
      </c>
      <c r="T187" s="106">
        <v>5.6999612044525355E-3</v>
      </c>
      <c r="U187" s="94">
        <v>0.76003094948601746</v>
      </c>
      <c r="V187" s="101">
        <v>0.94452786702053371</v>
      </c>
      <c r="W187" s="96" t="s">
        <v>176</v>
      </c>
      <c r="X187" s="106">
        <v>2.9042049391348568E-3</v>
      </c>
      <c r="Y187" s="94">
        <v>2.2707740098369142</v>
      </c>
      <c r="Z187" s="101">
        <v>0.88193940058379394</v>
      </c>
      <c r="AA187" s="96" t="s">
        <v>615</v>
      </c>
      <c r="AB187" s="106">
        <v>2.7564733852596814E-2</v>
      </c>
      <c r="AC187" s="94">
        <v>1.1073664579725588</v>
      </c>
      <c r="AD187" s="101">
        <v>0.89892526669842499</v>
      </c>
      <c r="AE187" s="96" t="s">
        <v>380</v>
      </c>
      <c r="AF187" s="106">
        <v>1.1481740457044782E-3</v>
      </c>
      <c r="AG187" s="94">
        <v>0.60428646105593309</v>
      </c>
      <c r="AH187" s="101">
        <v>0.89998267798371723</v>
      </c>
      <c r="AI187" s="96" t="s">
        <v>106</v>
      </c>
      <c r="AJ187" s="106">
        <v>2.1739821377491021E-2</v>
      </c>
      <c r="AK187" s="94">
        <v>1.2617501248991201</v>
      </c>
      <c r="AL187" s="101">
        <v>1.1035540011079401</v>
      </c>
      <c r="AM187" s="96" t="s">
        <v>232</v>
      </c>
      <c r="AN187" s="106">
        <v>8.2564883066240909E-4</v>
      </c>
      <c r="AO187" s="94">
        <v>0.76438986953184962</v>
      </c>
      <c r="AP187" s="101">
        <v>1.2238805970149251</v>
      </c>
      <c r="AQ187" s="96" t="s">
        <v>587</v>
      </c>
      <c r="AR187" s="106">
        <v>1.1041809663075591E-3</v>
      </c>
      <c r="AS187" s="94">
        <v>0.91672401927047487</v>
      </c>
      <c r="AT187" s="101">
        <v>0.89725842696629221</v>
      </c>
      <c r="AU187" s="96" t="s">
        <v>500</v>
      </c>
      <c r="AV187" s="106">
        <v>3.6209177633869508E-3</v>
      </c>
      <c r="AW187" s="94">
        <v>1.2440900028481914</v>
      </c>
      <c r="AX187" s="101">
        <v>0.87762401298594084</v>
      </c>
      <c r="AY187" s="96" t="s">
        <v>578</v>
      </c>
      <c r="AZ187" s="106">
        <v>4.237667492315497E-3</v>
      </c>
      <c r="BA187" s="94">
        <v>1.1620822914298705</v>
      </c>
      <c r="BB187" s="101">
        <v>0.86173731497337502</v>
      </c>
      <c r="BC187" s="96" t="s">
        <v>374</v>
      </c>
      <c r="BD187" s="106">
        <v>1.4324509833179145E-3</v>
      </c>
      <c r="BE187" s="94">
        <v>1.2485549132947977</v>
      </c>
      <c r="BF187" s="101">
        <v>0.86990345210807785</v>
      </c>
      <c r="BG187" s="96" t="s">
        <v>444</v>
      </c>
      <c r="BH187" s="106">
        <v>5.5700346438674001E-3</v>
      </c>
      <c r="BI187" s="94">
        <v>0.99127975489040776</v>
      </c>
      <c r="BJ187" s="102">
        <v>0.94237629130757372</v>
      </c>
      <c r="BK187" s="13" t="s">
        <v>498</v>
      </c>
      <c r="BL187" s="93">
        <v>7.5882782951403234E-4</v>
      </c>
      <c r="BM187" s="94">
        <v>1.8132911392405064</v>
      </c>
      <c r="BN187" s="104">
        <v>1.3203798232614303</v>
      </c>
      <c r="BO187" s="92" t="s">
        <v>604</v>
      </c>
      <c r="BP187" s="93">
        <v>1.3019260718939708E-2</v>
      </c>
      <c r="BQ187" s="94">
        <v>1.172695553633734</v>
      </c>
      <c r="BR187" s="102">
        <v>1.1983392463909956</v>
      </c>
      <c r="BS187" s="13" t="s">
        <v>374</v>
      </c>
      <c r="BT187" s="93">
        <v>1.4324509833179145E-3</v>
      </c>
      <c r="BU187" s="94">
        <v>1.2485549132947977</v>
      </c>
      <c r="BV187" s="104">
        <v>0.94741960130582747</v>
      </c>
      <c r="BW187" s="92" t="s">
        <v>524</v>
      </c>
      <c r="BX187" s="93">
        <v>1.8422911257672068E-2</v>
      </c>
      <c r="BY187" s="94">
        <v>1.5484949832775921</v>
      </c>
      <c r="BZ187" s="102">
        <v>0.94459276874020426</v>
      </c>
      <c r="CA187" s="13" t="s">
        <v>578</v>
      </c>
      <c r="CB187" s="93">
        <v>4.237667492315497E-3</v>
      </c>
      <c r="CC187" s="94">
        <v>1.1620822914298705</v>
      </c>
      <c r="CD187" s="104">
        <v>1.0020877806188275</v>
      </c>
      <c r="CE187" s="92" t="s">
        <v>164</v>
      </c>
      <c r="CF187" s="93">
        <v>1.6845183231096845E-3</v>
      </c>
      <c r="CG187" s="94">
        <v>1.5679506933744221</v>
      </c>
      <c r="CH187" s="102">
        <v>0.98090163161369404</v>
      </c>
      <c r="CI187" s="13" t="s">
        <v>537</v>
      </c>
      <c r="CJ187" s="93">
        <v>1.074338237488436E-3</v>
      </c>
      <c r="CK187" s="94">
        <v>1.0392943063352045</v>
      </c>
      <c r="CL187" s="104">
        <v>1.0145141906258666</v>
      </c>
      <c r="CM187" s="92" t="s">
        <v>184</v>
      </c>
      <c r="CN187" s="93">
        <v>8.9390712900867689E-4</v>
      </c>
      <c r="CO187" s="94">
        <v>1.4523937600860679</v>
      </c>
      <c r="CP187" s="102">
        <v>1.1715557533941687</v>
      </c>
      <c r="CQ187" s="13" t="s">
        <v>621</v>
      </c>
      <c r="CR187" s="93">
        <v>4.3868811364111138E-3</v>
      </c>
      <c r="CS187" s="94">
        <v>1.2980132450331126</v>
      </c>
      <c r="CT187" s="104">
        <v>1.2021713016477413</v>
      </c>
      <c r="CU187" s="92" t="s">
        <v>181</v>
      </c>
      <c r="CV187" s="93">
        <v>5.8680036868702925E-3</v>
      </c>
      <c r="CW187" s="94">
        <v>1.3209122074824862</v>
      </c>
      <c r="CX187" s="102">
        <v>0.9971165170775288</v>
      </c>
      <c r="CY187" s="13" t="s">
        <v>520</v>
      </c>
      <c r="CZ187" s="93">
        <v>2.4759517343599231E-2</v>
      </c>
      <c r="DA187" s="94">
        <v>1.4363758776570166</v>
      </c>
      <c r="DB187" s="104">
        <v>1.0321084881968861</v>
      </c>
      <c r="DC187" s="92" t="s">
        <v>362</v>
      </c>
      <c r="DD187" s="93">
        <v>1.0885802371038999E-3</v>
      </c>
      <c r="DE187" s="94">
        <v>1.229158878504673</v>
      </c>
      <c r="DF187" s="102">
        <v>1.0969018863351778</v>
      </c>
      <c r="DG187" s="13" t="s">
        <v>615</v>
      </c>
      <c r="DH187" s="93">
        <v>2.7564733852596814E-2</v>
      </c>
      <c r="DI187" s="94">
        <v>1.1073664579725588</v>
      </c>
      <c r="DJ187" s="104">
        <v>1.1754832330056442</v>
      </c>
      <c r="DK187" s="92" t="s">
        <v>565</v>
      </c>
      <c r="DL187" s="93">
        <v>1.2673616629056353E-2</v>
      </c>
      <c r="DM187" s="94">
        <v>0.58283469602155935</v>
      </c>
      <c r="DN187" s="102">
        <v>1.3756106043599916</v>
      </c>
      <c r="DO187" s="13" t="s">
        <v>281</v>
      </c>
      <c r="DP187" s="93">
        <v>5.0235260178857419E-3</v>
      </c>
      <c r="DQ187" s="94">
        <v>1.1922093252016526</v>
      </c>
      <c r="DR187" s="104">
        <v>1.5313792625724862</v>
      </c>
      <c r="DS187" s="92" t="s">
        <v>457</v>
      </c>
      <c r="DT187" s="93">
        <v>2.0442269241099407E-2</v>
      </c>
      <c r="DU187" s="94">
        <v>1.3243112614789754</v>
      </c>
      <c r="DV187" s="102">
        <v>1.0197229442286535</v>
      </c>
      <c r="DW187" s="92" t="s">
        <v>297</v>
      </c>
      <c r="DX187" s="93">
        <v>3.2856053141785591E-3</v>
      </c>
      <c r="DY187" s="94">
        <v>1.2798555584214599</v>
      </c>
      <c r="DZ187" s="102">
        <v>1.2798555584214599</v>
      </c>
      <c r="EA187" s="105">
        <v>171</v>
      </c>
    </row>
    <row r="188" spans="2:131">
      <c r="B188" s="105">
        <v>172</v>
      </c>
      <c r="C188" s="92" t="s">
        <v>558</v>
      </c>
      <c r="D188" s="93">
        <v>3.1028509678034518E-3</v>
      </c>
      <c r="E188" s="94">
        <v>0.91909385113268605</v>
      </c>
      <c r="F188" s="95">
        <v>1.0771495877502941</v>
      </c>
      <c r="G188" s="96" t="s">
        <v>506</v>
      </c>
      <c r="H188" s="97">
        <v>1.6413500850517772E-3</v>
      </c>
      <c r="I188" s="98">
        <v>0.92523364485981308</v>
      </c>
      <c r="J188" s="99">
        <v>1.0932985310185743</v>
      </c>
      <c r="K188" s="96" t="s">
        <v>594</v>
      </c>
      <c r="L188" s="106">
        <v>8.2636747926135461E-4</v>
      </c>
      <c r="M188" s="94">
        <v>1.1603905160390515</v>
      </c>
      <c r="N188" s="101">
        <v>1.1524607531541948</v>
      </c>
      <c r="O188" s="96" t="s">
        <v>423</v>
      </c>
      <c r="P188" s="106">
        <v>2.2183095088881594E-3</v>
      </c>
      <c r="Q188" s="94">
        <v>0.7988059701492537</v>
      </c>
      <c r="R188" s="101">
        <v>0.88148432782565733</v>
      </c>
      <c r="S188" s="96" t="s">
        <v>539</v>
      </c>
      <c r="T188" s="106">
        <v>1.5617694748674485E-3</v>
      </c>
      <c r="U188" s="94">
        <v>1.3119777158774373</v>
      </c>
      <c r="V188" s="101">
        <v>0.94256090579479712</v>
      </c>
      <c r="W188" s="96" t="s">
        <v>262</v>
      </c>
      <c r="X188" s="106">
        <v>7.5088198836728852E-4</v>
      </c>
      <c r="Y188" s="94">
        <v>1.1460333501768571</v>
      </c>
      <c r="Z188" s="101">
        <v>0.88059780592506243</v>
      </c>
      <c r="AA188" s="96" t="s">
        <v>610</v>
      </c>
      <c r="AB188" s="106">
        <v>1.1907248798830166E-2</v>
      </c>
      <c r="AC188" s="94">
        <v>1.0808939724584241</v>
      </c>
      <c r="AD188" s="101">
        <v>0.89889977694794643</v>
      </c>
      <c r="AE188" s="96" t="s">
        <v>261</v>
      </c>
      <c r="AF188" s="106">
        <v>1.620951593935734E-3</v>
      </c>
      <c r="AG188" s="94">
        <v>3.6674157303370785</v>
      </c>
      <c r="AH188" s="101">
        <v>0.89937708455954479</v>
      </c>
      <c r="AI188" s="96" t="s">
        <v>497</v>
      </c>
      <c r="AJ188" s="106">
        <v>9.9799764803102063E-3</v>
      </c>
      <c r="AK188" s="94">
        <v>1.1438111861576992</v>
      </c>
      <c r="AL188" s="101">
        <v>1.1012699525127179</v>
      </c>
      <c r="AM188" s="96" t="s">
        <v>239</v>
      </c>
      <c r="AN188" s="106">
        <v>3.3769824873661127E-4</v>
      </c>
      <c r="AO188" s="94">
        <v>1.1208791208791209</v>
      </c>
      <c r="AP188" s="101">
        <v>1.2224432483032996</v>
      </c>
      <c r="AQ188" s="96" t="s">
        <v>605</v>
      </c>
      <c r="AR188" s="106">
        <v>4.7947317636057975E-3</v>
      </c>
      <c r="AS188" s="94">
        <v>1.0556670925351341</v>
      </c>
      <c r="AT188" s="101">
        <v>0.89615456450909992</v>
      </c>
      <c r="AU188" s="96" t="s">
        <v>398</v>
      </c>
      <c r="AV188" s="106">
        <v>1.6811403901439415E-3</v>
      </c>
      <c r="AW188" s="94">
        <v>1.102773246329527</v>
      </c>
      <c r="AX188" s="101">
        <v>0.87668227900634366</v>
      </c>
      <c r="AY188" s="96" t="s">
        <v>212</v>
      </c>
      <c r="AZ188" s="106">
        <v>9.3760925531576771E-4</v>
      </c>
      <c r="BA188" s="94">
        <v>0.928220255653884</v>
      </c>
      <c r="BB188" s="101">
        <v>0.86103785623139106</v>
      </c>
      <c r="BC188" s="96" t="s">
        <v>340</v>
      </c>
      <c r="BD188" s="106">
        <v>4.6455181195101817E-3</v>
      </c>
      <c r="BE188" s="94">
        <v>1.8277886497064579</v>
      </c>
      <c r="BF188" s="101">
        <v>0.86768109729961418</v>
      </c>
      <c r="BG188" s="96" t="s">
        <v>604</v>
      </c>
      <c r="BH188" s="106">
        <v>1.3019260718939708E-2</v>
      </c>
      <c r="BI188" s="94">
        <v>1.172695553633734</v>
      </c>
      <c r="BJ188" s="102">
        <v>0.94168093956447252</v>
      </c>
      <c r="BK188" s="13" t="s">
        <v>178</v>
      </c>
      <c r="BL188" s="93">
        <v>3.2558084098782698E-2</v>
      </c>
      <c r="BM188" s="94">
        <v>1.1586314152410575</v>
      </c>
      <c r="BN188" s="104">
        <v>1.3184148768387449</v>
      </c>
      <c r="BO188" s="92" t="s">
        <v>591</v>
      </c>
      <c r="BP188" s="93">
        <v>6.4360818486575745E-3</v>
      </c>
      <c r="BQ188" s="94">
        <v>1.0442501681237391</v>
      </c>
      <c r="BR188" s="102">
        <v>1.1981903951743869</v>
      </c>
      <c r="BS188" s="13" t="s">
        <v>521</v>
      </c>
      <c r="BT188" s="93">
        <v>1.0528239519435527E-3</v>
      </c>
      <c r="BU188" s="94">
        <v>1.0853242320819112</v>
      </c>
      <c r="BV188" s="104">
        <v>0.9474141513354235</v>
      </c>
      <c r="BW188" s="92" t="s">
        <v>494</v>
      </c>
      <c r="BX188" s="93">
        <v>9.7486247475802516E-4</v>
      </c>
      <c r="BY188" s="94">
        <v>1.0661831368993653</v>
      </c>
      <c r="BZ188" s="102">
        <v>0.94408229782032982</v>
      </c>
      <c r="CA188" s="13" t="s">
        <v>544</v>
      </c>
      <c r="CB188" s="93">
        <v>5.3418484586230568E-3</v>
      </c>
      <c r="CC188" s="94">
        <v>0.8046953046953047</v>
      </c>
      <c r="CD188" s="104">
        <v>1.0018616427135301</v>
      </c>
      <c r="CE188" s="92" t="s">
        <v>542</v>
      </c>
      <c r="CF188" s="93">
        <v>2.2282570851612006E-3</v>
      </c>
      <c r="CG188" s="94">
        <v>1.2097209720972097</v>
      </c>
      <c r="CH188" s="102">
        <v>0.98018783542039356</v>
      </c>
      <c r="CI188" s="13" t="s">
        <v>524</v>
      </c>
      <c r="CJ188" s="93">
        <v>1.8422911257672068E-2</v>
      </c>
      <c r="CK188" s="94">
        <v>1.5484949832775921</v>
      </c>
      <c r="CL188" s="104">
        <v>1.0142895746635678</v>
      </c>
      <c r="CM188" s="92" t="s">
        <v>555</v>
      </c>
      <c r="CN188" s="93">
        <v>3.760183831209526E-3</v>
      </c>
      <c r="CO188" s="94">
        <v>1.0610526315789475</v>
      </c>
      <c r="CP188" s="102">
        <v>1.171094720702144</v>
      </c>
      <c r="CQ188" s="13" t="s">
        <v>25</v>
      </c>
      <c r="CR188" s="93">
        <v>1.1739980294313956E-2</v>
      </c>
      <c r="CS188" s="94">
        <v>0.13721529567458382</v>
      </c>
      <c r="CT188" s="104">
        <v>1.200673100479122</v>
      </c>
      <c r="CU188" s="92" t="s">
        <v>572</v>
      </c>
      <c r="CV188" s="93">
        <v>1.001175984489718E-3</v>
      </c>
      <c r="CW188" s="94">
        <v>1.1450208254449072</v>
      </c>
      <c r="CX188" s="102">
        <v>0.99512543098323614</v>
      </c>
      <c r="CY188" s="13" t="s">
        <v>112</v>
      </c>
      <c r="CZ188" s="93">
        <v>7.7670597209420593E-3</v>
      </c>
      <c r="DA188" s="94">
        <v>1.0308915937953156</v>
      </c>
      <c r="DB188" s="104">
        <v>1.0308912896691425</v>
      </c>
      <c r="DC188" s="92" t="s">
        <v>246</v>
      </c>
      <c r="DD188" s="93">
        <v>3.2657407113116993E-3</v>
      </c>
      <c r="DE188" s="94">
        <v>1.2793774319066147</v>
      </c>
      <c r="DF188" s="102">
        <v>1.0957991803278686</v>
      </c>
      <c r="DG188" s="13" t="s">
        <v>17</v>
      </c>
      <c r="DH188" s="93">
        <v>9.1796233847623032E-2</v>
      </c>
      <c r="DI188" s="94">
        <v>1.3327556325823224</v>
      </c>
      <c r="DJ188" s="104">
        <v>1.1707133884842107</v>
      </c>
      <c r="DK188" s="92" t="s">
        <v>445</v>
      </c>
      <c r="DL188" s="93">
        <v>1.8434351460445604E-3</v>
      </c>
      <c r="DM188" s="94">
        <v>1.1321675477836519</v>
      </c>
      <c r="DN188" s="102">
        <v>1.3746310141992197</v>
      </c>
      <c r="DO188" s="13" t="s">
        <v>287</v>
      </c>
      <c r="DP188" s="93">
        <v>4.608587865111401E-4</v>
      </c>
      <c r="DQ188" s="94">
        <v>1.0481690925656801E-2</v>
      </c>
      <c r="DR188" s="104">
        <v>1.529165125169565</v>
      </c>
      <c r="DS188" s="92" t="s">
        <v>132</v>
      </c>
      <c r="DT188" s="93">
        <v>5.8690700010942333E-4</v>
      </c>
      <c r="DU188" s="94">
        <v>1.1238095238095238</v>
      </c>
      <c r="DV188" s="102">
        <v>1.019149296729368</v>
      </c>
      <c r="DW188" s="92" t="s">
        <v>246</v>
      </c>
      <c r="DX188" s="93">
        <v>3.2657407113116993E-3</v>
      </c>
      <c r="DY188" s="94">
        <v>1.2793774319066147</v>
      </c>
      <c r="DZ188" s="102">
        <v>1.2793774319066147</v>
      </c>
      <c r="EA188" s="105">
        <v>172</v>
      </c>
    </row>
    <row r="189" spans="2:131">
      <c r="B189" s="105">
        <v>173</v>
      </c>
      <c r="C189" s="92" t="s">
        <v>13</v>
      </c>
      <c r="D189" s="93">
        <v>4.0586111194007582E-2</v>
      </c>
      <c r="E189" s="94">
        <v>1.0679230467216332</v>
      </c>
      <c r="F189" s="95">
        <v>1.0754513336376268</v>
      </c>
      <c r="G189" s="96" t="s">
        <v>510</v>
      </c>
      <c r="H189" s="97">
        <v>1.8394622254711883E-2</v>
      </c>
      <c r="I189" s="98">
        <v>1.2036395147313692</v>
      </c>
      <c r="J189" s="99">
        <v>1.090596340187918</v>
      </c>
      <c r="K189" s="96" t="s">
        <v>245</v>
      </c>
      <c r="L189" s="106">
        <v>7.5088198836728852E-4</v>
      </c>
      <c r="M189" s="94">
        <v>1.053903345724907</v>
      </c>
      <c r="N189" s="101">
        <v>1.1522762121292232</v>
      </c>
      <c r="O189" s="96" t="s">
        <v>26</v>
      </c>
      <c r="P189" s="106">
        <v>5.0944760512347836E-2</v>
      </c>
      <c r="Q189" s="94">
        <v>1.1841351925385539</v>
      </c>
      <c r="R189" s="101">
        <v>0.87844115029829051</v>
      </c>
      <c r="S189" s="96" t="s">
        <v>565</v>
      </c>
      <c r="T189" s="106">
        <v>1.2673616629056353E-2</v>
      </c>
      <c r="U189" s="94">
        <v>0.58283469602155935</v>
      </c>
      <c r="V189" s="101">
        <v>0.94249174004458003</v>
      </c>
      <c r="W189" s="96" t="s">
        <v>542</v>
      </c>
      <c r="X189" s="106">
        <v>2.2282570851612006E-3</v>
      </c>
      <c r="Y189" s="94">
        <v>1.2097209720972097</v>
      </c>
      <c r="Z189" s="101">
        <v>0.87898032200357779</v>
      </c>
      <c r="AA189" s="96" t="s">
        <v>526</v>
      </c>
      <c r="AB189" s="106">
        <v>8.5947058999074882E-3</v>
      </c>
      <c r="AC189" s="94">
        <v>1.4200794411724422</v>
      </c>
      <c r="AD189" s="101">
        <v>0.89383399117984097</v>
      </c>
      <c r="AE189" s="96" t="s">
        <v>561</v>
      </c>
      <c r="AF189" s="106">
        <v>4.7206242252804884E-2</v>
      </c>
      <c r="AG189" s="94">
        <v>1.0587815962218194</v>
      </c>
      <c r="AH189" s="101">
        <v>0.89922560521242201</v>
      </c>
      <c r="AI189" s="96" t="s">
        <v>324</v>
      </c>
      <c r="AJ189" s="106">
        <v>7.2617306793199834E-4</v>
      </c>
      <c r="AK189" s="94">
        <v>1.2788321167883212</v>
      </c>
      <c r="AL189" s="101">
        <v>1.1003412969283279</v>
      </c>
      <c r="AM189" s="96" t="s">
        <v>485</v>
      </c>
      <c r="AN189" s="106">
        <v>2.7355834750862952E-3</v>
      </c>
      <c r="AO189" s="94">
        <v>0.74542579625028227</v>
      </c>
      <c r="AP189" s="101">
        <v>1.2200721548048539</v>
      </c>
      <c r="AQ189" s="96" t="s">
        <v>553</v>
      </c>
      <c r="AR189" s="106">
        <v>2.4073134580759399E-3</v>
      </c>
      <c r="AS189" s="94">
        <v>1.3104693140794224</v>
      </c>
      <c r="AT189" s="101">
        <v>0.89515429421241799</v>
      </c>
      <c r="AU189" s="96" t="s">
        <v>357</v>
      </c>
      <c r="AV189" s="106">
        <v>1.1600928074245939E-3</v>
      </c>
      <c r="AW189" s="94">
        <v>0.98899237933954276</v>
      </c>
      <c r="AX189" s="101">
        <v>0.87615621788283649</v>
      </c>
      <c r="AY189" s="96" t="s">
        <v>499</v>
      </c>
      <c r="AZ189" s="106">
        <v>1.7651686107491339E-2</v>
      </c>
      <c r="BA189" s="94">
        <v>0.51110578536164508</v>
      </c>
      <c r="BB189" s="101">
        <v>0.86046639740183628</v>
      </c>
      <c r="BC189" s="96" t="s">
        <v>612</v>
      </c>
      <c r="BD189" s="106">
        <v>6.1674972892854652E-4</v>
      </c>
      <c r="BE189" s="94">
        <v>1.0861313868613138</v>
      </c>
      <c r="BF189" s="101">
        <v>0.86734201640135078</v>
      </c>
      <c r="BG189" s="96" t="s">
        <v>564</v>
      </c>
      <c r="BH189" s="106">
        <v>4.3424021866954833E-3</v>
      </c>
      <c r="BI189" s="94">
        <v>1.3974003835499682</v>
      </c>
      <c r="BJ189" s="102">
        <v>0.93869318966708126</v>
      </c>
      <c r="BK189" s="13" t="s">
        <v>577</v>
      </c>
      <c r="BL189" s="93">
        <v>1.3110637892127261E-3</v>
      </c>
      <c r="BM189" s="94">
        <v>1.1695215593620791</v>
      </c>
      <c r="BN189" s="104">
        <v>1.3139967906990828</v>
      </c>
      <c r="BO189" s="92" t="s">
        <v>26</v>
      </c>
      <c r="BP189" s="93">
        <v>5.0944760512347836E-2</v>
      </c>
      <c r="BQ189" s="94">
        <v>1.1841351925385539</v>
      </c>
      <c r="BR189" s="102">
        <v>1.1969382927257233</v>
      </c>
      <c r="BS189" s="13" t="s">
        <v>467</v>
      </c>
      <c r="BT189" s="93">
        <v>9.7733846104948669E-4</v>
      </c>
      <c r="BU189" s="94">
        <v>1.5668789808917198</v>
      </c>
      <c r="BV189" s="104">
        <v>0.94562166998820496</v>
      </c>
      <c r="BW189" s="92" t="s">
        <v>344</v>
      </c>
      <c r="BX189" s="93">
        <v>2.8151640852706237E-3</v>
      </c>
      <c r="BY189" s="94">
        <v>2.2579787234042552</v>
      </c>
      <c r="BZ189" s="102">
        <v>0.94318262223165628</v>
      </c>
      <c r="CA189" s="13" t="s">
        <v>446</v>
      </c>
      <c r="CB189" s="93">
        <v>1.1141285425806003E-3</v>
      </c>
      <c r="CC189" s="94">
        <v>1.2960462873674059</v>
      </c>
      <c r="CD189" s="104">
        <v>1.0015171798304328</v>
      </c>
      <c r="CE189" s="92" t="s">
        <v>13</v>
      </c>
      <c r="CF189" s="93">
        <v>4.0586111194007582E-2</v>
      </c>
      <c r="CG189" s="94">
        <v>1.0679230467216332</v>
      </c>
      <c r="CH189" s="102">
        <v>0.97953079962778689</v>
      </c>
      <c r="CI189" s="13" t="s">
        <v>442</v>
      </c>
      <c r="CJ189" s="93">
        <v>6.158026888726441E-3</v>
      </c>
      <c r="CK189" s="94">
        <v>1.4588235294117646</v>
      </c>
      <c r="CL189" s="104">
        <v>1.0118172201150759</v>
      </c>
      <c r="CM189" s="92" t="s">
        <v>397</v>
      </c>
      <c r="CN189" s="93">
        <v>3.4842513428471537E-3</v>
      </c>
      <c r="CO189" s="94">
        <v>1.4073281626103238</v>
      </c>
      <c r="CP189" s="102">
        <v>1.1675002854858965</v>
      </c>
      <c r="CQ189" s="13" t="s">
        <v>25</v>
      </c>
      <c r="CR189" s="93">
        <v>1.1739980294313956E-2</v>
      </c>
      <c r="CS189" s="94">
        <v>0.13721529567458382</v>
      </c>
      <c r="CT189" s="104">
        <v>1.200673100479122</v>
      </c>
      <c r="CU189" s="92" t="s">
        <v>19</v>
      </c>
      <c r="CV189" s="93">
        <v>4.4376137754036232E-2</v>
      </c>
      <c r="CW189" s="94">
        <v>0.9989363488775681</v>
      </c>
      <c r="CX189" s="102">
        <v>0.98980639400621395</v>
      </c>
      <c r="CY189" s="13" t="s">
        <v>605</v>
      </c>
      <c r="CZ189" s="93">
        <v>4.7947317636057975E-3</v>
      </c>
      <c r="DA189" s="94">
        <v>1.0556670925351341</v>
      </c>
      <c r="DB189" s="104">
        <v>1.0306099155373856</v>
      </c>
      <c r="DC189" s="92" t="s">
        <v>619</v>
      </c>
      <c r="DD189" s="93">
        <v>4.6256229669640993E-3</v>
      </c>
      <c r="DE189" s="94">
        <v>0.9353000335232986</v>
      </c>
      <c r="DF189" s="102">
        <v>1.0939918511651971</v>
      </c>
      <c r="DG189" s="13" t="s">
        <v>26</v>
      </c>
      <c r="DH189" s="93">
        <v>5.0944760512347836E-2</v>
      </c>
      <c r="DI189" s="94">
        <v>1.1841351925385539</v>
      </c>
      <c r="DJ189" s="104">
        <v>1.1707125444929063</v>
      </c>
      <c r="DK189" s="92" t="s">
        <v>161</v>
      </c>
      <c r="DL189" s="93">
        <v>6.6745065632647872E-4</v>
      </c>
      <c r="DM189" s="94">
        <v>0.96690647482014391</v>
      </c>
      <c r="DN189" s="102">
        <v>1.3713877987870138</v>
      </c>
      <c r="DO189" s="13" t="s">
        <v>287</v>
      </c>
      <c r="DP189" s="93">
        <v>4.608587865111401E-4</v>
      </c>
      <c r="DQ189" s="94">
        <v>1.0481690925656801E-2</v>
      </c>
      <c r="DR189" s="104">
        <v>1.529165125169565</v>
      </c>
      <c r="DS189" s="92" t="s">
        <v>486</v>
      </c>
      <c r="DT189" s="93">
        <v>8.5748107473614058E-3</v>
      </c>
      <c r="DU189" s="94">
        <v>1.09437156157427</v>
      </c>
      <c r="DV189" s="102">
        <v>1.0147482014388491</v>
      </c>
      <c r="DW189" s="92" t="s">
        <v>324</v>
      </c>
      <c r="DX189" s="93">
        <v>7.2617306793199834E-4</v>
      </c>
      <c r="DY189" s="94">
        <v>1.2788321167883212</v>
      </c>
      <c r="DZ189" s="102">
        <v>1.2788321167883212</v>
      </c>
      <c r="EA189" s="105">
        <v>173</v>
      </c>
    </row>
    <row r="190" spans="2:131">
      <c r="B190" s="105">
        <v>174</v>
      </c>
      <c r="C190" s="92" t="s">
        <v>477</v>
      </c>
      <c r="D190" s="93">
        <v>2.8947446954549526E-3</v>
      </c>
      <c r="E190" s="94">
        <v>0.90795631825273015</v>
      </c>
      <c r="F190" s="95">
        <v>1.0703256645689327</v>
      </c>
      <c r="G190" s="96" t="s">
        <v>587</v>
      </c>
      <c r="H190" s="97">
        <v>1.1041809663075591E-3</v>
      </c>
      <c r="I190" s="98">
        <v>0.91672401927047487</v>
      </c>
      <c r="J190" s="99">
        <v>1.0839550561797755</v>
      </c>
      <c r="K190" s="96" t="s">
        <v>575</v>
      </c>
      <c r="L190" s="106">
        <v>3.5512847294756631E-3</v>
      </c>
      <c r="M190" s="94">
        <v>0.902845100105374</v>
      </c>
      <c r="N190" s="101">
        <v>1.1506569179482868</v>
      </c>
      <c r="O190" s="96" t="s">
        <v>518</v>
      </c>
      <c r="P190" s="106">
        <v>2.3973658818028988E-3</v>
      </c>
      <c r="Q190" s="94">
        <v>0.91722169362511896</v>
      </c>
      <c r="R190" s="101">
        <v>0.87823061630218668</v>
      </c>
      <c r="S190" s="96" t="s">
        <v>587</v>
      </c>
      <c r="T190" s="106">
        <v>1.1041809663075591E-3</v>
      </c>
      <c r="U190" s="94">
        <v>0.91672401927047487</v>
      </c>
      <c r="V190" s="101">
        <v>0.94184269662921349</v>
      </c>
      <c r="W190" s="96" t="s">
        <v>591</v>
      </c>
      <c r="X190" s="106">
        <v>6.4360818486575745E-3</v>
      </c>
      <c r="Y190" s="94">
        <v>1.0442501681237391</v>
      </c>
      <c r="Z190" s="101">
        <v>0.87742633980357276</v>
      </c>
      <c r="AA190" s="96" t="s">
        <v>519</v>
      </c>
      <c r="AB190" s="106">
        <v>9.0701776690080404E-3</v>
      </c>
      <c r="AC190" s="94">
        <v>0.97539787090112862</v>
      </c>
      <c r="AD190" s="101">
        <v>0.8935791793159944</v>
      </c>
      <c r="AE190" s="96" t="s">
        <v>471</v>
      </c>
      <c r="AF190" s="106">
        <v>1.4938181355878333E-3</v>
      </c>
      <c r="AG190" s="94">
        <v>1.1945988880063543</v>
      </c>
      <c r="AH190" s="101">
        <v>0.89525329078579985</v>
      </c>
      <c r="AI190" s="96" t="s">
        <v>231</v>
      </c>
      <c r="AJ190" s="106">
        <v>5.5303054381336805E-3</v>
      </c>
      <c r="AK190" s="94">
        <v>1.1173244147157191</v>
      </c>
      <c r="AL190" s="101">
        <v>1.0990110325490674</v>
      </c>
      <c r="AM190" s="96" t="s">
        <v>465</v>
      </c>
      <c r="AN190" s="106">
        <v>2.0293055597003788E-3</v>
      </c>
      <c r="AO190" s="94">
        <v>1.0501930501930501</v>
      </c>
      <c r="AP190" s="101">
        <v>1.2151793160967475</v>
      </c>
      <c r="AQ190" s="96" t="s">
        <v>597</v>
      </c>
      <c r="AR190" s="106">
        <v>3.8397644413938545E-3</v>
      </c>
      <c r="AS190" s="94">
        <v>1.2375100187015762</v>
      </c>
      <c r="AT190" s="101">
        <v>0.89509529728609905</v>
      </c>
      <c r="AU190" s="96" t="s">
        <v>566</v>
      </c>
      <c r="AV190" s="106">
        <v>1.2235518815840521E-3</v>
      </c>
      <c r="AW190" s="94">
        <v>1.0292887029288702</v>
      </c>
      <c r="AX190" s="101">
        <v>0.87050301155787058</v>
      </c>
      <c r="AY190" s="96" t="s">
        <v>453</v>
      </c>
      <c r="AZ190" s="106">
        <v>1.1561198868512222E-3</v>
      </c>
      <c r="BA190" s="94">
        <v>1.6724137931034482</v>
      </c>
      <c r="BB190" s="101">
        <v>0.86034115138592759</v>
      </c>
      <c r="BC190" s="96" t="s">
        <v>628</v>
      </c>
      <c r="BD190" s="106">
        <v>3.9442139922607859E-2</v>
      </c>
      <c r="BE190" s="94">
        <v>1.2333774010420717</v>
      </c>
      <c r="BF190" s="101">
        <v>0.86721489291930487</v>
      </c>
      <c r="BG190" s="96" t="s">
        <v>508</v>
      </c>
      <c r="BH190" s="106">
        <v>1.6606807996694529E-3</v>
      </c>
      <c r="BI190" s="94">
        <v>1.8141048824593129</v>
      </c>
      <c r="BJ190" s="102">
        <v>0.93710421296628199</v>
      </c>
      <c r="BK190" s="13" t="s">
        <v>102</v>
      </c>
      <c r="BL190" s="93">
        <v>2.1493500301941965E-3</v>
      </c>
      <c r="BM190" s="94">
        <v>1.0649606299212599</v>
      </c>
      <c r="BN190" s="104">
        <v>1.3122541324221995</v>
      </c>
      <c r="BO190" s="92" t="s">
        <v>563</v>
      </c>
      <c r="BP190" s="93">
        <v>1.9099346444238861E-3</v>
      </c>
      <c r="BQ190" s="94">
        <v>1.2936552498596294</v>
      </c>
      <c r="BR190" s="102">
        <v>1.1952937493478033</v>
      </c>
      <c r="BS190" s="13" t="s">
        <v>604</v>
      </c>
      <c r="BT190" s="93">
        <v>1.3019260718939708E-2</v>
      </c>
      <c r="BU190" s="94">
        <v>1.172695553633734</v>
      </c>
      <c r="BV190" s="104">
        <v>0.94224981649131379</v>
      </c>
      <c r="BW190" s="92" t="s">
        <v>358</v>
      </c>
      <c r="BX190" s="93">
        <v>2.437156186895063E-3</v>
      </c>
      <c r="BY190" s="94">
        <v>1.5596816976127319</v>
      </c>
      <c r="BZ190" s="102">
        <v>0.94295616717635033</v>
      </c>
      <c r="CA190" s="13" t="s">
        <v>249</v>
      </c>
      <c r="CB190" s="93">
        <v>2.4172610343489807E-3</v>
      </c>
      <c r="CC190" s="94">
        <v>1.2711421098517874</v>
      </c>
      <c r="CD190" s="104">
        <v>1.0007833759379896</v>
      </c>
      <c r="CE190" s="92" t="s">
        <v>449</v>
      </c>
      <c r="CF190" s="93">
        <v>3.9530559705050379E-3</v>
      </c>
      <c r="CG190" s="94">
        <v>1.4841516469857055</v>
      </c>
      <c r="CH190" s="102">
        <v>0.97864496242722165</v>
      </c>
      <c r="CI190" s="13" t="s">
        <v>151</v>
      </c>
      <c r="CJ190" s="93">
        <v>2.3042939325557005E-4</v>
      </c>
      <c r="CK190" s="94">
        <v>1.1428571428571428</v>
      </c>
      <c r="CL190" s="104">
        <v>1.0101724137931036</v>
      </c>
      <c r="CM190" s="92" t="s">
        <v>392</v>
      </c>
      <c r="CN190" s="93">
        <v>6.7539649747322248E-5</v>
      </c>
      <c r="CO190" s="94">
        <v>1.5223880597014927</v>
      </c>
      <c r="CP190" s="102">
        <v>1.1634382566585957</v>
      </c>
      <c r="CQ190" s="13" t="s">
        <v>136</v>
      </c>
      <c r="CR190" s="93">
        <v>8.5020500270158595E-4</v>
      </c>
      <c r="CS190" s="94">
        <v>0.64393179538615852</v>
      </c>
      <c r="CT190" s="104">
        <v>1.1999531944769479</v>
      </c>
      <c r="CU190" s="92" t="s">
        <v>264</v>
      </c>
      <c r="CV190" s="93">
        <v>2.3675231529837757E-3</v>
      </c>
      <c r="CW190" s="94">
        <v>2.2666666666666666</v>
      </c>
      <c r="CX190" s="102">
        <v>0.98926489705204002</v>
      </c>
      <c r="CY190" s="13" t="s">
        <v>186</v>
      </c>
      <c r="CZ190" s="93">
        <v>7.0956361440422085E-3</v>
      </c>
      <c r="DA190" s="94">
        <v>2.8431944812947734</v>
      </c>
      <c r="DB190" s="104">
        <v>1.0291919032715646</v>
      </c>
      <c r="DC190" s="92" t="s">
        <v>551</v>
      </c>
      <c r="DD190" s="93">
        <v>1.1409869985178111E-2</v>
      </c>
      <c r="DE190" s="94">
        <v>1.0709617180205415</v>
      </c>
      <c r="DF190" s="102">
        <v>1.0918480297734738</v>
      </c>
      <c r="DG190" s="13" t="s">
        <v>25</v>
      </c>
      <c r="DH190" s="93">
        <v>1.1739980294313956E-2</v>
      </c>
      <c r="DI190" s="94">
        <v>0.13721529567458382</v>
      </c>
      <c r="DJ190" s="104">
        <v>1.1669337381574878</v>
      </c>
      <c r="DK190" s="92" t="s">
        <v>335</v>
      </c>
      <c r="DL190" s="93">
        <v>5.1727396619813577E-4</v>
      </c>
      <c r="DM190" s="94">
        <v>1.0097087378640777</v>
      </c>
      <c r="DN190" s="102">
        <v>1.3704633204633208</v>
      </c>
      <c r="DO190" s="13" t="s">
        <v>226</v>
      </c>
      <c r="DP190" s="93">
        <v>6.6648761029375195E-4</v>
      </c>
      <c r="DQ190" s="94">
        <v>0.60405709992486845</v>
      </c>
      <c r="DR190" s="104">
        <v>1.5274824022764713</v>
      </c>
      <c r="DS190" s="92" t="s">
        <v>469</v>
      </c>
      <c r="DT190" s="93">
        <v>4.3669859838650314E-3</v>
      </c>
      <c r="DU190" s="94">
        <v>1.923329682365827</v>
      </c>
      <c r="DV190" s="102">
        <v>1.0032796592798414</v>
      </c>
      <c r="DW190" s="92" t="s">
        <v>516</v>
      </c>
      <c r="DX190" s="93">
        <v>0.39938578647935669</v>
      </c>
      <c r="DY190" s="94">
        <v>1.2745951394546071</v>
      </c>
      <c r="DZ190" s="102">
        <v>1.2745951394546071</v>
      </c>
      <c r="EA190" s="105">
        <v>174</v>
      </c>
    </row>
    <row r="191" spans="2:131">
      <c r="B191" s="105">
        <v>175</v>
      </c>
      <c r="C191" s="92" t="s">
        <v>490</v>
      </c>
      <c r="D191" s="93">
        <v>4.3868811364111138E-3</v>
      </c>
      <c r="E191" s="94">
        <v>1.5949367088607596</v>
      </c>
      <c r="F191" s="95">
        <v>1.0703243819944162</v>
      </c>
      <c r="G191" s="96" t="s">
        <v>588</v>
      </c>
      <c r="H191" s="97">
        <v>2.2760861964847598E-2</v>
      </c>
      <c r="I191" s="98">
        <v>1.1825985240741059</v>
      </c>
      <c r="J191" s="99">
        <v>1.0826094988051815</v>
      </c>
      <c r="K191" s="96" t="s">
        <v>511</v>
      </c>
      <c r="L191" s="106">
        <v>5.5805902891760423E-3</v>
      </c>
      <c r="M191" s="94">
        <v>1.2255598033861277</v>
      </c>
      <c r="N191" s="101">
        <v>1.150563320022818</v>
      </c>
      <c r="O191" s="96" t="s">
        <v>397</v>
      </c>
      <c r="P191" s="106">
        <v>3.4842513428471537E-3</v>
      </c>
      <c r="Q191" s="94">
        <v>1.4073281626103238</v>
      </c>
      <c r="R191" s="101">
        <v>0.87721822541966399</v>
      </c>
      <c r="S191" s="96" t="s">
        <v>344</v>
      </c>
      <c r="T191" s="106">
        <v>2.8151640852706237E-3</v>
      </c>
      <c r="U191" s="94">
        <v>2.2579787234042552</v>
      </c>
      <c r="V191" s="101">
        <v>0.94098917427297801</v>
      </c>
      <c r="W191" s="96" t="s">
        <v>449</v>
      </c>
      <c r="X191" s="106">
        <v>3.9530559705050379E-3</v>
      </c>
      <c r="Y191" s="94">
        <v>1.4841516469857055</v>
      </c>
      <c r="Z191" s="101">
        <v>0.87684590124302431</v>
      </c>
      <c r="AA191" s="96" t="s">
        <v>470</v>
      </c>
      <c r="AB191" s="106">
        <v>1.0226297555859264E-2</v>
      </c>
      <c r="AC191" s="94">
        <v>0.19388735099711882</v>
      </c>
      <c r="AD191" s="101">
        <v>0.89333665327020262</v>
      </c>
      <c r="AE191" s="96" t="s">
        <v>557</v>
      </c>
      <c r="AF191" s="106">
        <v>9.2512459339281984E-4</v>
      </c>
      <c r="AG191" s="94">
        <v>1.0887804878048779</v>
      </c>
      <c r="AH191" s="101">
        <v>0.89512666380420758</v>
      </c>
      <c r="AI191" s="96" t="s">
        <v>551</v>
      </c>
      <c r="AJ191" s="106">
        <v>1.1409869985178111E-2</v>
      </c>
      <c r="AK191" s="94">
        <v>1.0709617180205415</v>
      </c>
      <c r="AL191" s="101">
        <v>1.0937393775112652</v>
      </c>
      <c r="AM191" s="96" t="s">
        <v>576</v>
      </c>
      <c r="AN191" s="106">
        <v>3.1732768311001024E-3</v>
      </c>
      <c r="AO191" s="94">
        <v>0.96935933147632314</v>
      </c>
      <c r="AP191" s="101">
        <v>1.2120519643136642</v>
      </c>
      <c r="AQ191" s="96" t="s">
        <v>461</v>
      </c>
      <c r="AR191" s="106">
        <v>1.122350061977561E-2</v>
      </c>
      <c r="AS191" s="94">
        <v>1.1500491908945958</v>
      </c>
      <c r="AT191" s="101">
        <v>0.89507274078793675</v>
      </c>
      <c r="AU191" s="96" t="s">
        <v>624</v>
      </c>
      <c r="AV191" s="106">
        <v>1.9427616461249218E-2</v>
      </c>
      <c r="AW191" s="94">
        <v>1.1108688439114567</v>
      </c>
      <c r="AX191" s="101">
        <v>0.86999179346718158</v>
      </c>
      <c r="AY191" s="96" t="s">
        <v>620</v>
      </c>
      <c r="AZ191" s="106">
        <v>1.1370079680085948E-2</v>
      </c>
      <c r="BA191" s="94">
        <v>1.0242700321111193</v>
      </c>
      <c r="BB191" s="101">
        <v>0.85940093043501942</v>
      </c>
      <c r="BC191" s="96" t="s">
        <v>564</v>
      </c>
      <c r="BD191" s="106">
        <v>4.3424021866954833E-3</v>
      </c>
      <c r="BE191" s="94">
        <v>1.3974003835499682</v>
      </c>
      <c r="BF191" s="101">
        <v>0.86674955104296181</v>
      </c>
      <c r="BG191" s="96" t="s">
        <v>190</v>
      </c>
      <c r="BH191" s="106">
        <v>6.8638276283983408E-4</v>
      </c>
      <c r="BI191" s="94">
        <v>1.6761133603238867</v>
      </c>
      <c r="BJ191" s="102">
        <v>0.93297470194824084</v>
      </c>
      <c r="BK191" s="13" t="s">
        <v>538</v>
      </c>
      <c r="BL191" s="93">
        <v>1.3746305183866764E-3</v>
      </c>
      <c r="BM191" s="94">
        <v>1.352442996742671</v>
      </c>
      <c r="BN191" s="104">
        <v>1.3094935612403997</v>
      </c>
      <c r="BO191" s="92" t="s">
        <v>593</v>
      </c>
      <c r="BP191" s="93">
        <v>2.0094104071542969E-3</v>
      </c>
      <c r="BQ191" s="94">
        <v>1.1876531112199902</v>
      </c>
      <c r="BR191" s="102">
        <v>1.1921895133313511</v>
      </c>
      <c r="BS191" s="13" t="s">
        <v>624</v>
      </c>
      <c r="BT191" s="93">
        <v>1.9427616461249218E-2</v>
      </c>
      <c r="BU191" s="94">
        <v>1.1108688439114567</v>
      </c>
      <c r="BV191" s="104">
        <v>0.94096523461797799</v>
      </c>
      <c r="BW191" s="92" t="s">
        <v>461</v>
      </c>
      <c r="BX191" s="93">
        <v>1.122350061977561E-2</v>
      </c>
      <c r="BY191" s="94">
        <v>1.1500491908945958</v>
      </c>
      <c r="BZ191" s="102">
        <v>0.93973310679267996</v>
      </c>
      <c r="CA191" s="13" t="s">
        <v>407</v>
      </c>
      <c r="CB191" s="93">
        <v>3.1386072529637987E-4</v>
      </c>
      <c r="CC191" s="94">
        <v>1.0959537572254336</v>
      </c>
      <c r="CD191" s="104">
        <v>1.0003781671498801</v>
      </c>
      <c r="CE191" s="92" t="s">
        <v>385</v>
      </c>
      <c r="CF191" s="93">
        <v>3.4219662379261291E-3</v>
      </c>
      <c r="CG191" s="94">
        <v>0.99975781060789548</v>
      </c>
      <c r="CH191" s="102">
        <v>0.97797511246129587</v>
      </c>
      <c r="CI191" s="13" t="s">
        <v>21</v>
      </c>
      <c r="CJ191" s="93">
        <v>5.9101166449480345E-2</v>
      </c>
      <c r="CK191" s="94">
        <v>1.0585012392822835</v>
      </c>
      <c r="CL191" s="104">
        <v>1.007272057901359</v>
      </c>
      <c r="CM191" s="92" t="s">
        <v>146</v>
      </c>
      <c r="CN191" s="93">
        <v>4.7277754823125577E-4</v>
      </c>
      <c r="CO191" s="94">
        <v>1.1811414392059554</v>
      </c>
      <c r="CP191" s="102">
        <v>1.1608053935860059</v>
      </c>
      <c r="CQ191" s="13" t="s">
        <v>613</v>
      </c>
      <c r="CR191" s="93">
        <v>2.8847971191819114E-3</v>
      </c>
      <c r="CS191" s="94">
        <v>1.1561461794019934</v>
      </c>
      <c r="CT191" s="104">
        <v>1.1995447647951445</v>
      </c>
      <c r="CU191" s="92" t="s">
        <v>437</v>
      </c>
      <c r="CV191" s="93">
        <v>1.0210405873565776E-3</v>
      </c>
      <c r="CW191" s="94">
        <v>1.2603187576624439</v>
      </c>
      <c r="CX191" s="102">
        <v>0.98773030031550635</v>
      </c>
      <c r="CY191" s="13" t="s">
        <v>512</v>
      </c>
      <c r="CZ191" s="93">
        <v>2.9245874242740757E-3</v>
      </c>
      <c r="DA191" s="94">
        <v>1.154072620215898</v>
      </c>
      <c r="DB191" s="104">
        <v>1.0279508392060732</v>
      </c>
      <c r="DC191" s="92" t="s">
        <v>16</v>
      </c>
      <c r="DD191" s="93">
        <v>4.4187133804848448E-2</v>
      </c>
      <c r="DE191" s="94">
        <v>1.2347177503416644</v>
      </c>
      <c r="DF191" s="102">
        <v>1.0897093228792549</v>
      </c>
      <c r="DG191" s="13" t="s">
        <v>25</v>
      </c>
      <c r="DH191" s="93">
        <v>1.1739980294313956E-2</v>
      </c>
      <c r="DI191" s="94">
        <v>0.13721529567458382</v>
      </c>
      <c r="DJ191" s="104">
        <v>1.1669337381574878</v>
      </c>
      <c r="DK191" s="92" t="s">
        <v>345</v>
      </c>
      <c r="DL191" s="93">
        <v>1.6288974350824777E-4</v>
      </c>
      <c r="DM191" s="94">
        <v>0.20305406520841932</v>
      </c>
      <c r="DN191" s="102">
        <v>1.369109301751789</v>
      </c>
      <c r="DO191" s="13" t="s">
        <v>149</v>
      </c>
      <c r="DP191" s="93">
        <v>7.7591138797953154E-3</v>
      </c>
      <c r="DQ191" s="94">
        <v>1.3586874601426169</v>
      </c>
      <c r="DR191" s="104">
        <v>1.5272914415636958</v>
      </c>
      <c r="DS191" s="92" t="s">
        <v>544</v>
      </c>
      <c r="DT191" s="93">
        <v>5.3418484586230568E-3</v>
      </c>
      <c r="DU191" s="94">
        <v>0.8046953046953047</v>
      </c>
      <c r="DV191" s="102">
        <v>1.0018616427135301</v>
      </c>
      <c r="DW191" s="92" t="s">
        <v>192</v>
      </c>
      <c r="DX191" s="93">
        <v>1.1409869985178111E-2</v>
      </c>
      <c r="DY191" s="94">
        <v>1.2742084799111275</v>
      </c>
      <c r="DZ191" s="102">
        <v>1.2742084799111275</v>
      </c>
      <c r="EA191" s="105">
        <v>175</v>
      </c>
    </row>
    <row r="192" spans="2:131">
      <c r="B192" s="105">
        <v>176</v>
      </c>
      <c r="C192" s="92" t="s">
        <v>576</v>
      </c>
      <c r="D192" s="93">
        <v>3.1732768311001024E-3</v>
      </c>
      <c r="E192" s="94">
        <v>0.96935933147632314</v>
      </c>
      <c r="F192" s="95">
        <v>1.0684301142588823</v>
      </c>
      <c r="G192" s="96" t="s">
        <v>360</v>
      </c>
      <c r="H192" s="97">
        <v>6.0388392715252841E-4</v>
      </c>
      <c r="I192" s="98">
        <v>1.1399999999999999</v>
      </c>
      <c r="J192" s="99">
        <v>1.0816085156712003</v>
      </c>
      <c r="K192" s="96" t="s">
        <v>586</v>
      </c>
      <c r="L192" s="106">
        <v>1.9586498426723453E-3</v>
      </c>
      <c r="M192" s="94">
        <v>1.0957584737914428</v>
      </c>
      <c r="N192" s="101">
        <v>1.1480782882060647</v>
      </c>
      <c r="O192" s="96" t="s">
        <v>615</v>
      </c>
      <c r="P192" s="106">
        <v>2.7564733852596814E-2</v>
      </c>
      <c r="Q192" s="94">
        <v>1.1073664579725588</v>
      </c>
      <c r="R192" s="101">
        <v>0.87565501710623173</v>
      </c>
      <c r="S192" s="96" t="s">
        <v>462</v>
      </c>
      <c r="T192" s="106">
        <v>9.8131138162285865E-4</v>
      </c>
      <c r="U192" s="94">
        <v>0.87074030552291415</v>
      </c>
      <c r="V192" s="101">
        <v>0.93947005915241877</v>
      </c>
      <c r="W192" s="96" t="s">
        <v>151</v>
      </c>
      <c r="X192" s="106">
        <v>2.3042939325557005E-4</v>
      </c>
      <c r="Y192" s="94">
        <v>1.1428571428571428</v>
      </c>
      <c r="Z192" s="101">
        <v>0.87655172413793114</v>
      </c>
      <c r="AA192" s="96" t="s">
        <v>571</v>
      </c>
      <c r="AB192" s="106">
        <v>2.0422374088553324E-2</v>
      </c>
      <c r="AC192" s="94">
        <v>1.3770821688093908</v>
      </c>
      <c r="AD192" s="101">
        <v>0.8908705607248989</v>
      </c>
      <c r="AE192" s="96" t="s">
        <v>352</v>
      </c>
      <c r="AF192" s="106">
        <v>6.6506690398245557E-3</v>
      </c>
      <c r="AG192" s="94">
        <v>1.0923327895595432</v>
      </c>
      <c r="AH192" s="101">
        <v>0.89425396046418348</v>
      </c>
      <c r="AI192" s="96" t="s">
        <v>426</v>
      </c>
      <c r="AJ192" s="106">
        <v>1.3110637892127262E-4</v>
      </c>
      <c r="AK192" s="94">
        <v>1.9317073170731709</v>
      </c>
      <c r="AL192" s="101">
        <v>1.0934579439252334</v>
      </c>
      <c r="AM192" s="96" t="s">
        <v>575</v>
      </c>
      <c r="AN192" s="106">
        <v>3.5512847294756631E-3</v>
      </c>
      <c r="AO192" s="94">
        <v>0.902845100105374</v>
      </c>
      <c r="AP192" s="101">
        <v>1.2114463400285738</v>
      </c>
      <c r="AQ192" s="96" t="s">
        <v>336</v>
      </c>
      <c r="AR192" s="106">
        <v>7.5088198836728852E-4</v>
      </c>
      <c r="AS192" s="94">
        <v>1.0563577084303679</v>
      </c>
      <c r="AT192" s="101">
        <v>0.89430980537731342</v>
      </c>
      <c r="AU192" s="96" t="s">
        <v>301</v>
      </c>
      <c r="AV192" s="106">
        <v>2.2645647268219814E-4</v>
      </c>
      <c r="AW192" s="94">
        <v>1.1652470187393527</v>
      </c>
      <c r="AX192" s="101">
        <v>0.86845310596833147</v>
      </c>
      <c r="AY192" s="96" t="s">
        <v>573</v>
      </c>
      <c r="AZ192" s="106">
        <v>1.492136440956161E-4</v>
      </c>
      <c r="BA192" s="94">
        <v>0.6360424028268552</v>
      </c>
      <c r="BB192" s="101">
        <v>0.85531628532974435</v>
      </c>
      <c r="BC192" s="96" t="s">
        <v>621</v>
      </c>
      <c r="BD192" s="106">
        <v>4.3868811364111138E-3</v>
      </c>
      <c r="BE192" s="94">
        <v>1.2980132450331126</v>
      </c>
      <c r="BF192" s="101">
        <v>0.86561954624781856</v>
      </c>
      <c r="BG192" s="96" t="s">
        <v>612</v>
      </c>
      <c r="BH192" s="106">
        <v>6.1674972892854652E-4</v>
      </c>
      <c r="BI192" s="94">
        <v>1.0861313868613138</v>
      </c>
      <c r="BJ192" s="102">
        <v>0.93214343141984257</v>
      </c>
      <c r="BK192" s="13" t="s">
        <v>271</v>
      </c>
      <c r="BL192" s="93">
        <v>5.7695942383638227E-4</v>
      </c>
      <c r="BM192" s="94">
        <v>0.49821045096635647</v>
      </c>
      <c r="BN192" s="104">
        <v>1.3094827586206901</v>
      </c>
      <c r="BO192" s="92" t="s">
        <v>280</v>
      </c>
      <c r="BP192" s="93">
        <v>7.7074659123414801E-4</v>
      </c>
      <c r="BQ192" s="94">
        <v>2.0601769911504424</v>
      </c>
      <c r="BR192" s="102">
        <v>1.1901571759855707</v>
      </c>
      <c r="BS192" s="13" t="s">
        <v>494</v>
      </c>
      <c r="BT192" s="93">
        <v>9.7486247475802516E-4</v>
      </c>
      <c r="BU192" s="94">
        <v>1.0661831368993653</v>
      </c>
      <c r="BV192" s="104">
        <v>0.94092483194133203</v>
      </c>
      <c r="BW192" s="92" t="s">
        <v>370</v>
      </c>
      <c r="BX192" s="93">
        <v>4.7449938822405916E-3</v>
      </c>
      <c r="BY192" s="94">
        <v>1.2462442847811888</v>
      </c>
      <c r="BZ192" s="102">
        <v>0.93635944120484949</v>
      </c>
      <c r="CA192" s="13" t="s">
        <v>569</v>
      </c>
      <c r="CB192" s="93">
        <v>7.3101738550042903E-4</v>
      </c>
      <c r="CC192" s="94">
        <v>1.3447015834348355</v>
      </c>
      <c r="CD192" s="104">
        <v>0.99787581699346428</v>
      </c>
      <c r="CE192" s="92" t="s">
        <v>575</v>
      </c>
      <c r="CF192" s="93">
        <v>3.5512847294756631E-3</v>
      </c>
      <c r="CG192" s="94">
        <v>0.902845100105374</v>
      </c>
      <c r="CH192" s="102">
        <v>0.97784127517718566</v>
      </c>
      <c r="CI192" s="13" t="s">
        <v>21</v>
      </c>
      <c r="CJ192" s="93">
        <v>5.9101166449480345E-2</v>
      </c>
      <c r="CK192" s="94">
        <v>1.0585012392822835</v>
      </c>
      <c r="CL192" s="104">
        <v>1.007272057901359</v>
      </c>
      <c r="CM192" s="92" t="s">
        <v>588</v>
      </c>
      <c r="CN192" s="93">
        <v>2.2760861964847598E-2</v>
      </c>
      <c r="CO192" s="94">
        <v>1.1825985240741059</v>
      </c>
      <c r="CP192" s="102">
        <v>1.1592468714627089</v>
      </c>
      <c r="CQ192" s="13" t="s">
        <v>286</v>
      </c>
      <c r="CR192" s="93">
        <v>4.1580868821311685E-3</v>
      </c>
      <c r="CS192" s="94">
        <v>1.2828644501278774</v>
      </c>
      <c r="CT192" s="104">
        <v>1.1988130563798218</v>
      </c>
      <c r="CU192" s="92" t="s">
        <v>308</v>
      </c>
      <c r="CV192" s="93">
        <v>6.9135655097635465E-3</v>
      </c>
      <c r="CW192" s="94">
        <v>1.3017012642422352</v>
      </c>
      <c r="CX192" s="102">
        <v>0.98588306399389869</v>
      </c>
      <c r="CY192" s="13" t="s">
        <v>240</v>
      </c>
      <c r="CZ192" s="93">
        <v>6.4758605345961924E-4</v>
      </c>
      <c r="DA192" s="94">
        <v>0.82253994953742648</v>
      </c>
      <c r="DB192" s="104">
        <v>1.0272347227345384</v>
      </c>
      <c r="DC192" s="92" t="s">
        <v>436</v>
      </c>
      <c r="DD192" s="93">
        <v>9.7486247475802516E-4</v>
      </c>
      <c r="DE192" s="94">
        <v>1.0252833478639931</v>
      </c>
      <c r="DF192" s="102">
        <v>1.0886659158390497</v>
      </c>
      <c r="DG192" s="13" t="s">
        <v>451</v>
      </c>
      <c r="DH192" s="93">
        <v>3.7861933064234181E-3</v>
      </c>
      <c r="DI192" s="94">
        <v>1.9155778894472362</v>
      </c>
      <c r="DJ192" s="104">
        <v>1.1611535110280611</v>
      </c>
      <c r="DK192" s="92" t="s">
        <v>318</v>
      </c>
      <c r="DL192" s="93">
        <v>6.0904872389791181E-3</v>
      </c>
      <c r="DM192" s="94">
        <v>0.95967447441181064</v>
      </c>
      <c r="DN192" s="102">
        <v>1.3677046032832192</v>
      </c>
      <c r="DO192" s="13" t="s">
        <v>592</v>
      </c>
      <c r="DP192" s="93">
        <v>7.6200616597272989E-3</v>
      </c>
      <c r="DQ192" s="94">
        <v>1.1473007327650666</v>
      </c>
      <c r="DR192" s="104">
        <v>1.5239306309983573</v>
      </c>
      <c r="DS192" s="92" t="s">
        <v>615</v>
      </c>
      <c r="DT192" s="93">
        <v>2.7564733852596814E-2</v>
      </c>
      <c r="DU192" s="94">
        <v>1.1073664579725588</v>
      </c>
      <c r="DV192" s="102">
        <v>0.9952506748661093</v>
      </c>
      <c r="DW192" s="92" t="s">
        <v>249</v>
      </c>
      <c r="DX192" s="93">
        <v>2.4172610343489807E-3</v>
      </c>
      <c r="DY192" s="94">
        <v>1.2711421098517874</v>
      </c>
      <c r="DZ192" s="102">
        <v>1.2711421098517874</v>
      </c>
      <c r="EA192" s="105">
        <v>176</v>
      </c>
    </row>
    <row r="193" spans="2:131">
      <c r="B193" s="105">
        <v>177</v>
      </c>
      <c r="C193" s="92" t="s">
        <v>403</v>
      </c>
      <c r="D193" s="93">
        <v>3.9790305092164292E-3</v>
      </c>
      <c r="E193" s="94">
        <v>1.6188870151770658</v>
      </c>
      <c r="F193" s="95">
        <v>1.0663797932474408</v>
      </c>
      <c r="G193" s="96" t="s">
        <v>205</v>
      </c>
      <c r="H193" s="97">
        <v>2.8847971191819113E-4</v>
      </c>
      <c r="I193" s="98">
        <v>0.87878787878787878</v>
      </c>
      <c r="J193" s="99">
        <v>1.0801393728222999</v>
      </c>
      <c r="K193" s="96" t="s">
        <v>275</v>
      </c>
      <c r="L193" s="106">
        <v>1.4938181355878333E-3</v>
      </c>
      <c r="M193" s="94">
        <v>1.0691943127962085</v>
      </c>
      <c r="N193" s="101">
        <v>1.1469257386212401</v>
      </c>
      <c r="O193" s="96" t="s">
        <v>373</v>
      </c>
      <c r="P193" s="106">
        <v>1.6115073562326539E-3</v>
      </c>
      <c r="Q193" s="94">
        <v>1.0412426352437065</v>
      </c>
      <c r="R193" s="101">
        <v>0.87240593632612851</v>
      </c>
      <c r="S193" s="96" t="s">
        <v>216</v>
      </c>
      <c r="T193" s="106">
        <v>4.8072338937799955E-3</v>
      </c>
      <c r="U193" s="94">
        <v>1.8449809402795425</v>
      </c>
      <c r="V193" s="101">
        <v>0.93928231939163487</v>
      </c>
      <c r="W193" s="96" t="s">
        <v>606</v>
      </c>
      <c r="X193" s="106">
        <v>2.3555860614561261E-2</v>
      </c>
      <c r="Y193" s="94">
        <v>0.94499501163950772</v>
      </c>
      <c r="Z193" s="101">
        <v>0.87637644613961529</v>
      </c>
      <c r="AA193" s="96" t="s">
        <v>270</v>
      </c>
      <c r="AB193" s="106">
        <v>1.5891682293487589E-3</v>
      </c>
      <c r="AC193" s="94">
        <v>1.1644832605531295</v>
      </c>
      <c r="AD193" s="101">
        <v>0.88881661245934451</v>
      </c>
      <c r="AE193" s="96" t="s">
        <v>591</v>
      </c>
      <c r="AF193" s="106">
        <v>6.4360818486575745E-3</v>
      </c>
      <c r="AG193" s="94">
        <v>1.0442501681237391</v>
      </c>
      <c r="AH193" s="101">
        <v>0.89324878199675184</v>
      </c>
      <c r="AI193" s="96" t="s">
        <v>179</v>
      </c>
      <c r="AJ193" s="106">
        <v>1.7083558465499159E-4</v>
      </c>
      <c r="AK193" s="94">
        <v>0.79629629629629628</v>
      </c>
      <c r="AL193" s="101">
        <v>1.093271461716937</v>
      </c>
      <c r="AM193" s="96" t="s">
        <v>183</v>
      </c>
      <c r="AN193" s="106">
        <v>9.4555509646251153E-4</v>
      </c>
      <c r="AO193" s="94">
        <v>0.92697176241480039</v>
      </c>
      <c r="AP193" s="101">
        <v>1.2111932418162616</v>
      </c>
      <c r="AQ193" s="96" t="s">
        <v>628</v>
      </c>
      <c r="AR193" s="106">
        <v>3.9442139922607859E-2</v>
      </c>
      <c r="AS193" s="94">
        <v>1.2333774010420717</v>
      </c>
      <c r="AT193" s="101">
        <v>0.89372398658022867</v>
      </c>
      <c r="AU193" s="96" t="s">
        <v>457</v>
      </c>
      <c r="AV193" s="106">
        <v>2.0442269241099407E-2</v>
      </c>
      <c r="AW193" s="94">
        <v>1.3243112614789754</v>
      </c>
      <c r="AX193" s="101">
        <v>0.867624582615383</v>
      </c>
      <c r="AY193" s="96" t="s">
        <v>611</v>
      </c>
      <c r="AZ193" s="106">
        <v>0.10801078317267998</v>
      </c>
      <c r="BA193" s="94">
        <v>1.2132747318235995</v>
      </c>
      <c r="BB193" s="101">
        <v>0.85503179878700342</v>
      </c>
      <c r="BC193" s="96" t="s">
        <v>469</v>
      </c>
      <c r="BD193" s="106">
        <v>4.3669859838650314E-3</v>
      </c>
      <c r="BE193" s="94">
        <v>1.923329682365827</v>
      </c>
      <c r="BF193" s="101">
        <v>0.86489625799986336</v>
      </c>
      <c r="BG193" s="96" t="s">
        <v>520</v>
      </c>
      <c r="BH193" s="106">
        <v>2.4759517343599231E-2</v>
      </c>
      <c r="BI193" s="94">
        <v>1.4363758776570166</v>
      </c>
      <c r="BJ193" s="102">
        <v>0.93096534404821696</v>
      </c>
      <c r="BK193" s="13" t="s">
        <v>490</v>
      </c>
      <c r="BL193" s="93">
        <v>4.3868811364111138E-3</v>
      </c>
      <c r="BM193" s="94">
        <v>1.5949367088607596</v>
      </c>
      <c r="BN193" s="104">
        <v>1.3067668490227684</v>
      </c>
      <c r="BO193" s="92" t="s">
        <v>396</v>
      </c>
      <c r="BP193" s="93">
        <v>9.3760925531576771E-4</v>
      </c>
      <c r="BQ193" s="94">
        <v>1.4750000000000001</v>
      </c>
      <c r="BR193" s="102">
        <v>1.1887168610816543</v>
      </c>
      <c r="BS193" s="13" t="s">
        <v>628</v>
      </c>
      <c r="BT193" s="93">
        <v>3.9442139922607859E-2</v>
      </c>
      <c r="BU193" s="94">
        <v>1.2333774010420717</v>
      </c>
      <c r="BV193" s="104">
        <v>0.94032994475695586</v>
      </c>
      <c r="BW193" s="92" t="s">
        <v>564</v>
      </c>
      <c r="BX193" s="93">
        <v>4.3424021866954833E-3</v>
      </c>
      <c r="BY193" s="94">
        <v>1.3974003835499682</v>
      </c>
      <c r="BZ193" s="102">
        <v>0.93583828337247332</v>
      </c>
      <c r="CA193" s="13" t="s">
        <v>518</v>
      </c>
      <c r="CB193" s="93">
        <v>2.3973658818028988E-3</v>
      </c>
      <c r="CC193" s="94">
        <v>0.91722169362511896</v>
      </c>
      <c r="CD193" s="104">
        <v>0.9976391650099401</v>
      </c>
      <c r="CE193" s="92" t="s">
        <v>247</v>
      </c>
      <c r="CF193" s="93">
        <v>9.6491489848498421E-3</v>
      </c>
      <c r="CG193" s="94">
        <v>2.275659824046921</v>
      </c>
      <c r="CH193" s="102">
        <v>0.9772917117841784</v>
      </c>
      <c r="CI193" s="13" t="s">
        <v>618</v>
      </c>
      <c r="CJ193" s="93">
        <v>1.7965322749112177E-2</v>
      </c>
      <c r="CK193" s="94">
        <v>1.0407222435651171</v>
      </c>
      <c r="CL193" s="104">
        <v>1.0058126338981739</v>
      </c>
      <c r="CM193" s="92" t="s">
        <v>213</v>
      </c>
      <c r="CN193" s="93">
        <v>1.1759844897180816E-3</v>
      </c>
      <c r="CO193" s="94">
        <v>0.74139010644959302</v>
      </c>
      <c r="CP193" s="102">
        <v>1.1592305096186299</v>
      </c>
      <c r="CQ193" s="13" t="s">
        <v>283</v>
      </c>
      <c r="CR193" s="93">
        <v>1.153736134507199E-2</v>
      </c>
      <c r="CS193" s="94">
        <v>2.2872144919926489</v>
      </c>
      <c r="CT193" s="104">
        <v>1.1972208668697646</v>
      </c>
      <c r="CU193" s="92" t="s">
        <v>562</v>
      </c>
      <c r="CV193" s="93">
        <v>2.2760054512717977E-2</v>
      </c>
      <c r="CW193" s="94">
        <v>1.1594104978674886</v>
      </c>
      <c r="CX193" s="102">
        <v>0.98361610878202876</v>
      </c>
      <c r="CY193" s="13" t="s">
        <v>205</v>
      </c>
      <c r="CZ193" s="93">
        <v>2.8847971191819113E-4</v>
      </c>
      <c r="DA193" s="94">
        <v>0.87878787878787878</v>
      </c>
      <c r="DB193" s="104">
        <v>1.0261324041811848</v>
      </c>
      <c r="DC193" s="92" t="s">
        <v>329</v>
      </c>
      <c r="DD193" s="93">
        <v>3.8140037504370215E-4</v>
      </c>
      <c r="DE193" s="94">
        <v>1.2203389830508473</v>
      </c>
      <c r="DF193" s="102">
        <v>1.0883972161628754</v>
      </c>
      <c r="DG193" s="13" t="s">
        <v>384</v>
      </c>
      <c r="DH193" s="93">
        <v>8.3431332040809843E-4</v>
      </c>
      <c r="DI193" s="94">
        <v>1.0848041325871718</v>
      </c>
      <c r="DJ193" s="104">
        <v>1.159030291484092</v>
      </c>
      <c r="DK193" s="92" t="s">
        <v>606</v>
      </c>
      <c r="DL193" s="93">
        <v>2.3555860614561261E-2</v>
      </c>
      <c r="DM193" s="94">
        <v>0.94499501163950772</v>
      </c>
      <c r="DN193" s="102">
        <v>1.3645179957001239</v>
      </c>
      <c r="DO193" s="13" t="s">
        <v>515</v>
      </c>
      <c r="DP193" s="93">
        <v>1.6924641642564282E-3</v>
      </c>
      <c r="DQ193" s="94">
        <v>1.0701276952061964</v>
      </c>
      <c r="DR193" s="104">
        <v>1.5152868187906847</v>
      </c>
      <c r="DS193" s="92" t="s">
        <v>317</v>
      </c>
      <c r="DT193" s="93">
        <v>1.0766614753837842E-3</v>
      </c>
      <c r="DU193" s="94">
        <v>1.0736216573126445</v>
      </c>
      <c r="DV193" s="102">
        <v>0.99513282556195459</v>
      </c>
      <c r="DW193" s="92" t="s">
        <v>234</v>
      </c>
      <c r="DX193" s="93">
        <v>3.5001430251406416E-3</v>
      </c>
      <c r="DY193" s="94">
        <v>1.2699099099099098</v>
      </c>
      <c r="DZ193" s="102">
        <v>1.2699099099099098</v>
      </c>
      <c r="EA193" s="105">
        <v>177</v>
      </c>
    </row>
    <row r="194" spans="2:131">
      <c r="B194" s="105">
        <v>178</v>
      </c>
      <c r="C194" s="92" t="s">
        <v>461</v>
      </c>
      <c r="D194" s="93">
        <v>1.122350061977561E-2</v>
      </c>
      <c r="E194" s="94">
        <v>1.1500491908945958</v>
      </c>
      <c r="F194" s="95">
        <v>1.0663622526636227</v>
      </c>
      <c r="G194" s="96" t="s">
        <v>156</v>
      </c>
      <c r="H194" s="97">
        <v>1.20365672903797E-3</v>
      </c>
      <c r="I194" s="98">
        <v>0.92190476190476189</v>
      </c>
      <c r="J194" s="99">
        <v>1.0789517195767195</v>
      </c>
      <c r="K194" s="96" t="s">
        <v>588</v>
      </c>
      <c r="L194" s="106">
        <v>2.2760861964847598E-2</v>
      </c>
      <c r="M194" s="94">
        <v>1.1825985240741059</v>
      </c>
      <c r="N194" s="101">
        <v>1.1460881492893973</v>
      </c>
      <c r="O194" s="96" t="s">
        <v>267</v>
      </c>
      <c r="P194" s="106">
        <v>1.0607697930902966E-3</v>
      </c>
      <c r="Q194" s="94">
        <v>1.0416124837451237</v>
      </c>
      <c r="R194" s="101">
        <v>0.8714532352499621</v>
      </c>
      <c r="S194" s="96" t="s">
        <v>464</v>
      </c>
      <c r="T194" s="106">
        <v>2.725635898813254E-3</v>
      </c>
      <c r="U194" s="94">
        <v>1.6415376934598105</v>
      </c>
      <c r="V194" s="101">
        <v>0.93452554744525551</v>
      </c>
      <c r="W194" s="96" t="s">
        <v>407</v>
      </c>
      <c r="X194" s="106">
        <v>3.1386072529637987E-4</v>
      </c>
      <c r="Y194" s="94">
        <v>1.0959537572254336</v>
      </c>
      <c r="Z194" s="101">
        <v>0.87533089625614524</v>
      </c>
      <c r="AA194" s="96" t="s">
        <v>13</v>
      </c>
      <c r="AB194" s="106">
        <v>4.0586111194007582E-2</v>
      </c>
      <c r="AC194" s="94">
        <v>1.0679230467216332</v>
      </c>
      <c r="AD194" s="101">
        <v>0.88697178392473031</v>
      </c>
      <c r="AE194" s="96" t="s">
        <v>326</v>
      </c>
      <c r="AF194" s="106">
        <v>2.8947446954549526E-3</v>
      </c>
      <c r="AG194" s="94">
        <v>1.5478723404255319</v>
      </c>
      <c r="AH194" s="101">
        <v>0.8927846402642533</v>
      </c>
      <c r="AI194" s="96" t="s">
        <v>404</v>
      </c>
      <c r="AJ194" s="106">
        <v>4.370212630709087E-4</v>
      </c>
      <c r="AK194" s="94">
        <v>1.1139240506329113</v>
      </c>
      <c r="AL194" s="101">
        <v>1.0911999999999999</v>
      </c>
      <c r="AM194" s="96" t="s">
        <v>479</v>
      </c>
      <c r="AN194" s="106">
        <v>6.6648761029375195E-4</v>
      </c>
      <c r="AO194" s="94">
        <v>1.7709251101321586</v>
      </c>
      <c r="AP194" s="101">
        <v>1.2083958020989509</v>
      </c>
      <c r="AQ194" s="96" t="s">
        <v>26</v>
      </c>
      <c r="AR194" s="106">
        <v>5.0944760512347836E-2</v>
      </c>
      <c r="AS194" s="94">
        <v>1.1841351925385539</v>
      </c>
      <c r="AT194" s="101">
        <v>0.89330240763022006</v>
      </c>
      <c r="AU194" s="96" t="s">
        <v>10</v>
      </c>
      <c r="AV194" s="106">
        <v>7.9262287743591273E-2</v>
      </c>
      <c r="AW194" s="94">
        <v>1.2495556717198117</v>
      </c>
      <c r="AX194" s="101">
        <v>0.86745626327923719</v>
      </c>
      <c r="AY194" s="96" t="s">
        <v>477</v>
      </c>
      <c r="AZ194" s="106">
        <v>2.8947446954549526E-3</v>
      </c>
      <c r="BA194" s="94">
        <v>0.90795631825273015</v>
      </c>
      <c r="BB194" s="101">
        <v>0.85498125795247415</v>
      </c>
      <c r="BC194" s="96" t="s">
        <v>200</v>
      </c>
      <c r="BD194" s="106">
        <v>4.8866923052474334E-4</v>
      </c>
      <c r="BE194" s="94">
        <v>0.70118764845605708</v>
      </c>
      <c r="BF194" s="101">
        <v>0.86481226177925541</v>
      </c>
      <c r="BG194" s="96" t="s">
        <v>602</v>
      </c>
      <c r="BH194" s="106">
        <v>1.2010138893303246E-2</v>
      </c>
      <c r="BI194" s="94">
        <v>1.3951234520421505</v>
      </c>
      <c r="BJ194" s="102">
        <v>0.92916928573791657</v>
      </c>
      <c r="BK194" s="13" t="s">
        <v>176</v>
      </c>
      <c r="BL194" s="93">
        <v>2.9042049391348568E-3</v>
      </c>
      <c r="BM194" s="94">
        <v>2.2707740098369142</v>
      </c>
      <c r="BN194" s="104">
        <v>1.3050663962396023</v>
      </c>
      <c r="BO194" s="92" t="s">
        <v>518</v>
      </c>
      <c r="BP194" s="93">
        <v>2.3973658818028988E-3</v>
      </c>
      <c r="BQ194" s="94">
        <v>0.91722169362511896</v>
      </c>
      <c r="BR194" s="102">
        <v>1.1876656726308812</v>
      </c>
      <c r="BS194" s="13" t="s">
        <v>205</v>
      </c>
      <c r="BT194" s="93">
        <v>2.8847971191819113E-4</v>
      </c>
      <c r="BU194" s="94">
        <v>0.87878787878787878</v>
      </c>
      <c r="BV194" s="104">
        <v>0.93972125435540088</v>
      </c>
      <c r="BW194" s="92" t="s">
        <v>304</v>
      </c>
      <c r="BX194" s="93">
        <v>1.3230276443144627E-3</v>
      </c>
      <c r="BY194" s="94">
        <v>3.3389121338912133</v>
      </c>
      <c r="BZ194" s="102">
        <v>0.93290806754221356</v>
      </c>
      <c r="CA194" s="13" t="s">
        <v>532</v>
      </c>
      <c r="CB194" s="93">
        <v>2.59631740726372E-3</v>
      </c>
      <c r="CC194" s="94">
        <v>1.5818181818181818</v>
      </c>
      <c r="CD194" s="104">
        <v>0.99109575897140667</v>
      </c>
      <c r="CE194" s="92" t="s">
        <v>428</v>
      </c>
      <c r="CF194" s="93">
        <v>2.2879425427994467E-3</v>
      </c>
      <c r="CG194" s="94">
        <v>0.73658927141713371</v>
      </c>
      <c r="CH194" s="102">
        <v>0.97449424485524916</v>
      </c>
      <c r="CI194" s="13" t="s">
        <v>164</v>
      </c>
      <c r="CJ194" s="93">
        <v>1.6845183231096845E-3</v>
      </c>
      <c r="CK194" s="94">
        <v>1.5679506933744221</v>
      </c>
      <c r="CL194" s="104">
        <v>1.0042912383287748</v>
      </c>
      <c r="CM194" s="92" t="s">
        <v>440</v>
      </c>
      <c r="CN194" s="93">
        <v>5.3716911874421795E-3</v>
      </c>
      <c r="CO194" s="94">
        <v>1.8435277382645803</v>
      </c>
      <c r="CP194" s="102">
        <v>1.157457285129857</v>
      </c>
      <c r="CQ194" s="13" t="s">
        <v>540</v>
      </c>
      <c r="CR194" s="93">
        <v>1.2872262657724948E-3</v>
      </c>
      <c r="CS194" s="94">
        <v>1.0896860986547086</v>
      </c>
      <c r="CT194" s="104">
        <v>1.1959167284408205</v>
      </c>
      <c r="CU194" s="92" t="s">
        <v>512</v>
      </c>
      <c r="CV194" s="93">
        <v>2.9245874242740757E-3</v>
      </c>
      <c r="CW194" s="94">
        <v>1.154072620215898</v>
      </c>
      <c r="CX194" s="102">
        <v>0.98151363497089139</v>
      </c>
      <c r="CY194" s="13" t="s">
        <v>604</v>
      </c>
      <c r="CZ194" s="93">
        <v>1.3019260718939708E-2</v>
      </c>
      <c r="DA194" s="94">
        <v>1.172695553633734</v>
      </c>
      <c r="DB194" s="104">
        <v>1.0258747247369708</v>
      </c>
      <c r="DC194" s="92" t="s">
        <v>481</v>
      </c>
      <c r="DD194" s="93">
        <v>1.9109747957918824E-3</v>
      </c>
      <c r="DE194" s="94">
        <v>1.2320170757737459</v>
      </c>
      <c r="DF194" s="102">
        <v>1.0843037764099153</v>
      </c>
      <c r="DG194" s="13" t="s">
        <v>602</v>
      </c>
      <c r="DH194" s="93">
        <v>1.2010138893303246E-2</v>
      </c>
      <c r="DI194" s="94">
        <v>1.3951234520421505</v>
      </c>
      <c r="DJ194" s="104">
        <v>1.158487444999504</v>
      </c>
      <c r="DK194" s="92" t="s">
        <v>326</v>
      </c>
      <c r="DL194" s="93">
        <v>2.8947446954549526E-3</v>
      </c>
      <c r="DM194" s="94">
        <v>1.5478723404255319</v>
      </c>
      <c r="DN194" s="102">
        <v>1.3631765475002577</v>
      </c>
      <c r="DO194" s="13" t="s">
        <v>523</v>
      </c>
      <c r="DP194" s="93">
        <v>6.5910752312239775E-3</v>
      </c>
      <c r="DQ194" s="94">
        <v>1.4447024673439768</v>
      </c>
      <c r="DR194" s="104">
        <v>1.5030801316439826</v>
      </c>
      <c r="DS194" s="92" t="s">
        <v>261</v>
      </c>
      <c r="DT194" s="93">
        <v>1.620951593935734E-3</v>
      </c>
      <c r="DU194" s="94">
        <v>3.6674157303370785</v>
      </c>
      <c r="DV194" s="102">
        <v>0.99440847557386691</v>
      </c>
      <c r="DW194" s="92" t="s">
        <v>554</v>
      </c>
      <c r="DX194" s="93">
        <v>2.1785192037959951E-3</v>
      </c>
      <c r="DY194" s="94">
        <v>1.2640692640692641</v>
      </c>
      <c r="DZ194" s="102">
        <v>1.2640692640692641</v>
      </c>
      <c r="EA194" s="105">
        <v>178</v>
      </c>
    </row>
    <row r="195" spans="2:131">
      <c r="B195" s="105">
        <v>179</v>
      </c>
      <c r="C195" s="92" t="s">
        <v>525</v>
      </c>
      <c r="D195" s="93">
        <v>1.4523461358639967E-3</v>
      </c>
      <c r="E195" s="94">
        <v>1.0336283185840709</v>
      </c>
      <c r="F195" s="95">
        <v>1.0647151573318707</v>
      </c>
      <c r="G195" s="96" t="s">
        <v>571</v>
      </c>
      <c r="H195" s="97">
        <v>2.0422374088553324E-2</v>
      </c>
      <c r="I195" s="98">
        <v>1.3770821688093908</v>
      </c>
      <c r="J195" s="99">
        <v>1.0782871340186098</v>
      </c>
      <c r="K195" s="96" t="s">
        <v>137</v>
      </c>
      <c r="L195" s="106">
        <v>9.1517701711977878E-4</v>
      </c>
      <c r="M195" s="94">
        <v>1.1694915254237288</v>
      </c>
      <c r="N195" s="101">
        <v>1.1457767148603111</v>
      </c>
      <c r="O195" s="96" t="s">
        <v>260</v>
      </c>
      <c r="P195" s="106">
        <v>1.5534119441884117E-3</v>
      </c>
      <c r="Q195" s="94">
        <v>0.62710505212510026</v>
      </c>
      <c r="R195" s="101">
        <v>0.87106258948660265</v>
      </c>
      <c r="S195" s="96" t="s">
        <v>507</v>
      </c>
      <c r="T195" s="106">
        <v>1.9497249495160503E-3</v>
      </c>
      <c r="U195" s="94">
        <v>0.91056910569105687</v>
      </c>
      <c r="V195" s="101">
        <v>0.93123531214876887</v>
      </c>
      <c r="W195" s="96" t="s">
        <v>628</v>
      </c>
      <c r="X195" s="106">
        <v>3.9442139922607859E-2</v>
      </c>
      <c r="Y195" s="94">
        <v>1.2333774010420717</v>
      </c>
      <c r="Z195" s="101">
        <v>0.8749564866432914</v>
      </c>
      <c r="AA195" s="96" t="s">
        <v>581</v>
      </c>
      <c r="AB195" s="106">
        <v>1.3329752205875038E-2</v>
      </c>
      <c r="AC195" s="94">
        <v>1.2481564852906932</v>
      </c>
      <c r="AD195" s="101">
        <v>0.885377263468899</v>
      </c>
      <c r="AE195" s="96" t="s">
        <v>435</v>
      </c>
      <c r="AF195" s="106">
        <v>2.864475733401138E-3</v>
      </c>
      <c r="AG195" s="94">
        <v>1.1706129075903127</v>
      </c>
      <c r="AH195" s="101">
        <v>0.89087128301102114</v>
      </c>
      <c r="AI195" s="96" t="s">
        <v>557</v>
      </c>
      <c r="AJ195" s="106">
        <v>9.2512459339281984E-4</v>
      </c>
      <c r="AK195" s="94">
        <v>1.0887804878048779</v>
      </c>
      <c r="AL195" s="101">
        <v>1.088127951910691</v>
      </c>
      <c r="AM195" s="96" t="s">
        <v>552</v>
      </c>
      <c r="AN195" s="106">
        <v>1.3926606782257503E-3</v>
      </c>
      <c r="AO195" s="94">
        <v>0.95184135977337103</v>
      </c>
      <c r="AP195" s="101">
        <v>1.2078214727048049</v>
      </c>
      <c r="AQ195" s="96" t="s">
        <v>204</v>
      </c>
      <c r="AR195" s="106">
        <v>1.1638664239458057E-3</v>
      </c>
      <c r="AS195" s="94">
        <v>0.8764044943820225</v>
      </c>
      <c r="AT195" s="101">
        <v>0.89311285373337879</v>
      </c>
      <c r="AU195" s="96" t="s">
        <v>16</v>
      </c>
      <c r="AV195" s="106">
        <v>4.4187133804848448E-2</v>
      </c>
      <c r="AW195" s="94">
        <v>1.2347177503416644</v>
      </c>
      <c r="AX195" s="101">
        <v>0.86682533928092931</v>
      </c>
      <c r="AY195" s="96" t="s">
        <v>471</v>
      </c>
      <c r="AZ195" s="106">
        <v>1.4938181355878333E-3</v>
      </c>
      <c r="BA195" s="94">
        <v>1.1945988880063543</v>
      </c>
      <c r="BB195" s="101">
        <v>0.85485972610025263</v>
      </c>
      <c r="BC195" s="96" t="s">
        <v>244</v>
      </c>
      <c r="BD195" s="106">
        <v>5.968545763824644E-4</v>
      </c>
      <c r="BE195" s="94">
        <v>0.88452088452088462</v>
      </c>
      <c r="BF195" s="101">
        <v>0.86111111111111116</v>
      </c>
      <c r="BG195" s="96" t="s">
        <v>469</v>
      </c>
      <c r="BH195" s="106">
        <v>4.3669859838650314E-3</v>
      </c>
      <c r="BI195" s="94">
        <v>1.923329682365827</v>
      </c>
      <c r="BJ195" s="102">
        <v>0.92632154326189442</v>
      </c>
      <c r="BK195" s="13" t="s">
        <v>280</v>
      </c>
      <c r="BL195" s="93">
        <v>7.7074659123414801E-4</v>
      </c>
      <c r="BM195" s="94">
        <v>2.0601769911504424</v>
      </c>
      <c r="BN195" s="104">
        <v>1.3019840247358929</v>
      </c>
      <c r="BO195" s="92" t="s">
        <v>391</v>
      </c>
      <c r="BP195" s="93">
        <v>9.8647617836824207E-3</v>
      </c>
      <c r="BQ195" s="94">
        <v>0.92453766910760837</v>
      </c>
      <c r="BR195" s="102">
        <v>1.1869442256408309</v>
      </c>
      <c r="BS195" s="13" t="s">
        <v>569</v>
      </c>
      <c r="BT195" s="93">
        <v>7.3101738550042903E-4</v>
      </c>
      <c r="BU195" s="94">
        <v>1.3447015834348355</v>
      </c>
      <c r="BV195" s="104">
        <v>0.93877995642701539</v>
      </c>
      <c r="BW195" s="92" t="s">
        <v>16</v>
      </c>
      <c r="BX195" s="93">
        <v>4.4187133804848448E-2</v>
      </c>
      <c r="BY195" s="94">
        <v>1.2347177503416644</v>
      </c>
      <c r="BZ195" s="102">
        <v>0.93118457287869194</v>
      </c>
      <c r="CA195" s="13" t="s">
        <v>522</v>
      </c>
      <c r="CB195" s="93">
        <v>1.7845951833835687E-2</v>
      </c>
      <c r="CC195" s="94">
        <v>1.244393063583815</v>
      </c>
      <c r="CD195" s="104">
        <v>0.99090625243931019</v>
      </c>
      <c r="CE195" s="92" t="s">
        <v>531</v>
      </c>
      <c r="CF195" s="93">
        <v>0.10269999682166354</v>
      </c>
      <c r="CG195" s="94">
        <v>1.0866861676971851</v>
      </c>
      <c r="CH195" s="102">
        <v>0.97433410069872251</v>
      </c>
      <c r="CI195" s="13" t="s">
        <v>573</v>
      </c>
      <c r="CJ195" s="93">
        <v>1.492136440956161E-4</v>
      </c>
      <c r="CK195" s="94">
        <v>0.6360424028268552</v>
      </c>
      <c r="CL195" s="104">
        <v>1.0013458950201886</v>
      </c>
      <c r="CM195" s="92" t="s">
        <v>383</v>
      </c>
      <c r="CN195" s="93">
        <v>1.0726885548104123E-3</v>
      </c>
      <c r="CO195" s="94">
        <v>1.6488549618320612</v>
      </c>
      <c r="CP195" s="102">
        <v>1.1547376606065098</v>
      </c>
      <c r="CQ195" s="13" t="s">
        <v>455</v>
      </c>
      <c r="CR195" s="93">
        <v>3.289578234751931E-3</v>
      </c>
      <c r="CS195" s="94">
        <v>1.4101617939256317</v>
      </c>
      <c r="CT195" s="104">
        <v>1.1906957655352228</v>
      </c>
      <c r="CU195" s="92" t="s">
        <v>180</v>
      </c>
      <c r="CV195" s="93">
        <v>9.9323014334297432E-4</v>
      </c>
      <c r="CW195" s="94">
        <v>1.3869625520110958</v>
      </c>
      <c r="CX195" s="102">
        <v>0.98066783831282955</v>
      </c>
      <c r="CY195" s="13" t="s">
        <v>532</v>
      </c>
      <c r="CZ195" s="93">
        <v>2.59631740726372E-3</v>
      </c>
      <c r="DA195" s="94">
        <v>1.5818181818181818</v>
      </c>
      <c r="DB195" s="104">
        <v>1.025599692957206</v>
      </c>
      <c r="DC195" s="92" t="s">
        <v>604</v>
      </c>
      <c r="DD195" s="93">
        <v>1.3019260718939708E-2</v>
      </c>
      <c r="DE195" s="94">
        <v>1.172695553633734</v>
      </c>
      <c r="DF195" s="102">
        <v>1.0841846097381942</v>
      </c>
      <c r="DG195" s="13" t="s">
        <v>425</v>
      </c>
      <c r="DH195" s="93">
        <v>5.3716911874421798E-2</v>
      </c>
      <c r="DI195" s="94">
        <v>2.0981058766391452</v>
      </c>
      <c r="DJ195" s="104">
        <v>1.1583839369152353</v>
      </c>
      <c r="DK195" s="92" t="s">
        <v>334</v>
      </c>
      <c r="DL195" s="93">
        <v>1.4183326446937674E-3</v>
      </c>
      <c r="DM195" s="94">
        <v>1.1141742522756826</v>
      </c>
      <c r="DN195" s="102">
        <v>1.3601446634332335</v>
      </c>
      <c r="DO195" s="13" t="s">
        <v>590</v>
      </c>
      <c r="DP195" s="93">
        <v>6.0381787977359319E-3</v>
      </c>
      <c r="DQ195" s="94">
        <v>0.93145780051150906</v>
      </c>
      <c r="DR195" s="104">
        <v>1.5027637071625393</v>
      </c>
      <c r="DS195" s="92" t="s">
        <v>628</v>
      </c>
      <c r="DT195" s="93">
        <v>3.9442139922607859E-2</v>
      </c>
      <c r="DU195" s="94">
        <v>1.2333774010420717</v>
      </c>
      <c r="DV195" s="102">
        <v>0.9924879549983604</v>
      </c>
      <c r="DW195" s="92" t="s">
        <v>90</v>
      </c>
      <c r="DX195" s="93">
        <v>1.4580618504274863E-3</v>
      </c>
      <c r="DY195" s="94">
        <v>1.2633390705679863</v>
      </c>
      <c r="DZ195" s="102">
        <v>1.2633390705679863</v>
      </c>
      <c r="EA195" s="105">
        <v>179</v>
      </c>
    </row>
    <row r="196" spans="2:131">
      <c r="B196" s="105">
        <v>180</v>
      </c>
      <c r="C196" s="92" t="s">
        <v>282</v>
      </c>
      <c r="D196" s="93">
        <v>4.1814989034739215E-2</v>
      </c>
      <c r="E196" s="94">
        <v>1.1261602660698524</v>
      </c>
      <c r="F196" s="95">
        <v>1.0627088577045394</v>
      </c>
      <c r="G196" s="96" t="s">
        <v>501</v>
      </c>
      <c r="H196" s="97">
        <v>1.545466103041668E-3</v>
      </c>
      <c r="I196" s="98">
        <v>1.6845904005774091</v>
      </c>
      <c r="J196" s="99">
        <v>1.0770693598540333</v>
      </c>
      <c r="K196" s="96" t="s">
        <v>484</v>
      </c>
      <c r="L196" s="106">
        <v>5.6999612044525355E-3</v>
      </c>
      <c r="M196" s="94">
        <v>0.76003094948601746</v>
      </c>
      <c r="N196" s="101">
        <v>1.1399287610001398</v>
      </c>
      <c r="O196" s="96" t="s">
        <v>539</v>
      </c>
      <c r="P196" s="106">
        <v>1.5617694748674485E-3</v>
      </c>
      <c r="Q196" s="94">
        <v>1.3119777158774373</v>
      </c>
      <c r="R196" s="101">
        <v>0.86960117040900742</v>
      </c>
      <c r="S196" s="96" t="s">
        <v>217</v>
      </c>
      <c r="T196" s="106">
        <v>4.6156753906910581E-3</v>
      </c>
      <c r="U196" s="94">
        <v>1.1992246392418695</v>
      </c>
      <c r="V196" s="101">
        <v>0.9311154683157008</v>
      </c>
      <c r="W196" s="96" t="s">
        <v>486</v>
      </c>
      <c r="X196" s="106">
        <v>8.5748107473614058E-3</v>
      </c>
      <c r="Y196" s="94">
        <v>1.09437156157427</v>
      </c>
      <c r="Z196" s="101">
        <v>0.87446043165467646</v>
      </c>
      <c r="AA196" s="96" t="s">
        <v>544</v>
      </c>
      <c r="AB196" s="106">
        <v>5.3418484586230568E-3</v>
      </c>
      <c r="AC196" s="94">
        <v>0.8046953046953047</v>
      </c>
      <c r="AD196" s="101">
        <v>0.88528557599225532</v>
      </c>
      <c r="AE196" s="96" t="s">
        <v>610</v>
      </c>
      <c r="AF196" s="106">
        <v>1.1907248798830166E-2</v>
      </c>
      <c r="AG196" s="94">
        <v>1.0808939724584241</v>
      </c>
      <c r="AH196" s="101">
        <v>0.88957670233828756</v>
      </c>
      <c r="AI196" s="96" t="s">
        <v>618</v>
      </c>
      <c r="AJ196" s="106">
        <v>1.7965322749112177E-2</v>
      </c>
      <c r="AK196" s="94">
        <v>1.0407222435651171</v>
      </c>
      <c r="AL196" s="101">
        <v>1.0878427378059246</v>
      </c>
      <c r="AM196" s="96" t="s">
        <v>615</v>
      </c>
      <c r="AN196" s="106">
        <v>2.7564733852596814E-2</v>
      </c>
      <c r="AO196" s="94">
        <v>1.1073664579725588</v>
      </c>
      <c r="AP196" s="101">
        <v>1.20747982619491</v>
      </c>
      <c r="AQ196" s="96" t="s">
        <v>538</v>
      </c>
      <c r="AR196" s="106">
        <v>1.3746305183866764E-3</v>
      </c>
      <c r="AS196" s="94">
        <v>1.352442996742671</v>
      </c>
      <c r="AT196" s="101">
        <v>0.89238898192527583</v>
      </c>
      <c r="AU196" s="96" t="s">
        <v>628</v>
      </c>
      <c r="AV196" s="106">
        <v>3.9442139922607859E-2</v>
      </c>
      <c r="AW196" s="94">
        <v>1.2333774010420717</v>
      </c>
      <c r="AX196" s="101">
        <v>0.86541634084201502</v>
      </c>
      <c r="AY196" s="96" t="s">
        <v>604</v>
      </c>
      <c r="AZ196" s="106">
        <v>1.3019260718939708E-2</v>
      </c>
      <c r="BA196" s="94">
        <v>1.172695553633734</v>
      </c>
      <c r="BB196" s="101">
        <v>0.85369464154636654</v>
      </c>
      <c r="BC196" s="96" t="s">
        <v>470</v>
      </c>
      <c r="BD196" s="106">
        <v>1.0226297555859264E-2</v>
      </c>
      <c r="BE196" s="94">
        <v>0.19388735099711882</v>
      </c>
      <c r="BF196" s="101">
        <v>0.8588430279380469</v>
      </c>
      <c r="BG196" s="96" t="s">
        <v>355</v>
      </c>
      <c r="BH196" s="106">
        <v>5.2955058322474019E-2</v>
      </c>
      <c r="BI196" s="94">
        <v>1.1034168753492415</v>
      </c>
      <c r="BJ196" s="102">
        <v>0.92609069329963178</v>
      </c>
      <c r="BK196" s="13" t="s">
        <v>368</v>
      </c>
      <c r="BL196" s="93">
        <v>1.2991450274926104E-3</v>
      </c>
      <c r="BM196" s="94">
        <v>1.2449238578680202</v>
      </c>
      <c r="BN196" s="104">
        <v>1.2995463788518691</v>
      </c>
      <c r="BO196" s="92" t="s">
        <v>478</v>
      </c>
      <c r="BP196" s="93">
        <v>4.9708038636386245E-2</v>
      </c>
      <c r="BQ196" s="94">
        <v>1.463321782419835</v>
      </c>
      <c r="BR196" s="102">
        <v>1.1846485733611365</v>
      </c>
      <c r="BS196" s="13" t="s">
        <v>151</v>
      </c>
      <c r="BT196" s="93">
        <v>2.3042939325557005E-4</v>
      </c>
      <c r="BU196" s="94">
        <v>1.1428571428571428</v>
      </c>
      <c r="BV196" s="104">
        <v>0.93534482758620707</v>
      </c>
      <c r="BW196" s="92" t="s">
        <v>628</v>
      </c>
      <c r="BX196" s="93">
        <v>3.9442139922607859E-2</v>
      </c>
      <c r="BY196" s="94">
        <v>1.2333774010420717</v>
      </c>
      <c r="BZ196" s="102">
        <v>0.93047700729006377</v>
      </c>
      <c r="CA196" s="13" t="s">
        <v>564</v>
      </c>
      <c r="CB196" s="93">
        <v>4.3424021866954833E-3</v>
      </c>
      <c r="CC196" s="94">
        <v>1.3974003835499682</v>
      </c>
      <c r="CD196" s="104">
        <v>0.98808306856379802</v>
      </c>
      <c r="CE196" s="92" t="s">
        <v>625</v>
      </c>
      <c r="CF196" s="93">
        <v>2.251136510589195E-2</v>
      </c>
      <c r="CG196" s="94">
        <v>0.92144820331851651</v>
      </c>
      <c r="CH196" s="102">
        <v>0.97407907146757411</v>
      </c>
      <c r="CI196" s="13" t="s">
        <v>510</v>
      </c>
      <c r="CJ196" s="93">
        <v>1.8394622254711883E-2</v>
      </c>
      <c r="CK196" s="94">
        <v>1.2036395147313692</v>
      </c>
      <c r="CL196" s="104">
        <v>1.0012317506418071</v>
      </c>
      <c r="CM196" s="92" t="s">
        <v>551</v>
      </c>
      <c r="CN196" s="93">
        <v>1.1409869985178111E-2</v>
      </c>
      <c r="CO196" s="94">
        <v>1.0709617180205415</v>
      </c>
      <c r="CP196" s="102">
        <v>1.1542625051205841</v>
      </c>
      <c r="CQ196" s="13" t="s">
        <v>370</v>
      </c>
      <c r="CR196" s="93">
        <v>4.7449938822405916E-3</v>
      </c>
      <c r="CS196" s="94">
        <v>1.2462442847811888</v>
      </c>
      <c r="CT196" s="104">
        <v>1.1893065402525484</v>
      </c>
      <c r="CU196" s="92" t="s">
        <v>210</v>
      </c>
      <c r="CV196" s="93">
        <v>1.7679496551504942E-3</v>
      </c>
      <c r="CW196" s="94">
        <v>1.847750865051903</v>
      </c>
      <c r="CX196" s="102">
        <v>0.97979707282032868</v>
      </c>
      <c r="CY196" s="13" t="s">
        <v>630</v>
      </c>
      <c r="CZ196" s="93">
        <v>5.9593808600578459E-5</v>
      </c>
      <c r="DA196" s="94">
        <v>0.41958041958041958</v>
      </c>
      <c r="DB196" s="104">
        <v>1.0254996554100619</v>
      </c>
      <c r="DC196" s="92" t="s">
        <v>523</v>
      </c>
      <c r="DD196" s="93">
        <v>6.5910752312239775E-3</v>
      </c>
      <c r="DE196" s="94">
        <v>1.4447024673439768</v>
      </c>
      <c r="DF196" s="102">
        <v>1.0828380610239781</v>
      </c>
      <c r="DG196" s="13" t="s">
        <v>601</v>
      </c>
      <c r="DH196" s="93">
        <v>1.1738140002188467E-2</v>
      </c>
      <c r="DI196" s="94">
        <v>0.985249095463401</v>
      </c>
      <c r="DJ196" s="104">
        <v>1.1578889378580877</v>
      </c>
      <c r="DK196" s="92" t="s">
        <v>453</v>
      </c>
      <c r="DL196" s="93">
        <v>1.1561198868512222E-3</v>
      </c>
      <c r="DM196" s="94">
        <v>1.6724137931034482</v>
      </c>
      <c r="DN196" s="102">
        <v>1.3592750533049043</v>
      </c>
      <c r="DO196" s="13" t="s">
        <v>578</v>
      </c>
      <c r="DP196" s="93">
        <v>4.237667492315497E-3</v>
      </c>
      <c r="DQ196" s="94">
        <v>1.1620822914298705</v>
      </c>
      <c r="DR196" s="104">
        <v>1.5016772619578223</v>
      </c>
      <c r="DS196" s="92" t="s">
        <v>255</v>
      </c>
      <c r="DT196" s="93">
        <v>1.1759844897180816E-3</v>
      </c>
      <c r="DU196" s="94">
        <v>1.2823104693140794</v>
      </c>
      <c r="DV196" s="102">
        <v>0.99161425576519935</v>
      </c>
      <c r="DW196" s="92" t="s">
        <v>106</v>
      </c>
      <c r="DX196" s="93">
        <v>2.1739821377491021E-2</v>
      </c>
      <c r="DY196" s="94">
        <v>1.2617501248991201</v>
      </c>
      <c r="DZ196" s="102">
        <v>1.2617501248991201</v>
      </c>
      <c r="EA196" s="105">
        <v>180</v>
      </c>
    </row>
    <row r="197" spans="2:131">
      <c r="B197" s="91">
        <v>181</v>
      </c>
      <c r="C197" s="123" t="s">
        <v>575</v>
      </c>
      <c r="D197" s="124">
        <v>3.5512847294756631E-3</v>
      </c>
      <c r="E197" s="125">
        <v>0.902845100105374</v>
      </c>
      <c r="F197" s="126">
        <v>1.0620780457741548</v>
      </c>
      <c r="G197" s="127" t="s">
        <v>509</v>
      </c>
      <c r="H197" s="128">
        <v>1.9895152546082146E-3</v>
      </c>
      <c r="I197" s="129">
        <v>1.3490725126475549</v>
      </c>
      <c r="J197" s="130">
        <v>1.0732851085058621</v>
      </c>
      <c r="K197" s="127" t="s">
        <v>472</v>
      </c>
      <c r="L197" s="131">
        <v>1.5073260655372978E-2</v>
      </c>
      <c r="M197" s="125">
        <v>1.4291813159216475</v>
      </c>
      <c r="N197" s="132">
        <v>1.1377227495467823</v>
      </c>
      <c r="O197" s="127" t="s">
        <v>281</v>
      </c>
      <c r="P197" s="131">
        <v>5.0235260178857419E-3</v>
      </c>
      <c r="Q197" s="125">
        <v>1.1922093252016526</v>
      </c>
      <c r="R197" s="132">
        <v>0.86876323549785273</v>
      </c>
      <c r="S197" s="127" t="s">
        <v>411</v>
      </c>
      <c r="T197" s="131">
        <v>2.5585608492515017E-3</v>
      </c>
      <c r="U197" s="125">
        <v>1.8945820053934788</v>
      </c>
      <c r="V197" s="132">
        <v>0.92977392977392925</v>
      </c>
      <c r="W197" s="127" t="s">
        <v>198</v>
      </c>
      <c r="X197" s="131">
        <v>2.1135937450338493E-3</v>
      </c>
      <c r="Y197" s="125">
        <v>1.0609938507561907</v>
      </c>
      <c r="Z197" s="132">
        <v>0.87060306233775986</v>
      </c>
      <c r="AA197" s="127" t="s">
        <v>469</v>
      </c>
      <c r="AB197" s="131">
        <v>4.3669859838650314E-3</v>
      </c>
      <c r="AC197" s="125">
        <v>1.923329682365827</v>
      </c>
      <c r="AD197" s="132">
        <v>0.88325323980230941</v>
      </c>
      <c r="AE197" s="127" t="s">
        <v>571</v>
      </c>
      <c r="AF197" s="131">
        <v>2.0422374088553324E-2</v>
      </c>
      <c r="AG197" s="125">
        <v>1.3770821688093908</v>
      </c>
      <c r="AH197" s="132">
        <v>0.88709504554976371</v>
      </c>
      <c r="AI197" s="127" t="s">
        <v>331</v>
      </c>
      <c r="AJ197" s="131">
        <v>1.0146527798501894E-3</v>
      </c>
      <c r="AK197" s="125">
        <v>1.0337837837837838</v>
      </c>
      <c r="AL197" s="132">
        <v>1.0875589622641508</v>
      </c>
      <c r="AM197" s="127" t="s">
        <v>344</v>
      </c>
      <c r="AN197" s="131">
        <v>2.8151640852706237E-3</v>
      </c>
      <c r="AO197" s="125">
        <v>2.2579787234042552</v>
      </c>
      <c r="AP197" s="132">
        <v>1.2031062053350314</v>
      </c>
      <c r="AQ197" s="127" t="s">
        <v>602</v>
      </c>
      <c r="AR197" s="131">
        <v>1.2010138893303246E-2</v>
      </c>
      <c r="AS197" s="125">
        <v>1.3951234520421505</v>
      </c>
      <c r="AT197" s="132">
        <v>0.89183842260230928</v>
      </c>
      <c r="AU197" s="127" t="s">
        <v>532</v>
      </c>
      <c r="AV197" s="131">
        <v>2.59631740726372E-3</v>
      </c>
      <c r="AW197" s="125">
        <v>1.5818181818181818</v>
      </c>
      <c r="AX197" s="132">
        <v>0.8637881404720783</v>
      </c>
      <c r="AY197" s="127" t="s">
        <v>617</v>
      </c>
      <c r="AZ197" s="131">
        <v>6.8001631402508783E-2</v>
      </c>
      <c r="BA197" s="125">
        <v>1.1512616835546075</v>
      </c>
      <c r="BB197" s="132">
        <v>0.85166305519912322</v>
      </c>
      <c r="BC197" s="127" t="s">
        <v>617</v>
      </c>
      <c r="BD197" s="131">
        <v>6.8001631402508783E-2</v>
      </c>
      <c r="BE197" s="125">
        <v>1.1512616835546075</v>
      </c>
      <c r="BF197" s="132">
        <v>0.85851191930601289</v>
      </c>
      <c r="BG197" s="127" t="s">
        <v>518</v>
      </c>
      <c r="BH197" s="131">
        <v>2.3973658818028988E-3</v>
      </c>
      <c r="BI197" s="125">
        <v>0.91722169362511896</v>
      </c>
      <c r="BJ197" s="133">
        <v>0.92445328031809126</v>
      </c>
      <c r="BK197" s="134" t="s">
        <v>98</v>
      </c>
      <c r="BL197" s="124">
        <v>8.5549155948153228E-4</v>
      </c>
      <c r="BM197" s="125">
        <v>1.4156378600823045</v>
      </c>
      <c r="BN197" s="135">
        <v>1.2966190310212617</v>
      </c>
      <c r="BO197" s="123" t="s">
        <v>397</v>
      </c>
      <c r="BP197" s="124">
        <v>3.4842513428471537E-3</v>
      </c>
      <c r="BQ197" s="125">
        <v>1.4073281626103238</v>
      </c>
      <c r="BR197" s="133">
        <v>1.183076396026036</v>
      </c>
      <c r="BS197" s="134" t="s">
        <v>610</v>
      </c>
      <c r="BT197" s="124">
        <v>1.1907248798830166E-2</v>
      </c>
      <c r="BU197" s="125">
        <v>1.0808939724584241</v>
      </c>
      <c r="BV197" s="135">
        <v>0.93437925532359278</v>
      </c>
      <c r="BW197" s="123" t="s">
        <v>273</v>
      </c>
      <c r="BX197" s="124">
        <v>1.2533946104031752E-3</v>
      </c>
      <c r="BY197" s="125">
        <v>1.35</v>
      </c>
      <c r="BZ197" s="133">
        <v>0.92911512844909627</v>
      </c>
      <c r="CA197" s="134" t="s">
        <v>10</v>
      </c>
      <c r="CB197" s="124">
        <v>7.9262287743591273E-2</v>
      </c>
      <c r="CC197" s="125">
        <v>1.2495556717198117</v>
      </c>
      <c r="CD197" s="135">
        <v>0.98637920728920248</v>
      </c>
      <c r="CE197" s="123" t="s">
        <v>23</v>
      </c>
      <c r="CF197" s="124">
        <v>3.1874741760162729E-2</v>
      </c>
      <c r="CG197" s="125">
        <v>0.48436124345345605</v>
      </c>
      <c r="CH197" s="133">
        <v>0.97305055155249243</v>
      </c>
      <c r="CI197" s="134" t="s">
        <v>599</v>
      </c>
      <c r="CJ197" s="124">
        <v>2.1096208244604773E-3</v>
      </c>
      <c r="CK197" s="125">
        <v>1.113986013986014</v>
      </c>
      <c r="CL197" s="135">
        <v>0.99979301909869245</v>
      </c>
      <c r="CM197" s="123" t="s">
        <v>321</v>
      </c>
      <c r="CN197" s="124">
        <v>9.350721696658609E-4</v>
      </c>
      <c r="CO197" s="125">
        <v>1.1417004048582997</v>
      </c>
      <c r="CP197" s="133">
        <v>1.1534267080081257</v>
      </c>
      <c r="CQ197" s="134" t="s">
        <v>606</v>
      </c>
      <c r="CR197" s="124">
        <v>2.3555860614561261E-2</v>
      </c>
      <c r="CS197" s="125">
        <v>0.94499501163950772</v>
      </c>
      <c r="CT197" s="135">
        <v>1.1863096671186184</v>
      </c>
      <c r="CU197" s="123" t="s">
        <v>13</v>
      </c>
      <c r="CV197" s="124">
        <v>4.0586111194007582E-2</v>
      </c>
      <c r="CW197" s="125">
        <v>1.0679230467216332</v>
      </c>
      <c r="CX197" s="133">
        <v>0.97953079962778689</v>
      </c>
      <c r="CY197" s="134" t="s">
        <v>286</v>
      </c>
      <c r="CZ197" s="124">
        <v>4.1580868821311685E-3</v>
      </c>
      <c r="DA197" s="125">
        <v>1.2828644501278774</v>
      </c>
      <c r="DB197" s="135">
        <v>1.0237388724035608</v>
      </c>
      <c r="DC197" s="123" t="s">
        <v>439</v>
      </c>
      <c r="DD197" s="124">
        <v>2.7455310513593363E-3</v>
      </c>
      <c r="DE197" s="125">
        <v>1.2163055453543885</v>
      </c>
      <c r="DF197" s="133">
        <v>1.080859700627016</v>
      </c>
      <c r="DG197" s="134" t="s">
        <v>509</v>
      </c>
      <c r="DH197" s="124">
        <v>1.9895152546082146E-3</v>
      </c>
      <c r="DI197" s="125">
        <v>1.3490725126475549</v>
      </c>
      <c r="DJ197" s="135">
        <v>1.1552506859565979</v>
      </c>
      <c r="DK197" s="123" t="s">
        <v>273</v>
      </c>
      <c r="DL197" s="124">
        <v>1.2533946104031752E-3</v>
      </c>
      <c r="DM197" s="125">
        <v>1.35</v>
      </c>
      <c r="DN197" s="133">
        <v>1.3592610212496039</v>
      </c>
      <c r="DO197" s="134" t="s">
        <v>21</v>
      </c>
      <c r="DP197" s="124">
        <v>5.9101166449480345E-2</v>
      </c>
      <c r="DQ197" s="125">
        <v>1.0585012392822835</v>
      </c>
      <c r="DR197" s="135">
        <v>1.5008853233216954</v>
      </c>
      <c r="DS197" s="123" t="s">
        <v>306</v>
      </c>
      <c r="DT197" s="124">
        <v>1.3031324917683806E-3</v>
      </c>
      <c r="DU197" s="125">
        <v>0.56243291592128808</v>
      </c>
      <c r="DV197" s="133">
        <v>0.99034704665594109</v>
      </c>
      <c r="DW197" s="123" t="s">
        <v>242</v>
      </c>
      <c r="DX197" s="124">
        <v>1.4938181355878333E-3</v>
      </c>
      <c r="DY197" s="125">
        <v>1.2613922281241265</v>
      </c>
      <c r="DZ197" s="133">
        <v>1.2613922281241265</v>
      </c>
      <c r="EA197" s="91">
        <v>181</v>
      </c>
    </row>
    <row r="198" spans="2:131">
      <c r="B198" s="105">
        <v>182</v>
      </c>
      <c r="C198" s="92" t="s">
        <v>428</v>
      </c>
      <c r="D198" s="93">
        <v>2.2879425427994467E-3</v>
      </c>
      <c r="E198" s="94">
        <v>0.73658927141713371</v>
      </c>
      <c r="F198" s="95">
        <v>1.0569410533658876</v>
      </c>
      <c r="G198" s="96" t="s">
        <v>346</v>
      </c>
      <c r="H198" s="97">
        <v>9.7733846104948669E-4</v>
      </c>
      <c r="I198" s="98">
        <v>0.92568203198494825</v>
      </c>
      <c r="J198" s="99">
        <v>1.0717448710136095</v>
      </c>
      <c r="K198" s="96" t="s">
        <v>498</v>
      </c>
      <c r="L198" s="106">
        <v>7.5882782951403234E-4</v>
      </c>
      <c r="M198" s="94">
        <v>1.8132911392405064</v>
      </c>
      <c r="N198" s="101">
        <v>1.1366156210549425</v>
      </c>
      <c r="O198" s="96" t="s">
        <v>429</v>
      </c>
      <c r="P198" s="106">
        <v>2.1847090232972061E-2</v>
      </c>
      <c r="Q198" s="94">
        <v>1.2193355260726562</v>
      </c>
      <c r="R198" s="101">
        <v>0.8646217854765913</v>
      </c>
      <c r="S198" s="96" t="s">
        <v>580</v>
      </c>
      <c r="T198" s="106">
        <v>4.1083490007659635E-3</v>
      </c>
      <c r="U198" s="94">
        <v>1.5315203955500616</v>
      </c>
      <c r="V198" s="101">
        <v>0.92945193867913123</v>
      </c>
      <c r="W198" s="96" t="s">
        <v>397</v>
      </c>
      <c r="X198" s="106">
        <v>3.4842513428471537E-3</v>
      </c>
      <c r="Y198" s="94">
        <v>1.4073281626103238</v>
      </c>
      <c r="Z198" s="101">
        <v>0.87049217768642206</v>
      </c>
      <c r="AA198" s="96" t="s">
        <v>230</v>
      </c>
      <c r="AB198" s="106">
        <v>1.3468200743730731E-3</v>
      </c>
      <c r="AC198" s="94">
        <v>1.1188118811881189</v>
      </c>
      <c r="AD198" s="101">
        <v>0.8832418904610646</v>
      </c>
      <c r="AE198" s="96" t="s">
        <v>510</v>
      </c>
      <c r="AF198" s="106">
        <v>1.8394622254711883E-2</v>
      </c>
      <c r="AG198" s="94">
        <v>1.2036395147313692</v>
      </c>
      <c r="AH198" s="101">
        <v>0.88507118222130043</v>
      </c>
      <c r="AI198" s="96" t="s">
        <v>204</v>
      </c>
      <c r="AJ198" s="106">
        <v>1.1638664239458057E-3</v>
      </c>
      <c r="AK198" s="94">
        <v>0.8764044943820225</v>
      </c>
      <c r="AL198" s="101">
        <v>1.0860040913740199</v>
      </c>
      <c r="AM198" s="96" t="s">
        <v>620</v>
      </c>
      <c r="AN198" s="106">
        <v>1.1370079680085948E-2</v>
      </c>
      <c r="AO198" s="94">
        <v>1.0242700321111193</v>
      </c>
      <c r="AP198" s="101">
        <v>1.2026552765459644</v>
      </c>
      <c r="AQ198" s="96" t="s">
        <v>604</v>
      </c>
      <c r="AR198" s="106">
        <v>1.3019260718939708E-2</v>
      </c>
      <c r="AS198" s="94">
        <v>1.172695553633734</v>
      </c>
      <c r="AT198" s="101">
        <v>0.89114570589674558</v>
      </c>
      <c r="AU198" s="96" t="s">
        <v>422</v>
      </c>
      <c r="AV198" s="106">
        <v>3.6550869275021455E-3</v>
      </c>
      <c r="AW198" s="94">
        <v>1.2332439678284182</v>
      </c>
      <c r="AX198" s="101">
        <v>0.86375100558780682</v>
      </c>
      <c r="AY198" s="96" t="s">
        <v>206</v>
      </c>
      <c r="AZ198" s="106">
        <v>9.9323014334297428E-3</v>
      </c>
      <c r="BA198" s="94">
        <v>1.7043517782070221</v>
      </c>
      <c r="BB198" s="101">
        <v>0.85069444444444442</v>
      </c>
      <c r="BC198" s="96" t="s">
        <v>555</v>
      </c>
      <c r="BD198" s="106">
        <v>3.760183831209526E-3</v>
      </c>
      <c r="BE198" s="94">
        <v>1.0610526315789475</v>
      </c>
      <c r="BF198" s="101">
        <v>0.85803790942977254</v>
      </c>
      <c r="BG198" s="96" t="s">
        <v>627</v>
      </c>
      <c r="BH198" s="106">
        <v>1.204651486665274E-2</v>
      </c>
      <c r="BI198" s="94">
        <v>1.1914405181602035</v>
      </c>
      <c r="BJ198" s="102">
        <v>0.92440237233814082</v>
      </c>
      <c r="BK198" s="121" t="s">
        <v>362</v>
      </c>
      <c r="BL198" s="93">
        <v>1.0885802371038999E-3</v>
      </c>
      <c r="BM198" s="94">
        <v>1.229158878504673</v>
      </c>
      <c r="BN198" s="122">
        <v>1.2934927495253867</v>
      </c>
      <c r="BO198" s="92" t="s">
        <v>19</v>
      </c>
      <c r="BP198" s="93">
        <v>4.4376137754036232E-2</v>
      </c>
      <c r="BQ198" s="94">
        <v>0.9989363488775681</v>
      </c>
      <c r="BR198" s="102">
        <v>1.1818804007641803</v>
      </c>
      <c r="BS198" s="121" t="s">
        <v>435</v>
      </c>
      <c r="BT198" s="93">
        <v>2.864475733401138E-3</v>
      </c>
      <c r="BU198" s="94">
        <v>1.1706129075903127</v>
      </c>
      <c r="BV198" s="122">
        <v>0.93083801206071959</v>
      </c>
      <c r="BW198" s="92" t="s">
        <v>320</v>
      </c>
      <c r="BX198" s="93">
        <v>9.649148984849841E-4</v>
      </c>
      <c r="BY198" s="94">
        <v>0.55009451795841202</v>
      </c>
      <c r="BZ198" s="102">
        <v>0.92865966646077824</v>
      </c>
      <c r="CA198" s="121" t="s">
        <v>372</v>
      </c>
      <c r="CB198" s="93">
        <v>1.5518218985944075E-3</v>
      </c>
      <c r="CC198" s="94">
        <v>0.96844283497154671</v>
      </c>
      <c r="CD198" s="122">
        <v>0.98475982251945215</v>
      </c>
      <c r="CE198" s="92" t="s">
        <v>23</v>
      </c>
      <c r="CF198" s="93">
        <v>3.1874741760162729E-2</v>
      </c>
      <c r="CG198" s="94">
        <v>0.48436124345345605</v>
      </c>
      <c r="CH198" s="102">
        <v>0.97305055155249243</v>
      </c>
      <c r="CI198" s="121" t="s">
        <v>142</v>
      </c>
      <c r="CJ198" s="93">
        <v>1.1937091527649288E-3</v>
      </c>
      <c r="CK198" s="94">
        <v>1.9380888290713325</v>
      </c>
      <c r="CL198" s="122">
        <v>0.99849410189910492</v>
      </c>
      <c r="CM198" s="92" t="s">
        <v>624</v>
      </c>
      <c r="CN198" s="93">
        <v>1.9427616461249218E-2</v>
      </c>
      <c r="CO198" s="94">
        <v>1.1108688439114567</v>
      </c>
      <c r="CP198" s="102">
        <v>1.1532373987904512</v>
      </c>
      <c r="CQ198" s="121" t="s">
        <v>199</v>
      </c>
      <c r="CR198" s="93">
        <v>6.0388392715252841E-4</v>
      </c>
      <c r="CS198" s="94">
        <v>1.1603053435114503</v>
      </c>
      <c r="CT198" s="122">
        <v>1.1828126367375518</v>
      </c>
      <c r="CU198" s="92" t="s">
        <v>446</v>
      </c>
      <c r="CV198" s="93">
        <v>1.1141285425806003E-3</v>
      </c>
      <c r="CW198" s="94">
        <v>1.2960462873674059</v>
      </c>
      <c r="CX198" s="102">
        <v>0.97938420348058886</v>
      </c>
      <c r="CY198" s="121" t="s">
        <v>279</v>
      </c>
      <c r="CZ198" s="93">
        <v>2.2168896799415186E-3</v>
      </c>
      <c r="DA198" s="94">
        <v>0.97467248908296944</v>
      </c>
      <c r="DB198" s="122">
        <v>1.0228327687868521</v>
      </c>
      <c r="DC198" s="92" t="s">
        <v>518</v>
      </c>
      <c r="DD198" s="93">
        <v>2.3973658818028988E-3</v>
      </c>
      <c r="DE198" s="94">
        <v>0.91722169362511896</v>
      </c>
      <c r="DF198" s="102">
        <v>1.0759609012591118</v>
      </c>
      <c r="DG198" s="121" t="s">
        <v>415</v>
      </c>
      <c r="DH198" s="93">
        <v>2.439373232050345E-3</v>
      </c>
      <c r="DI198" s="94">
        <v>1.4393436218011331</v>
      </c>
      <c r="DJ198" s="122">
        <v>1.1549217731421122</v>
      </c>
      <c r="DK198" s="92" t="s">
        <v>561</v>
      </c>
      <c r="DL198" s="93">
        <v>4.7206242252804884E-2</v>
      </c>
      <c r="DM198" s="94">
        <v>1.0587815962218194</v>
      </c>
      <c r="DN198" s="102">
        <v>1.3591574760441152</v>
      </c>
      <c r="DO198" s="121" t="s">
        <v>21</v>
      </c>
      <c r="DP198" s="93">
        <v>5.9101166449480345E-2</v>
      </c>
      <c r="DQ198" s="94">
        <v>1.0585012392822835</v>
      </c>
      <c r="DR198" s="122">
        <v>1.5008853233216954</v>
      </c>
      <c r="DS198" s="92" t="s">
        <v>483</v>
      </c>
      <c r="DT198" s="93">
        <v>2.4968416445333096E-3</v>
      </c>
      <c r="DU198" s="94">
        <v>1.2359458350430856</v>
      </c>
      <c r="DV198" s="102">
        <v>0.99033259070655633</v>
      </c>
      <c r="DW198" s="92" t="s">
        <v>437</v>
      </c>
      <c r="DX198" s="93">
        <v>1.0210405873565776E-3</v>
      </c>
      <c r="DY198" s="94">
        <v>1.2603187576624439</v>
      </c>
      <c r="DZ198" s="102">
        <v>1.2603187576624439</v>
      </c>
      <c r="EA198" s="105">
        <v>182</v>
      </c>
    </row>
    <row r="199" spans="2:131">
      <c r="B199" s="105">
        <v>183</v>
      </c>
      <c r="C199" s="92" t="s">
        <v>443</v>
      </c>
      <c r="D199" s="93">
        <v>1.8403016105125985E-3</v>
      </c>
      <c r="E199" s="94">
        <v>0.8066860465116279</v>
      </c>
      <c r="F199" s="95">
        <v>1.0549123566327632</v>
      </c>
      <c r="G199" s="96" t="s">
        <v>370</v>
      </c>
      <c r="H199" s="97">
        <v>4.7449938822405916E-3</v>
      </c>
      <c r="I199" s="98">
        <v>1.2462442847811888</v>
      </c>
      <c r="J199" s="99">
        <v>1.0716113604899944</v>
      </c>
      <c r="K199" s="96" t="s">
        <v>560</v>
      </c>
      <c r="L199" s="106">
        <v>1.3727655256796682E-3</v>
      </c>
      <c r="M199" s="94">
        <v>1.3640856672158155</v>
      </c>
      <c r="N199" s="101">
        <v>1.1350526698147476</v>
      </c>
      <c r="O199" s="96" t="s">
        <v>616</v>
      </c>
      <c r="P199" s="106">
        <v>7.5999482726033804E-3</v>
      </c>
      <c r="Q199" s="94">
        <v>1.0039421813403417</v>
      </c>
      <c r="R199" s="101">
        <v>0.8634339889479612</v>
      </c>
      <c r="S199" s="96" t="s">
        <v>613</v>
      </c>
      <c r="T199" s="106">
        <v>2.8847971191819114E-3</v>
      </c>
      <c r="U199" s="94">
        <v>1.1561461794019934</v>
      </c>
      <c r="V199" s="101">
        <v>0.92371361567112731</v>
      </c>
      <c r="W199" s="96" t="s">
        <v>96</v>
      </c>
      <c r="X199" s="106">
        <v>1.0488510313701809E-3</v>
      </c>
      <c r="Y199" s="94">
        <v>0.91139240506329111</v>
      </c>
      <c r="Z199" s="101">
        <v>0.86913411402684004</v>
      </c>
      <c r="AA199" s="96" t="s">
        <v>185</v>
      </c>
      <c r="AB199" s="106">
        <v>1.7878142580173538E-4</v>
      </c>
      <c r="AC199" s="94">
        <v>0.74175824175824179</v>
      </c>
      <c r="AD199" s="101">
        <v>0.88317137809187274</v>
      </c>
      <c r="AE199" s="96" t="s">
        <v>445</v>
      </c>
      <c r="AF199" s="106">
        <v>1.8434351460445604E-3</v>
      </c>
      <c r="AG199" s="94">
        <v>1.1321675477836519</v>
      </c>
      <c r="AH199" s="101">
        <v>0.88502725646937142</v>
      </c>
      <c r="AI199" s="96" t="s">
        <v>570</v>
      </c>
      <c r="AJ199" s="106">
        <v>1.7189411799814976E-2</v>
      </c>
      <c r="AK199" s="94">
        <v>1.3110773899848256</v>
      </c>
      <c r="AL199" s="101">
        <v>1.0853328856651634</v>
      </c>
      <c r="AM199" s="96" t="s">
        <v>461</v>
      </c>
      <c r="AN199" s="106">
        <v>1.122350061977561E-2</v>
      </c>
      <c r="AO199" s="94">
        <v>1.1500491908945958</v>
      </c>
      <c r="AP199" s="101">
        <v>1.2018795794839121</v>
      </c>
      <c r="AQ199" s="96" t="s">
        <v>495</v>
      </c>
      <c r="AR199" s="106">
        <v>1.880091915604763E-3</v>
      </c>
      <c r="AS199" s="94">
        <v>1.05</v>
      </c>
      <c r="AT199" s="101">
        <v>0.88407710588856647</v>
      </c>
      <c r="AU199" s="96" t="s">
        <v>454</v>
      </c>
      <c r="AV199" s="106">
        <v>1.4155516002924069E-2</v>
      </c>
      <c r="AW199" s="94">
        <v>1.1831640700666908</v>
      </c>
      <c r="AX199" s="101">
        <v>0.86313428604311049</v>
      </c>
      <c r="AY199" s="96" t="s">
        <v>522</v>
      </c>
      <c r="AZ199" s="106">
        <v>1.7845951833835687E-2</v>
      </c>
      <c r="BA199" s="94">
        <v>1.244393063583815</v>
      </c>
      <c r="BB199" s="101">
        <v>0.84692842088829934</v>
      </c>
      <c r="BC199" s="96" t="s">
        <v>19</v>
      </c>
      <c r="BD199" s="106">
        <v>4.4376137754036232E-2</v>
      </c>
      <c r="BE199" s="94">
        <v>0.9989363488775681</v>
      </c>
      <c r="BF199" s="101">
        <v>0.85801018454098177</v>
      </c>
      <c r="BG199" s="96" t="s">
        <v>19</v>
      </c>
      <c r="BH199" s="106">
        <v>4.4376137754036232E-2</v>
      </c>
      <c r="BI199" s="94">
        <v>0.9989363488775681</v>
      </c>
      <c r="BJ199" s="102">
        <v>0.92425955848859054</v>
      </c>
      <c r="BK199" s="121" t="s">
        <v>573</v>
      </c>
      <c r="BL199" s="93">
        <v>1.492136440956161E-4</v>
      </c>
      <c r="BM199" s="94">
        <v>0.6360424028268552</v>
      </c>
      <c r="BN199" s="122">
        <v>1.293405114401077</v>
      </c>
      <c r="BO199" s="92" t="s">
        <v>557</v>
      </c>
      <c r="BP199" s="93">
        <v>9.2512459339281984E-4</v>
      </c>
      <c r="BQ199" s="94">
        <v>1.0887804878048779</v>
      </c>
      <c r="BR199" s="102">
        <v>1.1813009875483036</v>
      </c>
      <c r="BS199" s="121" t="s">
        <v>472</v>
      </c>
      <c r="BT199" s="93">
        <v>1.5073260655372978E-2</v>
      </c>
      <c r="BU199" s="94">
        <v>1.4291813159216475</v>
      </c>
      <c r="BV199" s="122">
        <v>0.92863306390962552</v>
      </c>
      <c r="BW199" s="92" t="s">
        <v>91</v>
      </c>
      <c r="BX199" s="93">
        <v>9.8131138162285865E-4</v>
      </c>
      <c r="BY199" s="94">
        <v>1.1304347826086956</v>
      </c>
      <c r="BZ199" s="102">
        <v>0.92805347376949565</v>
      </c>
      <c r="CA199" s="121" t="s">
        <v>19</v>
      </c>
      <c r="CB199" s="93">
        <v>4.4376137754036232E-2</v>
      </c>
      <c r="CC199" s="94">
        <v>0.9989363488775681</v>
      </c>
      <c r="CD199" s="122">
        <v>0.98411583272333358</v>
      </c>
      <c r="CE199" s="92" t="s">
        <v>281</v>
      </c>
      <c r="CF199" s="93">
        <v>5.0235260178857419E-3</v>
      </c>
      <c r="CG199" s="94">
        <v>1.1922093252016526</v>
      </c>
      <c r="CH199" s="102">
        <v>0.96508797276703562</v>
      </c>
      <c r="CI199" s="121" t="s">
        <v>13</v>
      </c>
      <c r="CJ199" s="93">
        <v>4.0586111194007582E-2</v>
      </c>
      <c r="CK199" s="94">
        <v>1.0679230467216332</v>
      </c>
      <c r="CL199" s="122">
        <v>0.99618204147301592</v>
      </c>
      <c r="CM199" s="92" t="s">
        <v>513</v>
      </c>
      <c r="CN199" s="93">
        <v>7.5701055437842569E-3</v>
      </c>
      <c r="CO199" s="94">
        <v>1.0072799470549305</v>
      </c>
      <c r="CP199" s="102">
        <v>1.152098544938803</v>
      </c>
      <c r="CQ199" s="121" t="s">
        <v>269</v>
      </c>
      <c r="CR199" s="93">
        <v>2.8207736070940472E-4</v>
      </c>
      <c r="CS199" s="94">
        <v>0.92307692307692302</v>
      </c>
      <c r="CT199" s="122">
        <v>1.182240360258936</v>
      </c>
      <c r="CU199" s="92" t="s">
        <v>483</v>
      </c>
      <c r="CV199" s="93">
        <v>2.4968416445333096E-3</v>
      </c>
      <c r="CW199" s="94">
        <v>1.2359458350430856</v>
      </c>
      <c r="CX199" s="102">
        <v>0.97923297262889897</v>
      </c>
      <c r="CY199" s="121" t="s">
        <v>373</v>
      </c>
      <c r="CZ199" s="93">
        <v>1.6115073562326539E-3</v>
      </c>
      <c r="DA199" s="94">
        <v>1.0412426352437065</v>
      </c>
      <c r="DB199" s="122">
        <v>1.021306730710019</v>
      </c>
      <c r="DC199" s="92" t="s">
        <v>342</v>
      </c>
      <c r="DD199" s="93">
        <v>6.3368083145281763E-3</v>
      </c>
      <c r="DE199" s="94">
        <v>0.82297802812056586</v>
      </c>
      <c r="DF199" s="102">
        <v>1.0752972590117902</v>
      </c>
      <c r="DG199" s="121" t="s">
        <v>456</v>
      </c>
      <c r="DH199" s="93">
        <v>5.7885452754028541E-3</v>
      </c>
      <c r="DI199" s="94">
        <v>1.1910893112609851</v>
      </c>
      <c r="DJ199" s="122">
        <v>1.1546345046300428</v>
      </c>
      <c r="DK199" s="92" t="s">
        <v>154</v>
      </c>
      <c r="DL199" s="93">
        <v>6.2669730520158759E-4</v>
      </c>
      <c r="DM199" s="94">
        <v>0.38650306748466257</v>
      </c>
      <c r="DN199" s="102">
        <v>1.3574488338886246</v>
      </c>
      <c r="DO199" s="121" t="s">
        <v>603</v>
      </c>
      <c r="DP199" s="93">
        <v>9.296634141690239E-4</v>
      </c>
      <c r="DQ199" s="94">
        <v>1.08</v>
      </c>
      <c r="DR199" s="122">
        <v>1.4988019852815335</v>
      </c>
      <c r="DS199" s="92" t="s">
        <v>530</v>
      </c>
      <c r="DT199" s="93">
        <v>1.3827131019527091E-3</v>
      </c>
      <c r="DU199" s="94">
        <v>1.0373134328358209</v>
      </c>
      <c r="DV199" s="102">
        <v>0.98879310344827553</v>
      </c>
      <c r="DW199" s="92" t="s">
        <v>201</v>
      </c>
      <c r="DX199" s="93">
        <v>8.4225916155484225E-4</v>
      </c>
      <c r="DY199" s="94">
        <v>1.258160237388724</v>
      </c>
      <c r="DZ199" s="102">
        <v>1.258160237388724</v>
      </c>
      <c r="EA199" s="105">
        <v>183</v>
      </c>
    </row>
    <row r="200" spans="2:131">
      <c r="B200" s="105">
        <v>184</v>
      </c>
      <c r="C200" s="92" t="s">
        <v>515</v>
      </c>
      <c r="D200" s="93">
        <v>1.6924641642564282E-3</v>
      </c>
      <c r="E200" s="94">
        <v>1.0701276952061964</v>
      </c>
      <c r="F200" s="95">
        <v>1.0497732239795079</v>
      </c>
      <c r="G200" s="96" t="s">
        <v>191</v>
      </c>
      <c r="H200" s="97">
        <v>5.6018180084543747E-4</v>
      </c>
      <c r="I200" s="98">
        <v>1.3146853146853146</v>
      </c>
      <c r="J200" s="99">
        <v>1.0648016997167136</v>
      </c>
      <c r="K200" s="96" t="s">
        <v>621</v>
      </c>
      <c r="L200" s="106">
        <v>4.3868811364111138E-3</v>
      </c>
      <c r="M200" s="94">
        <v>1.2980132450331126</v>
      </c>
      <c r="N200" s="101">
        <v>1.1340178146460869</v>
      </c>
      <c r="O200" s="96" t="s">
        <v>301</v>
      </c>
      <c r="P200" s="106">
        <v>2.2645647268219814E-4</v>
      </c>
      <c r="Q200" s="94">
        <v>1.1652470187393527</v>
      </c>
      <c r="R200" s="101">
        <v>0.85766486862711</v>
      </c>
      <c r="S200" s="96" t="s">
        <v>577</v>
      </c>
      <c r="T200" s="106">
        <v>1.3110637892127261E-3</v>
      </c>
      <c r="U200" s="94">
        <v>1.1695215593620791</v>
      </c>
      <c r="V200" s="101">
        <v>0.92355203003421249</v>
      </c>
      <c r="W200" s="96" t="s">
        <v>138</v>
      </c>
      <c r="X200" s="106">
        <v>1.7308782715091467E-3</v>
      </c>
      <c r="Y200" s="94">
        <v>2.2524271844660193</v>
      </c>
      <c r="Z200" s="101">
        <v>0.86829240236958671</v>
      </c>
      <c r="AA200" s="96" t="s">
        <v>495</v>
      </c>
      <c r="AB200" s="106">
        <v>1.880091915604763E-3</v>
      </c>
      <c r="AC200" s="94">
        <v>1.05</v>
      </c>
      <c r="AD200" s="101">
        <v>0.88243992606284671</v>
      </c>
      <c r="AE200" s="96" t="s">
        <v>509</v>
      </c>
      <c r="AF200" s="106">
        <v>1.9895152546082146E-3</v>
      </c>
      <c r="AG200" s="94">
        <v>1.3490725126475549</v>
      </c>
      <c r="AH200" s="101">
        <v>0.88460962833624357</v>
      </c>
      <c r="AI200" s="96" t="s">
        <v>578</v>
      </c>
      <c r="AJ200" s="106">
        <v>4.237667492315497E-3</v>
      </c>
      <c r="AK200" s="94">
        <v>1.1620822914298705</v>
      </c>
      <c r="AL200" s="101">
        <v>1.0842618874475123</v>
      </c>
      <c r="AM200" s="96" t="s">
        <v>495</v>
      </c>
      <c r="AN200" s="106">
        <v>1.880091915604763E-3</v>
      </c>
      <c r="AO200" s="94">
        <v>1.05</v>
      </c>
      <c r="AP200" s="101">
        <v>1.2000528122524428</v>
      </c>
      <c r="AQ200" s="96" t="s">
        <v>283</v>
      </c>
      <c r="AR200" s="106">
        <v>1.153736134507199E-2</v>
      </c>
      <c r="AS200" s="94">
        <v>2.2872144919926489</v>
      </c>
      <c r="AT200" s="101">
        <v>0.88390210300587568</v>
      </c>
      <c r="AU200" s="96" t="s">
        <v>428</v>
      </c>
      <c r="AV200" s="106">
        <v>2.2879425427994467E-3</v>
      </c>
      <c r="AW200" s="94">
        <v>0.73658927141713371</v>
      </c>
      <c r="AX200" s="101">
        <v>0.86231252179979057</v>
      </c>
      <c r="AY200" s="96" t="s">
        <v>555</v>
      </c>
      <c r="AZ200" s="106">
        <v>3.760183831209526E-3</v>
      </c>
      <c r="BA200" s="94">
        <v>1.0610526315789475</v>
      </c>
      <c r="BB200" s="101">
        <v>0.84328654135934644</v>
      </c>
      <c r="BC200" s="96" t="s">
        <v>326</v>
      </c>
      <c r="BD200" s="106">
        <v>2.8947446954549526E-3</v>
      </c>
      <c r="BE200" s="94">
        <v>1.5478723404255319</v>
      </c>
      <c r="BF200" s="101">
        <v>0.85758524584523255</v>
      </c>
      <c r="BG200" s="96" t="s">
        <v>21</v>
      </c>
      <c r="BH200" s="106">
        <v>5.9101166449480345E-2</v>
      </c>
      <c r="BI200" s="94">
        <v>1.0585012392822835</v>
      </c>
      <c r="BJ200" s="102">
        <v>0.91835269177397771</v>
      </c>
      <c r="BK200" s="121" t="s">
        <v>604</v>
      </c>
      <c r="BL200" s="93">
        <v>1.3019260718939708E-2</v>
      </c>
      <c r="BM200" s="94">
        <v>1.172695553633734</v>
      </c>
      <c r="BN200" s="122">
        <v>1.2877477367262049</v>
      </c>
      <c r="BO200" s="92" t="s">
        <v>619</v>
      </c>
      <c r="BP200" s="93">
        <v>4.6256229669640993E-3</v>
      </c>
      <c r="BQ200" s="94">
        <v>0.9353000335232986</v>
      </c>
      <c r="BR200" s="102">
        <v>1.1802013495160282</v>
      </c>
      <c r="BS200" s="121" t="s">
        <v>396</v>
      </c>
      <c r="BT200" s="93">
        <v>9.3760925531576771E-4</v>
      </c>
      <c r="BU200" s="94">
        <v>1.4750000000000001</v>
      </c>
      <c r="BV200" s="122">
        <v>0.92835630965005311</v>
      </c>
      <c r="BW200" s="92" t="s">
        <v>376</v>
      </c>
      <c r="BX200" s="93">
        <v>8.6212376442170173E-4</v>
      </c>
      <c r="BY200" s="94">
        <v>1.0077399380804952</v>
      </c>
      <c r="BZ200" s="102">
        <v>0.92801547460046985</v>
      </c>
      <c r="CA200" s="121" t="s">
        <v>356</v>
      </c>
      <c r="CB200" s="93">
        <v>1.9665956838190893E-3</v>
      </c>
      <c r="CC200" s="94">
        <v>0.92508954991434345</v>
      </c>
      <c r="CD200" s="122">
        <v>0.98228621114998071</v>
      </c>
      <c r="CE200" s="92" t="s">
        <v>627</v>
      </c>
      <c r="CF200" s="93">
        <v>1.204651486665274E-2</v>
      </c>
      <c r="CG200" s="94">
        <v>1.1914405181602035</v>
      </c>
      <c r="CH200" s="102">
        <v>0.96358064462837223</v>
      </c>
      <c r="CI200" s="121" t="s">
        <v>333</v>
      </c>
      <c r="CJ200" s="93">
        <v>9.5198304933003068E-3</v>
      </c>
      <c r="CK200" s="94">
        <v>1.2568676808580497</v>
      </c>
      <c r="CL200" s="122">
        <v>0.99388471911521825</v>
      </c>
      <c r="CM200" s="92" t="s">
        <v>537</v>
      </c>
      <c r="CN200" s="93">
        <v>1.074338237488436E-3</v>
      </c>
      <c r="CO200" s="94">
        <v>1.0392943063352045</v>
      </c>
      <c r="CP200" s="102">
        <v>1.1492095775168714</v>
      </c>
      <c r="CQ200" s="121" t="s">
        <v>591</v>
      </c>
      <c r="CR200" s="93">
        <v>6.4360818486575745E-3</v>
      </c>
      <c r="CS200" s="94">
        <v>1.0442501681237391</v>
      </c>
      <c r="CT200" s="122">
        <v>1.1804500812002163</v>
      </c>
      <c r="CU200" s="92" t="s">
        <v>588</v>
      </c>
      <c r="CV200" s="93">
        <v>2.2760861964847598E-2</v>
      </c>
      <c r="CW200" s="94">
        <v>1.1825985240741059</v>
      </c>
      <c r="CX200" s="102">
        <v>0.97624316123757993</v>
      </c>
      <c r="CY200" s="121" t="s">
        <v>606</v>
      </c>
      <c r="CZ200" s="93">
        <v>2.3555860614561261E-2</v>
      </c>
      <c r="DA200" s="94">
        <v>0.94499501163950772</v>
      </c>
      <c r="DB200" s="122">
        <v>1.0208024464521799</v>
      </c>
      <c r="DC200" s="92" t="s">
        <v>486</v>
      </c>
      <c r="DD200" s="93">
        <v>8.5748107473614058E-3</v>
      </c>
      <c r="DE200" s="94">
        <v>1.09437156157427</v>
      </c>
      <c r="DF200" s="102">
        <v>1.0741007194244607</v>
      </c>
      <c r="DG200" s="121" t="s">
        <v>411</v>
      </c>
      <c r="DH200" s="93">
        <v>2.5585608492515017E-3</v>
      </c>
      <c r="DI200" s="94">
        <v>1.8945820053934788</v>
      </c>
      <c r="DJ200" s="122">
        <v>1.1529581529581523</v>
      </c>
      <c r="DK200" s="92" t="s">
        <v>610</v>
      </c>
      <c r="DL200" s="93">
        <v>1.1907248798830166E-2</v>
      </c>
      <c r="DM200" s="94">
        <v>1.0808939724584241</v>
      </c>
      <c r="DN200" s="102">
        <v>1.3554714585265202</v>
      </c>
      <c r="DO200" s="121" t="s">
        <v>98</v>
      </c>
      <c r="DP200" s="93">
        <v>8.5549155948153228E-4</v>
      </c>
      <c r="DQ200" s="94">
        <v>1.4156378600823045</v>
      </c>
      <c r="DR200" s="122">
        <v>1.4947136052050658</v>
      </c>
      <c r="DS200" s="92" t="s">
        <v>560</v>
      </c>
      <c r="DT200" s="93">
        <v>1.3727655256796682E-3</v>
      </c>
      <c r="DU200" s="94">
        <v>1.3640856672158155</v>
      </c>
      <c r="DV200" s="102">
        <v>0.98416273156556489</v>
      </c>
      <c r="DW200" s="92" t="s">
        <v>333</v>
      </c>
      <c r="DX200" s="93">
        <v>9.5198304933003068E-3</v>
      </c>
      <c r="DY200" s="94">
        <v>1.2568676808580497</v>
      </c>
      <c r="DZ200" s="102">
        <v>1.2568676808580497</v>
      </c>
      <c r="EA200" s="105">
        <v>184</v>
      </c>
    </row>
    <row r="201" spans="2:131">
      <c r="B201" s="105">
        <v>185</v>
      </c>
      <c r="C201" s="92" t="s">
        <v>623</v>
      </c>
      <c r="D201" s="93">
        <v>2.556527102171556E-2</v>
      </c>
      <c r="E201" s="94">
        <v>1.0295099479236212</v>
      </c>
      <c r="F201" s="95">
        <v>1.0464847534522141</v>
      </c>
      <c r="G201" s="96" t="s">
        <v>597</v>
      </c>
      <c r="H201" s="97">
        <v>3.8397644413938545E-3</v>
      </c>
      <c r="I201" s="98">
        <v>1.2375100187015762</v>
      </c>
      <c r="J201" s="99">
        <v>1.0620727159726537</v>
      </c>
      <c r="K201" s="96" t="s">
        <v>379</v>
      </c>
      <c r="L201" s="106">
        <v>4.1481393058581274E-3</v>
      </c>
      <c r="M201" s="94">
        <v>0.97983160368122191</v>
      </c>
      <c r="N201" s="101">
        <v>1.1329866270430906</v>
      </c>
      <c r="O201" s="96" t="s">
        <v>611</v>
      </c>
      <c r="P201" s="106">
        <v>0.10801078317267998</v>
      </c>
      <c r="Q201" s="94">
        <v>1.2132747318235995</v>
      </c>
      <c r="R201" s="101">
        <v>0.85748763789914284</v>
      </c>
      <c r="S201" s="96" t="s">
        <v>469</v>
      </c>
      <c r="T201" s="106">
        <v>4.3669859838650314E-3</v>
      </c>
      <c r="U201" s="94">
        <v>1.923329682365827</v>
      </c>
      <c r="V201" s="101">
        <v>0.92279135445373173</v>
      </c>
      <c r="W201" s="96" t="s">
        <v>417</v>
      </c>
      <c r="X201" s="106">
        <v>9.3905120017507733E-3</v>
      </c>
      <c r="Y201" s="94">
        <v>2.1245311327831957</v>
      </c>
      <c r="Z201" s="101">
        <v>0.86739699322999997</v>
      </c>
      <c r="AA201" s="96" t="s">
        <v>600</v>
      </c>
      <c r="AB201" s="106">
        <v>1.0444955086693127E-2</v>
      </c>
      <c r="AC201" s="94">
        <v>1.1182108626198084</v>
      </c>
      <c r="AD201" s="101">
        <v>0.88224473651604562</v>
      </c>
      <c r="AE201" s="96" t="s">
        <v>356</v>
      </c>
      <c r="AF201" s="106">
        <v>1.9665956838190893E-3</v>
      </c>
      <c r="AG201" s="94">
        <v>0.92508954991434345</v>
      </c>
      <c r="AH201" s="101">
        <v>0.88449639051220341</v>
      </c>
      <c r="AI201" s="96" t="s">
        <v>597</v>
      </c>
      <c r="AJ201" s="106">
        <v>3.8397644413938545E-3</v>
      </c>
      <c r="AK201" s="94">
        <v>1.2375100187015762</v>
      </c>
      <c r="AL201" s="101">
        <v>1.0805365651543402</v>
      </c>
      <c r="AM201" s="96" t="s">
        <v>592</v>
      </c>
      <c r="AN201" s="106">
        <v>7.6200616597272989E-3</v>
      </c>
      <c r="AO201" s="94">
        <v>1.1473007327650666</v>
      </c>
      <c r="AP201" s="101">
        <v>1.1973740672129951</v>
      </c>
      <c r="AQ201" s="96" t="s">
        <v>25</v>
      </c>
      <c r="AR201" s="106">
        <v>1.1739980294313956E-2</v>
      </c>
      <c r="AS201" s="94">
        <v>0.13721529567458382</v>
      </c>
      <c r="AT201" s="101">
        <v>0.88295039699273481</v>
      </c>
      <c r="AU201" s="96" t="s">
        <v>545</v>
      </c>
      <c r="AV201" s="106">
        <v>4.7449938822405916E-3</v>
      </c>
      <c r="AW201" s="94">
        <v>0.8632182174634293</v>
      </c>
      <c r="AX201" s="101">
        <v>0.86152620879005726</v>
      </c>
      <c r="AY201" s="96" t="s">
        <v>205</v>
      </c>
      <c r="AZ201" s="106">
        <v>2.8847971191819113E-4</v>
      </c>
      <c r="BA201" s="94">
        <v>0.87878787878787878</v>
      </c>
      <c r="BB201" s="101">
        <v>0.84250871080139389</v>
      </c>
      <c r="BC201" s="96" t="s">
        <v>471</v>
      </c>
      <c r="BD201" s="106">
        <v>1.4938181355878333E-3</v>
      </c>
      <c r="BE201" s="94">
        <v>1.1945988880063543</v>
      </c>
      <c r="BF201" s="101">
        <v>0.8573328014891638</v>
      </c>
      <c r="BG201" s="96" t="s">
        <v>21</v>
      </c>
      <c r="BH201" s="106">
        <v>5.9101166449480345E-2</v>
      </c>
      <c r="BI201" s="94">
        <v>1.0585012392822835</v>
      </c>
      <c r="BJ201" s="102">
        <v>0.91835269177397771</v>
      </c>
      <c r="BK201" s="121" t="s">
        <v>306</v>
      </c>
      <c r="BL201" s="93">
        <v>1.3031324917683806E-3</v>
      </c>
      <c r="BM201" s="94">
        <v>0.56243291592128808</v>
      </c>
      <c r="BN201" s="122">
        <v>1.2824638014249599</v>
      </c>
      <c r="BO201" s="92" t="s">
        <v>302</v>
      </c>
      <c r="BP201" s="93">
        <v>8.4543749801353971E-3</v>
      </c>
      <c r="BQ201" s="94">
        <v>1.1510998918139199</v>
      </c>
      <c r="BR201" s="102">
        <v>1.1783377550346024</v>
      </c>
      <c r="BS201" s="121" t="s">
        <v>19</v>
      </c>
      <c r="BT201" s="93">
        <v>4.4376137754036232E-2</v>
      </c>
      <c r="BU201" s="94">
        <v>0.9989363488775681</v>
      </c>
      <c r="BV201" s="122">
        <v>0.92833428138250484</v>
      </c>
      <c r="BW201" s="92" t="s">
        <v>283</v>
      </c>
      <c r="BX201" s="93">
        <v>1.153736134507199E-2</v>
      </c>
      <c r="BY201" s="94">
        <v>2.2872144919926489</v>
      </c>
      <c r="BZ201" s="102">
        <v>0.92800823325365234</v>
      </c>
      <c r="CA201" s="121" t="s">
        <v>406</v>
      </c>
      <c r="CB201" s="93">
        <v>3.2220385850046085E-3</v>
      </c>
      <c r="CC201" s="94">
        <v>1.4555788214178882</v>
      </c>
      <c r="CD201" s="122">
        <v>0.98190564292321925</v>
      </c>
      <c r="CE201" s="92" t="s">
        <v>562</v>
      </c>
      <c r="CF201" s="93">
        <v>2.2760054512717977E-2</v>
      </c>
      <c r="CG201" s="94">
        <v>1.1594104978674886</v>
      </c>
      <c r="CH201" s="102">
        <v>0.96120872814568536</v>
      </c>
      <c r="CI201" s="121" t="s">
        <v>127</v>
      </c>
      <c r="CJ201" s="93">
        <v>2.5506150081047582E-3</v>
      </c>
      <c r="CK201" s="94">
        <v>1.0884430630121502</v>
      </c>
      <c r="CL201" s="122">
        <v>0.99378775611882664</v>
      </c>
      <c r="CM201" s="92" t="s">
        <v>364</v>
      </c>
      <c r="CN201" s="93">
        <v>5.8799224485904078E-4</v>
      </c>
      <c r="CO201" s="94">
        <v>2.8101265822784813</v>
      </c>
      <c r="CP201" s="102">
        <v>1.1482258938244858</v>
      </c>
      <c r="CQ201" s="121" t="s">
        <v>143</v>
      </c>
      <c r="CR201" s="93">
        <v>7.0627791538591621E-4</v>
      </c>
      <c r="CS201" s="94">
        <v>1.2419825072886297</v>
      </c>
      <c r="CT201" s="122">
        <v>1.1759518477043669</v>
      </c>
      <c r="CU201" s="92" t="s">
        <v>390</v>
      </c>
      <c r="CV201" s="93">
        <v>3.5358993103009885E-4</v>
      </c>
      <c r="CW201" s="94">
        <v>1.2318339100346021</v>
      </c>
      <c r="CX201" s="102">
        <v>0.97126112926856767</v>
      </c>
      <c r="CY201" s="121" t="s">
        <v>509</v>
      </c>
      <c r="CZ201" s="93">
        <v>1.9895152546082146E-3</v>
      </c>
      <c r="DA201" s="94">
        <v>1.3490725126475549</v>
      </c>
      <c r="DB201" s="122">
        <v>1.0160638563232729</v>
      </c>
      <c r="DC201" s="92" t="s">
        <v>132</v>
      </c>
      <c r="DD201" s="93">
        <v>5.8690700010942333E-4</v>
      </c>
      <c r="DE201" s="94">
        <v>1.1238095238095238</v>
      </c>
      <c r="DF201" s="102">
        <v>1.0716827656329437</v>
      </c>
      <c r="DG201" s="121" t="s">
        <v>596</v>
      </c>
      <c r="DH201" s="93">
        <v>1.2583683985396958E-2</v>
      </c>
      <c r="DI201" s="94">
        <v>0.99215686274509807</v>
      </c>
      <c r="DJ201" s="122">
        <v>1.1511376903500001</v>
      </c>
      <c r="DK201" s="92" t="s">
        <v>582</v>
      </c>
      <c r="DL201" s="93">
        <v>4.4565141703224009E-2</v>
      </c>
      <c r="DM201" s="94">
        <v>1.3742331288343559</v>
      </c>
      <c r="DN201" s="102">
        <v>1.3544173209357167</v>
      </c>
      <c r="DO201" s="121" t="s">
        <v>129</v>
      </c>
      <c r="DP201" s="93">
        <v>1.5020840172292021E-3</v>
      </c>
      <c r="DQ201" s="94">
        <v>0.77106382978723398</v>
      </c>
      <c r="DR201" s="122">
        <v>1.4855575385022144</v>
      </c>
      <c r="DS201" s="92" t="s">
        <v>378</v>
      </c>
      <c r="DT201" s="93">
        <v>4.4854273273368722E-3</v>
      </c>
      <c r="DU201" s="94">
        <v>1.0358590106277237</v>
      </c>
      <c r="DV201" s="102">
        <v>0.98103698717494492</v>
      </c>
      <c r="DW201" s="92" t="s">
        <v>598</v>
      </c>
      <c r="DX201" s="93">
        <v>6.6151382215723139E-3</v>
      </c>
      <c r="DY201" s="94">
        <v>1.2521575396202729</v>
      </c>
      <c r="DZ201" s="102">
        <v>1.2521575396202729</v>
      </c>
      <c r="EA201" s="105">
        <v>185</v>
      </c>
    </row>
    <row r="202" spans="2:131">
      <c r="B202" s="105">
        <v>186</v>
      </c>
      <c r="C202" s="92" t="s">
        <v>379</v>
      </c>
      <c r="D202" s="93">
        <v>4.1481393058581274E-3</v>
      </c>
      <c r="E202" s="94">
        <v>0.97983160368122191</v>
      </c>
      <c r="F202" s="95">
        <v>1.0438335809806836</v>
      </c>
      <c r="G202" s="96" t="s">
        <v>540</v>
      </c>
      <c r="H202" s="97">
        <v>1.2872262657724948E-3</v>
      </c>
      <c r="I202" s="98">
        <v>1.0896860986547086</v>
      </c>
      <c r="J202" s="99">
        <v>1.0618668149246355</v>
      </c>
      <c r="K202" s="96" t="s">
        <v>394</v>
      </c>
      <c r="L202" s="106">
        <v>4.7121668805395568E-2</v>
      </c>
      <c r="M202" s="94">
        <v>1.1421567642508388</v>
      </c>
      <c r="N202" s="101">
        <v>1.1327001110496513</v>
      </c>
      <c r="O202" s="96" t="s">
        <v>391</v>
      </c>
      <c r="P202" s="106">
        <v>9.8647617836824207E-3</v>
      </c>
      <c r="Q202" s="94">
        <v>0.92453766910760837</v>
      </c>
      <c r="R202" s="101">
        <v>0.85435271564282389</v>
      </c>
      <c r="S202" s="96" t="s">
        <v>600</v>
      </c>
      <c r="T202" s="106">
        <v>1.0444955086693127E-2</v>
      </c>
      <c r="U202" s="94">
        <v>1.1182108626198084</v>
      </c>
      <c r="V202" s="101">
        <v>0.92242735010150512</v>
      </c>
      <c r="W202" s="96" t="s">
        <v>578</v>
      </c>
      <c r="X202" s="106">
        <v>4.237667492315497E-3</v>
      </c>
      <c r="Y202" s="94">
        <v>1.1620822914298705</v>
      </c>
      <c r="Z202" s="101">
        <v>0.86319172394379418</v>
      </c>
      <c r="AA202" s="96" t="s">
        <v>423</v>
      </c>
      <c r="AB202" s="106">
        <v>2.2183095088881594E-3</v>
      </c>
      <c r="AC202" s="94">
        <v>0.7988059701492537</v>
      </c>
      <c r="AD202" s="101">
        <v>0.87978262062908275</v>
      </c>
      <c r="AE202" s="96" t="s">
        <v>555</v>
      </c>
      <c r="AF202" s="106">
        <v>3.760183831209526E-3</v>
      </c>
      <c r="AG202" s="94">
        <v>1.0610526315789475</v>
      </c>
      <c r="AH202" s="101">
        <v>0.8818040024321252</v>
      </c>
      <c r="AI202" s="96" t="s">
        <v>529</v>
      </c>
      <c r="AJ202" s="106">
        <v>1.8502491867856397E-3</v>
      </c>
      <c r="AK202" s="94">
        <v>1.7451133698201722</v>
      </c>
      <c r="AL202" s="101">
        <v>1.0773168103448274</v>
      </c>
      <c r="AM202" s="96" t="s">
        <v>230</v>
      </c>
      <c r="AN202" s="106">
        <v>1.3468200743730731E-3</v>
      </c>
      <c r="AO202" s="94">
        <v>1.1188118811881189</v>
      </c>
      <c r="AP202" s="101">
        <v>1.1955594057817562</v>
      </c>
      <c r="AQ202" s="96" t="s">
        <v>25</v>
      </c>
      <c r="AR202" s="106">
        <v>1.1739980294313956E-2</v>
      </c>
      <c r="AS202" s="94">
        <v>0.13721529567458382</v>
      </c>
      <c r="AT202" s="101">
        <v>0.88295039699273481</v>
      </c>
      <c r="AU202" s="96" t="s">
        <v>385</v>
      </c>
      <c r="AV202" s="106">
        <v>3.4219662379261291E-3</v>
      </c>
      <c r="AW202" s="94">
        <v>0.99975781060789548</v>
      </c>
      <c r="AX202" s="101">
        <v>0.85844482093824859</v>
      </c>
      <c r="AY202" s="96" t="s">
        <v>19</v>
      </c>
      <c r="AZ202" s="106">
        <v>4.4376137754036232E-2</v>
      </c>
      <c r="BA202" s="94">
        <v>0.9989363488775681</v>
      </c>
      <c r="BB202" s="101">
        <v>0.83644225474043477</v>
      </c>
      <c r="BC202" s="96" t="s">
        <v>473</v>
      </c>
      <c r="BD202" s="106">
        <v>1.0146527798501894E-3</v>
      </c>
      <c r="BE202" s="94">
        <v>1.516728624535316</v>
      </c>
      <c r="BF202" s="101">
        <v>0.85714285714285698</v>
      </c>
      <c r="BG202" s="96" t="s">
        <v>230</v>
      </c>
      <c r="BH202" s="106">
        <v>1.3468200743730731E-3</v>
      </c>
      <c r="BI202" s="94">
        <v>1.1188118811881189</v>
      </c>
      <c r="BJ202" s="102">
        <v>0.91705971059133062</v>
      </c>
      <c r="BK202" s="121" t="s">
        <v>472</v>
      </c>
      <c r="BL202" s="93">
        <v>1.5073260655372978E-2</v>
      </c>
      <c r="BM202" s="94">
        <v>1.4291813159216475</v>
      </c>
      <c r="BN202" s="122">
        <v>1.2798153880255543</v>
      </c>
      <c r="BO202" s="92" t="s">
        <v>577</v>
      </c>
      <c r="BP202" s="93">
        <v>1.3110637892127261E-3</v>
      </c>
      <c r="BQ202" s="94">
        <v>1.1695215593620791</v>
      </c>
      <c r="BR202" s="102">
        <v>1.1779042659481065</v>
      </c>
      <c r="BS202" s="121" t="s">
        <v>623</v>
      </c>
      <c r="BT202" s="93">
        <v>2.556527102171556E-2</v>
      </c>
      <c r="BU202" s="94">
        <v>1.0295099479236212</v>
      </c>
      <c r="BV202" s="122">
        <v>0.92791692119731251</v>
      </c>
      <c r="BW202" s="92" t="s">
        <v>286</v>
      </c>
      <c r="BX202" s="93">
        <v>4.1580868821311685E-3</v>
      </c>
      <c r="BY202" s="94">
        <v>1.2828644501278774</v>
      </c>
      <c r="BZ202" s="102">
        <v>0.92581602373887228</v>
      </c>
      <c r="CA202" s="121" t="s">
        <v>590</v>
      </c>
      <c r="CB202" s="93">
        <v>6.0381787977359319E-3</v>
      </c>
      <c r="CC202" s="94">
        <v>0.93145780051150906</v>
      </c>
      <c r="CD202" s="122">
        <v>0.98053030178032263</v>
      </c>
      <c r="CE202" s="92" t="s">
        <v>584</v>
      </c>
      <c r="CF202" s="93">
        <v>4.3868811364111138E-3</v>
      </c>
      <c r="CG202" s="94">
        <v>0.99231201950121883</v>
      </c>
      <c r="CH202" s="102">
        <v>0.96098944740723946</v>
      </c>
      <c r="CI202" s="121" t="s">
        <v>443</v>
      </c>
      <c r="CJ202" s="93">
        <v>1.8403016105125985E-3</v>
      </c>
      <c r="CK202" s="94">
        <v>0.8066860465116279</v>
      </c>
      <c r="CL202" s="122">
        <v>0.99285868859554194</v>
      </c>
      <c r="CM202" s="92" t="s">
        <v>562</v>
      </c>
      <c r="CN202" s="93">
        <v>2.2760054512717977E-2</v>
      </c>
      <c r="CO202" s="94">
        <v>1.1594104978674886</v>
      </c>
      <c r="CP202" s="102">
        <v>1.1467146793532308</v>
      </c>
      <c r="CQ202" s="121" t="s">
        <v>486</v>
      </c>
      <c r="CR202" s="93">
        <v>8.5748107473614058E-3</v>
      </c>
      <c r="CS202" s="94">
        <v>1.09437156157427</v>
      </c>
      <c r="CT202" s="122">
        <v>1.1748201438848922</v>
      </c>
      <c r="CU202" s="92" t="s">
        <v>624</v>
      </c>
      <c r="CV202" s="93">
        <v>1.9427616461249218E-2</v>
      </c>
      <c r="CW202" s="94">
        <v>1.1108688439114567</v>
      </c>
      <c r="CX202" s="102">
        <v>0.97078056149411152</v>
      </c>
      <c r="CY202" s="121" t="s">
        <v>580</v>
      </c>
      <c r="CZ202" s="93">
        <v>4.1083490007659635E-3</v>
      </c>
      <c r="DA202" s="94">
        <v>1.5315203955500616</v>
      </c>
      <c r="DB202" s="122">
        <v>1.0157903659393088</v>
      </c>
      <c r="DC202" s="92" t="s">
        <v>322</v>
      </c>
      <c r="DD202" s="93">
        <v>5.4671879196633744E-2</v>
      </c>
      <c r="DE202" s="94">
        <v>1.6433359081055492</v>
      </c>
      <c r="DF202" s="102">
        <v>1.0709634563587394</v>
      </c>
      <c r="DG202" s="121" t="s">
        <v>21</v>
      </c>
      <c r="DH202" s="93">
        <v>5.9101166449480345E-2</v>
      </c>
      <c r="DI202" s="94">
        <v>1.0585012392822835</v>
      </c>
      <c r="DJ202" s="122">
        <v>1.1497646105319086</v>
      </c>
      <c r="DK202" s="92" t="s">
        <v>613</v>
      </c>
      <c r="DL202" s="93">
        <v>2.8847971191819114E-3</v>
      </c>
      <c r="DM202" s="94">
        <v>1.1561461794019934</v>
      </c>
      <c r="DN202" s="102">
        <v>1.3502896951303631</v>
      </c>
      <c r="DO202" s="121" t="s">
        <v>448</v>
      </c>
      <c r="DP202" s="93">
        <v>8.2795664749070342E-3</v>
      </c>
      <c r="DQ202" s="94">
        <v>1.0812400017294306</v>
      </c>
      <c r="DR202" s="122">
        <v>1.4803497692494536</v>
      </c>
      <c r="DS202" s="92" t="s">
        <v>349</v>
      </c>
      <c r="DT202" s="93">
        <v>2.3476280004376933E-3</v>
      </c>
      <c r="DU202" s="94">
        <v>1.1929233361415332</v>
      </c>
      <c r="DV202" s="102">
        <v>0.97997199473840557</v>
      </c>
      <c r="DW202" s="92" t="s">
        <v>424</v>
      </c>
      <c r="DX202" s="93">
        <v>7.9935161936242564E-3</v>
      </c>
      <c r="DY202" s="94">
        <v>1.2512437810945274</v>
      </c>
      <c r="DZ202" s="102">
        <v>1.2512437810945274</v>
      </c>
      <c r="EA202" s="105">
        <v>186</v>
      </c>
    </row>
    <row r="203" spans="2:131">
      <c r="B203" s="105">
        <v>187</v>
      </c>
      <c r="C203" s="92" t="s">
        <v>137</v>
      </c>
      <c r="D203" s="93">
        <v>9.1517701711977878E-4</v>
      </c>
      <c r="E203" s="94">
        <v>1.1694915254237288</v>
      </c>
      <c r="F203" s="95">
        <v>1.0413088379171651</v>
      </c>
      <c r="G203" s="96" t="s">
        <v>260</v>
      </c>
      <c r="H203" s="97">
        <v>1.5534119441884117E-3</v>
      </c>
      <c r="I203" s="98">
        <v>0.62710505212510026</v>
      </c>
      <c r="J203" s="99">
        <v>1.0589077520965433</v>
      </c>
      <c r="K203" s="96" t="s">
        <v>565</v>
      </c>
      <c r="L203" s="106">
        <v>1.2673616629056353E-2</v>
      </c>
      <c r="M203" s="94">
        <v>0.58283469602155935</v>
      </c>
      <c r="N203" s="101">
        <v>1.1323426656338429</v>
      </c>
      <c r="O203" s="96" t="s">
        <v>155</v>
      </c>
      <c r="P203" s="106">
        <v>1.214521819279789E-2</v>
      </c>
      <c r="Q203" s="94">
        <v>1.1843099273607749</v>
      </c>
      <c r="R203" s="101">
        <v>0.85375340207264716</v>
      </c>
      <c r="S203" s="96" t="s">
        <v>203</v>
      </c>
      <c r="T203" s="106">
        <v>2.9743253056392811E-3</v>
      </c>
      <c r="U203" s="94">
        <v>1.205240174672489</v>
      </c>
      <c r="V203" s="101">
        <v>0.92030761997514854</v>
      </c>
      <c r="W203" s="96" t="s">
        <v>509</v>
      </c>
      <c r="X203" s="106">
        <v>1.9895152546082146E-3</v>
      </c>
      <c r="Y203" s="94">
        <v>1.3490725126475549</v>
      </c>
      <c r="Z203" s="101">
        <v>0.86295834372661528</v>
      </c>
      <c r="AA203" s="96" t="s">
        <v>527</v>
      </c>
      <c r="AB203" s="106">
        <v>1.5528166562217116E-2</v>
      </c>
      <c r="AC203" s="94">
        <v>1.3702999268471103</v>
      </c>
      <c r="AD203" s="101">
        <v>0.87822242158213448</v>
      </c>
      <c r="AE203" s="96" t="s">
        <v>409</v>
      </c>
      <c r="AF203" s="106">
        <v>5.6415472141880944E-4</v>
      </c>
      <c r="AG203" s="94">
        <v>0.71838111298482299</v>
      </c>
      <c r="AH203" s="101">
        <v>0.88158916096252915</v>
      </c>
      <c r="AI203" s="96" t="s">
        <v>623</v>
      </c>
      <c r="AJ203" s="106">
        <v>2.556527102171556E-2</v>
      </c>
      <c r="AK203" s="94">
        <v>1.0295099479236212</v>
      </c>
      <c r="AL203" s="101">
        <v>1.077121812854803</v>
      </c>
      <c r="AM203" s="96" t="s">
        <v>556</v>
      </c>
      <c r="AN203" s="106">
        <v>3.8966404983631568E-2</v>
      </c>
      <c r="AO203" s="94">
        <v>1.4752569566307345</v>
      </c>
      <c r="AP203" s="101">
        <v>1.1953024126869054</v>
      </c>
      <c r="AQ203" s="96" t="s">
        <v>540</v>
      </c>
      <c r="AR203" s="106">
        <v>1.2872262657724948E-3</v>
      </c>
      <c r="AS203" s="94">
        <v>1.0896860986547086</v>
      </c>
      <c r="AT203" s="101">
        <v>0.88281443044230301</v>
      </c>
      <c r="AU203" s="96" t="s">
        <v>514</v>
      </c>
      <c r="AV203" s="106">
        <v>5.4707116295331024E-3</v>
      </c>
      <c r="AW203" s="94">
        <v>1.2228224672537558</v>
      </c>
      <c r="AX203" s="101">
        <v>0.85789709106641365</v>
      </c>
      <c r="AY203" s="96" t="s">
        <v>575</v>
      </c>
      <c r="AZ203" s="106">
        <v>3.5512847294756631E-3</v>
      </c>
      <c r="BA203" s="94">
        <v>0.902845100105374</v>
      </c>
      <c r="BB203" s="101">
        <v>0.83628876376166073</v>
      </c>
      <c r="BC203" s="96" t="s">
        <v>332</v>
      </c>
      <c r="BD203" s="106">
        <v>2.7969360836538155E-3</v>
      </c>
      <c r="BE203" s="94">
        <v>0.8868360277136258</v>
      </c>
      <c r="BF203" s="101">
        <v>0.85292403893981372</v>
      </c>
      <c r="BG203" s="96" t="s">
        <v>357</v>
      </c>
      <c r="BH203" s="106">
        <v>1.1600928074245939E-3</v>
      </c>
      <c r="BI203" s="94">
        <v>0.98899237933954276</v>
      </c>
      <c r="BJ203" s="102">
        <v>0.91545049674546053</v>
      </c>
      <c r="BK203" s="121" t="s">
        <v>216</v>
      </c>
      <c r="BL203" s="93">
        <v>4.8072338937799955E-3</v>
      </c>
      <c r="BM203" s="94">
        <v>1.8449809402795425</v>
      </c>
      <c r="BN203" s="122">
        <v>1.2676364747419877</v>
      </c>
      <c r="BO203" s="92" t="s">
        <v>423</v>
      </c>
      <c r="BP203" s="93">
        <v>2.2183095088881594E-3</v>
      </c>
      <c r="BQ203" s="94">
        <v>0.7988059701492537</v>
      </c>
      <c r="BR203" s="102">
        <v>1.1775813800296426</v>
      </c>
      <c r="BS203" s="121" t="s">
        <v>615</v>
      </c>
      <c r="BT203" s="93">
        <v>2.7564733852596814E-2</v>
      </c>
      <c r="BU203" s="94">
        <v>1.1073664579725588</v>
      </c>
      <c r="BV203" s="122">
        <v>0.92622305948926709</v>
      </c>
      <c r="BW203" s="92" t="s">
        <v>537</v>
      </c>
      <c r="BX203" s="93">
        <v>1.074338237488436E-3</v>
      </c>
      <c r="BY203" s="94">
        <v>1.0392943063352045</v>
      </c>
      <c r="BZ203" s="102">
        <v>0.92567255246371438</v>
      </c>
      <c r="CA203" s="121" t="s">
        <v>575</v>
      </c>
      <c r="CB203" s="93">
        <v>3.5512847294756631E-3</v>
      </c>
      <c r="CC203" s="94">
        <v>0.902845100105374</v>
      </c>
      <c r="CD203" s="122">
        <v>0.98044653612348365</v>
      </c>
      <c r="CE203" s="92" t="s">
        <v>526</v>
      </c>
      <c r="CF203" s="93">
        <v>8.5947058999074882E-3</v>
      </c>
      <c r="CG203" s="94">
        <v>1.4200794411724422</v>
      </c>
      <c r="CH203" s="102">
        <v>0.96093433495769343</v>
      </c>
      <c r="CI203" s="121" t="s">
        <v>501</v>
      </c>
      <c r="CJ203" s="93">
        <v>1.545466103041668E-3</v>
      </c>
      <c r="CK203" s="94">
        <v>1.6845904005774091</v>
      </c>
      <c r="CL203" s="122">
        <v>0.9910312748952792</v>
      </c>
      <c r="CM203" s="92" t="s">
        <v>516</v>
      </c>
      <c r="CN203" s="93">
        <v>0.39938578647935669</v>
      </c>
      <c r="CO203" s="94">
        <v>1.2745951394546071</v>
      </c>
      <c r="CP203" s="102">
        <v>1.1416957412438922</v>
      </c>
      <c r="CQ203" s="121" t="s">
        <v>281</v>
      </c>
      <c r="CR203" s="93">
        <v>5.0235260178857419E-3</v>
      </c>
      <c r="CS203" s="94">
        <v>1.1922093252016526</v>
      </c>
      <c r="CT203" s="122">
        <v>1.1724622479070597</v>
      </c>
      <c r="CU203" s="92" t="s">
        <v>592</v>
      </c>
      <c r="CV203" s="93">
        <v>7.6200616597272989E-3</v>
      </c>
      <c r="CW203" s="94">
        <v>1.1473007327650666</v>
      </c>
      <c r="CX203" s="102">
        <v>0.97074738087014811</v>
      </c>
      <c r="CY203" s="121" t="s">
        <v>628</v>
      </c>
      <c r="CZ203" s="93">
        <v>3.9442139922607859E-2</v>
      </c>
      <c r="DA203" s="94">
        <v>1.2333774010420717</v>
      </c>
      <c r="DB203" s="122">
        <v>1.0149307570062811</v>
      </c>
      <c r="DC203" s="92" t="s">
        <v>608</v>
      </c>
      <c r="DD203" s="93">
        <v>2.4003501546848112E-2</v>
      </c>
      <c r="DE203" s="94">
        <v>1.2832831058322993</v>
      </c>
      <c r="DF203" s="102">
        <v>1.0707731330664212</v>
      </c>
      <c r="DG203" s="121" t="s">
        <v>21</v>
      </c>
      <c r="DH203" s="93">
        <v>5.9101166449480345E-2</v>
      </c>
      <c r="DI203" s="94">
        <v>1.0585012392822835</v>
      </c>
      <c r="DJ203" s="122">
        <v>1.1497646105319086</v>
      </c>
      <c r="DK203" s="92" t="s">
        <v>379</v>
      </c>
      <c r="DL203" s="93">
        <v>4.1481393058581274E-3</v>
      </c>
      <c r="DM203" s="94">
        <v>0.97983160368122191</v>
      </c>
      <c r="DN203" s="102">
        <v>1.3462109955423478</v>
      </c>
      <c r="DO203" s="121" t="s">
        <v>615</v>
      </c>
      <c r="DP203" s="93">
        <v>2.7564733852596814E-2</v>
      </c>
      <c r="DQ203" s="94">
        <v>1.1073664579725588</v>
      </c>
      <c r="DR203" s="122">
        <v>1.4749758203051693</v>
      </c>
      <c r="DS203" s="92" t="s">
        <v>25</v>
      </c>
      <c r="DT203" s="93">
        <v>1.1739980294313956E-2</v>
      </c>
      <c r="DU203" s="94">
        <v>0.13721529567458382</v>
      </c>
      <c r="DV203" s="102">
        <v>0.97371052663285085</v>
      </c>
      <c r="DW203" s="92" t="s">
        <v>10</v>
      </c>
      <c r="DX203" s="93">
        <v>7.9262287743591273E-2</v>
      </c>
      <c r="DY203" s="94">
        <v>1.2495556717198117</v>
      </c>
      <c r="DZ203" s="102">
        <v>1.2495556717198117</v>
      </c>
      <c r="EA203" s="105">
        <v>187</v>
      </c>
    </row>
    <row r="204" spans="2:131">
      <c r="B204" s="105">
        <v>188</v>
      </c>
      <c r="C204" s="92" t="s">
        <v>488</v>
      </c>
      <c r="D204" s="93">
        <v>5.8690700010942333E-4</v>
      </c>
      <c r="E204" s="94">
        <v>1.0335766423357664</v>
      </c>
      <c r="F204" s="95">
        <v>1.0378993881713119</v>
      </c>
      <c r="G204" s="96" t="s">
        <v>195</v>
      </c>
      <c r="H204" s="97">
        <v>1.0544430849423539E-3</v>
      </c>
      <c r="I204" s="98">
        <v>1.485981308411215</v>
      </c>
      <c r="J204" s="99">
        <v>1.052973278133233</v>
      </c>
      <c r="K204" s="96" t="s">
        <v>543</v>
      </c>
      <c r="L204" s="106">
        <v>6.0680215265550546E-4</v>
      </c>
      <c r="M204" s="94">
        <v>0.99186991869918695</v>
      </c>
      <c r="N204" s="101">
        <v>1.1288373612018288</v>
      </c>
      <c r="O204" s="96" t="s">
        <v>515</v>
      </c>
      <c r="P204" s="106">
        <v>1.6924641642564282E-3</v>
      </c>
      <c r="Q204" s="94">
        <v>1.0701276952061964</v>
      </c>
      <c r="R204" s="101">
        <v>0.85234883556976004</v>
      </c>
      <c r="S204" s="96" t="s">
        <v>134</v>
      </c>
      <c r="T204" s="106">
        <v>1.2165082795664748E-2</v>
      </c>
      <c r="U204" s="94">
        <v>0.79324712333498837</v>
      </c>
      <c r="V204" s="101">
        <v>0.91990134999950457</v>
      </c>
      <c r="W204" s="96" t="s">
        <v>16</v>
      </c>
      <c r="X204" s="106">
        <v>4.4187133804848448E-2</v>
      </c>
      <c r="Y204" s="94">
        <v>1.2347177503416644</v>
      </c>
      <c r="Z204" s="101">
        <v>0.86249749493921413</v>
      </c>
      <c r="AA204" s="96" t="s">
        <v>583</v>
      </c>
      <c r="AB204" s="106">
        <v>2.2083619326151182E-3</v>
      </c>
      <c r="AC204" s="94">
        <v>1.0238278247501922</v>
      </c>
      <c r="AD204" s="101">
        <v>0.87820281486827845</v>
      </c>
      <c r="AE204" s="96" t="s">
        <v>581</v>
      </c>
      <c r="AF204" s="106">
        <v>1.3329752205875038E-2</v>
      </c>
      <c r="AG204" s="94">
        <v>1.2481564852906932</v>
      </c>
      <c r="AH204" s="101">
        <v>0.87612567241906736</v>
      </c>
      <c r="AI204" s="96" t="s">
        <v>120</v>
      </c>
      <c r="AJ204" s="106">
        <v>3.4564408988335503E-4</v>
      </c>
      <c r="AK204" s="94">
        <v>1.2196261682242993</v>
      </c>
      <c r="AL204" s="101">
        <v>1.0763640558311223</v>
      </c>
      <c r="AM204" s="96" t="s">
        <v>604</v>
      </c>
      <c r="AN204" s="106">
        <v>1.3019260718939708E-2</v>
      </c>
      <c r="AO204" s="94">
        <v>1.172695553633734</v>
      </c>
      <c r="AP204" s="101">
        <v>1.1935986053339858</v>
      </c>
      <c r="AQ204" s="96" t="s">
        <v>513</v>
      </c>
      <c r="AR204" s="106">
        <v>7.5701055437842569E-3</v>
      </c>
      <c r="AS204" s="94">
        <v>1.0072799470549305</v>
      </c>
      <c r="AT204" s="101">
        <v>0.87893313022009745</v>
      </c>
      <c r="AU204" s="96" t="s">
        <v>473</v>
      </c>
      <c r="AV204" s="106">
        <v>1.0146527798501894E-3</v>
      </c>
      <c r="AW204" s="94">
        <v>1.516728624535316</v>
      </c>
      <c r="AX204" s="101">
        <v>0.85714285714285698</v>
      </c>
      <c r="AY204" s="96" t="s">
        <v>496</v>
      </c>
      <c r="AZ204" s="106">
        <v>2.2083619326151182E-3</v>
      </c>
      <c r="BA204" s="94">
        <v>1.4645409565695435</v>
      </c>
      <c r="BB204" s="101">
        <v>0.83455634088146569</v>
      </c>
      <c r="BC204" s="96" t="s">
        <v>494</v>
      </c>
      <c r="BD204" s="106">
        <v>9.7486247475802516E-4</v>
      </c>
      <c r="BE204" s="94">
        <v>1.0661831368993653</v>
      </c>
      <c r="BF204" s="101">
        <v>0.85251578732939481</v>
      </c>
      <c r="BG204" s="96" t="s">
        <v>10</v>
      </c>
      <c r="BH204" s="106">
        <v>7.9262287743591273E-2</v>
      </c>
      <c r="BI204" s="94">
        <v>1.2495556717198117</v>
      </c>
      <c r="BJ204" s="102">
        <v>0.91296229324573452</v>
      </c>
      <c r="BK204" s="121" t="s">
        <v>515</v>
      </c>
      <c r="BL204" s="93">
        <v>1.6924641642564282E-3</v>
      </c>
      <c r="BM204" s="94">
        <v>1.0701276952061964</v>
      </c>
      <c r="BN204" s="122">
        <v>1.2675957041806687</v>
      </c>
      <c r="BO204" s="92" t="s">
        <v>432</v>
      </c>
      <c r="BP204" s="93">
        <v>4.4901948320249178E-2</v>
      </c>
      <c r="BQ204" s="94">
        <v>0.7566699025876209</v>
      </c>
      <c r="BR204" s="102">
        <v>1.1772561048434946</v>
      </c>
      <c r="BS204" s="121" t="s">
        <v>552</v>
      </c>
      <c r="BT204" s="93">
        <v>1.3926606782257503E-3</v>
      </c>
      <c r="BU204" s="94">
        <v>0.95184135977337103</v>
      </c>
      <c r="BV204" s="122">
        <v>0.92614668895834862</v>
      </c>
      <c r="BW204" s="92" t="s">
        <v>186</v>
      </c>
      <c r="BX204" s="93">
        <v>7.0956361440422085E-3</v>
      </c>
      <c r="BY204" s="94">
        <v>2.8431944812947734</v>
      </c>
      <c r="BZ204" s="102">
        <v>0.9248418255916061</v>
      </c>
      <c r="CA204" s="121" t="s">
        <v>268</v>
      </c>
      <c r="CB204" s="93">
        <v>1.6214549325056951E-3</v>
      </c>
      <c r="CC204" s="94">
        <v>1.1761876127480457</v>
      </c>
      <c r="CD204" s="122">
        <v>0.97952910801008175</v>
      </c>
      <c r="CE204" s="92" t="s">
        <v>556</v>
      </c>
      <c r="CF204" s="93">
        <v>3.8966404983631568E-2</v>
      </c>
      <c r="CG204" s="94">
        <v>1.4752569566307345</v>
      </c>
      <c r="CH204" s="102">
        <v>0.95942881073570385</v>
      </c>
      <c r="CI204" s="121" t="s">
        <v>255</v>
      </c>
      <c r="CJ204" s="93">
        <v>1.1759844897180816E-3</v>
      </c>
      <c r="CK204" s="94">
        <v>1.2823104693140794</v>
      </c>
      <c r="CL204" s="122">
        <v>0.99056603773584906</v>
      </c>
      <c r="CM204" s="92" t="s">
        <v>489</v>
      </c>
      <c r="CN204" s="93">
        <v>1.4523461358639968E-2</v>
      </c>
      <c r="CO204" s="94">
        <v>3.8933333333333335</v>
      </c>
      <c r="CP204" s="102">
        <v>1.1416382486270322</v>
      </c>
      <c r="CQ204" s="121" t="s">
        <v>454</v>
      </c>
      <c r="CR204" s="93">
        <v>1.4155516002924069E-2</v>
      </c>
      <c r="CS204" s="94">
        <v>1.1831640700666908</v>
      </c>
      <c r="CT204" s="122">
        <v>1.1697866929405722</v>
      </c>
      <c r="CU204" s="92" t="s">
        <v>465</v>
      </c>
      <c r="CV204" s="93">
        <v>2.0293055597003788E-3</v>
      </c>
      <c r="CW204" s="94">
        <v>1.0501930501930501</v>
      </c>
      <c r="CX204" s="102">
        <v>0.97031840259039404</v>
      </c>
      <c r="CY204" s="121" t="s">
        <v>16</v>
      </c>
      <c r="CZ204" s="93">
        <v>4.4187133804848448E-2</v>
      </c>
      <c r="DA204" s="94">
        <v>1.2347177503416644</v>
      </c>
      <c r="DB204" s="122">
        <v>1.0136230271942643</v>
      </c>
      <c r="DC204" s="92" t="s">
        <v>508</v>
      </c>
      <c r="DD204" s="93">
        <v>1.6606807996694529E-3</v>
      </c>
      <c r="DE204" s="94">
        <v>1.8141048824593129</v>
      </c>
      <c r="DF204" s="102">
        <v>1.0689655172413794</v>
      </c>
      <c r="DG204" s="121" t="s">
        <v>578</v>
      </c>
      <c r="DH204" s="93">
        <v>4.237667492315497E-3</v>
      </c>
      <c r="DI204" s="94">
        <v>1.1620822914298705</v>
      </c>
      <c r="DJ204" s="122">
        <v>1.1497102911163763</v>
      </c>
      <c r="DK204" s="92" t="s">
        <v>129</v>
      </c>
      <c r="DL204" s="93">
        <v>1.5020840172292021E-3</v>
      </c>
      <c r="DM204" s="94">
        <v>0.77106382978723398</v>
      </c>
      <c r="DN204" s="102">
        <v>1.3359772622116466</v>
      </c>
      <c r="DO204" s="121" t="s">
        <v>357</v>
      </c>
      <c r="DP204" s="93">
        <v>1.1600928074245939E-3</v>
      </c>
      <c r="DQ204" s="94">
        <v>0.98899237933954276</v>
      </c>
      <c r="DR204" s="122">
        <v>1.4719424460431652</v>
      </c>
      <c r="DS204" s="92" t="s">
        <v>25</v>
      </c>
      <c r="DT204" s="93">
        <v>1.1739980294313956E-2</v>
      </c>
      <c r="DU204" s="94">
        <v>0.13721529567458382</v>
      </c>
      <c r="DV204" s="102">
        <v>0.97371052663285085</v>
      </c>
      <c r="DW204" s="92" t="s">
        <v>374</v>
      </c>
      <c r="DX204" s="93">
        <v>1.4324509833179145E-3</v>
      </c>
      <c r="DY204" s="94">
        <v>1.2485549132947977</v>
      </c>
      <c r="DZ204" s="102">
        <v>1.2485549132947977</v>
      </c>
      <c r="EA204" s="105">
        <v>188</v>
      </c>
    </row>
    <row r="205" spans="2:131">
      <c r="B205" s="105">
        <v>189</v>
      </c>
      <c r="C205" s="92" t="s">
        <v>618</v>
      </c>
      <c r="D205" s="93">
        <v>1.7965322749112177E-2</v>
      </c>
      <c r="E205" s="94">
        <v>1.0407222435651171</v>
      </c>
      <c r="F205" s="95">
        <v>1.0296665762479171</v>
      </c>
      <c r="G205" s="96" t="s">
        <v>612</v>
      </c>
      <c r="H205" s="97">
        <v>6.1674972892854652E-4</v>
      </c>
      <c r="I205" s="98">
        <v>1.0861313868613138</v>
      </c>
      <c r="J205" s="99">
        <v>1.0517768129924425</v>
      </c>
      <c r="K205" s="96" t="s">
        <v>557</v>
      </c>
      <c r="L205" s="106">
        <v>9.2512459339281984E-4</v>
      </c>
      <c r="M205" s="94">
        <v>1.0887804878048779</v>
      </c>
      <c r="N205" s="101">
        <v>1.1280592528982394</v>
      </c>
      <c r="O205" s="96" t="s">
        <v>481</v>
      </c>
      <c r="P205" s="106">
        <v>1.9109747957918824E-3</v>
      </c>
      <c r="Q205" s="94">
        <v>1.2320170757737459</v>
      </c>
      <c r="R205" s="101">
        <v>0.85158459490933303</v>
      </c>
      <c r="S205" s="96" t="s">
        <v>308</v>
      </c>
      <c r="T205" s="106">
        <v>6.9135655097635465E-3</v>
      </c>
      <c r="U205" s="94">
        <v>1.3017012642422352</v>
      </c>
      <c r="V205" s="101">
        <v>0.91584521736627778</v>
      </c>
      <c r="W205" s="96" t="s">
        <v>597</v>
      </c>
      <c r="X205" s="106">
        <v>3.8397644413938545E-3</v>
      </c>
      <c r="Y205" s="94">
        <v>1.2375100187015762</v>
      </c>
      <c r="Z205" s="101">
        <v>0.85977315102548169</v>
      </c>
      <c r="AA205" s="96" t="s">
        <v>477</v>
      </c>
      <c r="AB205" s="106">
        <v>2.8947446954549526E-3</v>
      </c>
      <c r="AC205" s="94">
        <v>0.90795631825273015</v>
      </c>
      <c r="AD205" s="101">
        <v>0.87523642491144815</v>
      </c>
      <c r="AE205" s="96" t="s">
        <v>267</v>
      </c>
      <c r="AF205" s="106">
        <v>1.0607697930902966E-3</v>
      </c>
      <c r="AG205" s="94">
        <v>1.0416124837451237</v>
      </c>
      <c r="AH205" s="101">
        <v>0.87610719111244517</v>
      </c>
      <c r="AI205" s="96" t="s">
        <v>338</v>
      </c>
      <c r="AJ205" s="106">
        <v>4.3861043130025744E-3</v>
      </c>
      <c r="AK205" s="94">
        <v>2.7287332646755922</v>
      </c>
      <c r="AL205" s="101">
        <v>1.0736696275772142</v>
      </c>
      <c r="AM205" s="96" t="s">
        <v>445</v>
      </c>
      <c r="AN205" s="106">
        <v>1.8434351460445604E-3</v>
      </c>
      <c r="AO205" s="94">
        <v>1.1321675477836519</v>
      </c>
      <c r="AP205" s="101">
        <v>1.1916140570123461</v>
      </c>
      <c r="AQ205" s="96" t="s">
        <v>506</v>
      </c>
      <c r="AR205" s="106">
        <v>1.6413500850517772E-3</v>
      </c>
      <c r="AS205" s="94">
        <v>0.92523364485981308</v>
      </c>
      <c r="AT205" s="101">
        <v>0.87877868155881966</v>
      </c>
      <c r="AU205" s="96" t="s">
        <v>431</v>
      </c>
      <c r="AV205" s="106">
        <v>1.4772150765465994E-2</v>
      </c>
      <c r="AW205" s="94">
        <v>1.5895103023815895</v>
      </c>
      <c r="AX205" s="101">
        <v>0.85147061793554724</v>
      </c>
      <c r="AY205" s="96" t="s">
        <v>509</v>
      </c>
      <c r="AZ205" s="106">
        <v>1.9895152546082146E-3</v>
      </c>
      <c r="BA205" s="94">
        <v>1.3490725126475549</v>
      </c>
      <c r="BB205" s="101">
        <v>0.83357445747069103</v>
      </c>
      <c r="BC205" s="96" t="s">
        <v>606</v>
      </c>
      <c r="BD205" s="106">
        <v>2.3555860614561261E-2</v>
      </c>
      <c r="BE205" s="94">
        <v>0.94499501163950772</v>
      </c>
      <c r="BF205" s="101">
        <v>0.85228362287804504</v>
      </c>
      <c r="BG205" s="96" t="s">
        <v>487</v>
      </c>
      <c r="BH205" s="106">
        <v>1.2633887423322632E-3</v>
      </c>
      <c r="BI205" s="94">
        <v>0.98097686375321336</v>
      </c>
      <c r="BJ205" s="102">
        <v>0.9096713319704357</v>
      </c>
      <c r="BK205" s="121" t="s">
        <v>229</v>
      </c>
      <c r="BL205" s="93">
        <v>2.2248355210882623E-4</v>
      </c>
      <c r="BM205" s="94">
        <v>1.3970893970893969</v>
      </c>
      <c r="BN205" s="122">
        <v>1.2664397061458519</v>
      </c>
      <c r="BO205" s="92" t="s">
        <v>138</v>
      </c>
      <c r="BP205" s="93">
        <v>1.7308782715091467E-3</v>
      </c>
      <c r="BQ205" s="94">
        <v>2.2524271844660193</v>
      </c>
      <c r="BR205" s="102">
        <v>1.176741243457756</v>
      </c>
      <c r="BS205" s="121" t="s">
        <v>16</v>
      </c>
      <c r="BT205" s="93">
        <v>4.4187133804848448E-2</v>
      </c>
      <c r="BU205" s="94">
        <v>1.2347177503416644</v>
      </c>
      <c r="BV205" s="122">
        <v>0.92560025759905951</v>
      </c>
      <c r="BW205" s="92" t="s">
        <v>203</v>
      </c>
      <c r="BX205" s="93">
        <v>2.9743253056392811E-3</v>
      </c>
      <c r="BY205" s="94">
        <v>1.205240174672489</v>
      </c>
      <c r="BZ205" s="102">
        <v>0.92447190784833944</v>
      </c>
      <c r="CA205" s="121" t="s">
        <v>515</v>
      </c>
      <c r="CB205" s="93">
        <v>1.6924641642564282E-3</v>
      </c>
      <c r="CC205" s="94">
        <v>1.0701276952061964</v>
      </c>
      <c r="CD205" s="122">
        <v>0.97765139943129742</v>
      </c>
      <c r="CE205" s="92" t="s">
        <v>616</v>
      </c>
      <c r="CF205" s="93">
        <v>7.5999482726033804E-3</v>
      </c>
      <c r="CG205" s="94">
        <v>1.0039421813403417</v>
      </c>
      <c r="CH205" s="102">
        <v>0.95842390592672133</v>
      </c>
      <c r="CI205" s="121" t="s">
        <v>628</v>
      </c>
      <c r="CJ205" s="93">
        <v>3.9442139922607859E-2</v>
      </c>
      <c r="CK205" s="94">
        <v>1.2333774010420717</v>
      </c>
      <c r="CL205" s="122">
        <v>0.9899856216734354</v>
      </c>
      <c r="CM205" s="92" t="s">
        <v>505</v>
      </c>
      <c r="CN205" s="93">
        <v>5.5422241998537968E-3</v>
      </c>
      <c r="CO205" s="94">
        <v>0.40016255109602467</v>
      </c>
      <c r="CP205" s="102">
        <v>1.1409634705848191</v>
      </c>
      <c r="CQ205" s="121" t="s">
        <v>415</v>
      </c>
      <c r="CR205" s="93">
        <v>2.439373232050345E-3</v>
      </c>
      <c r="CS205" s="94">
        <v>1.4393436218011331</v>
      </c>
      <c r="CT205" s="122">
        <v>1.1690677966101695</v>
      </c>
      <c r="CU205" s="92" t="s">
        <v>165</v>
      </c>
      <c r="CV205" s="93">
        <v>6.6069669135174654E-3</v>
      </c>
      <c r="CW205" s="94">
        <v>1.1582124201973303</v>
      </c>
      <c r="CX205" s="102">
        <v>0.96891310099333749</v>
      </c>
      <c r="CY205" s="121" t="s">
        <v>94</v>
      </c>
      <c r="CZ205" s="93">
        <v>2.3042939325557005E-4</v>
      </c>
      <c r="DA205" s="94">
        <v>0.19767111616018176</v>
      </c>
      <c r="DB205" s="122">
        <v>1.0099982761592827</v>
      </c>
      <c r="DC205" s="92" t="s">
        <v>279</v>
      </c>
      <c r="DD205" s="93">
        <v>2.2168896799415186E-3</v>
      </c>
      <c r="DE205" s="94">
        <v>0.97467248908296944</v>
      </c>
      <c r="DF205" s="102">
        <v>1.0622793340143732</v>
      </c>
      <c r="DG205" s="121" t="s">
        <v>538</v>
      </c>
      <c r="DH205" s="93">
        <v>1.3746305183866764E-3</v>
      </c>
      <c r="DI205" s="94">
        <v>1.352442996742671</v>
      </c>
      <c r="DJ205" s="122">
        <v>1.1465900560143212</v>
      </c>
      <c r="DK205" s="92" t="s">
        <v>269</v>
      </c>
      <c r="DL205" s="93">
        <v>2.8207736070940472E-4</v>
      </c>
      <c r="DM205" s="94">
        <v>0.92307692307692302</v>
      </c>
      <c r="DN205" s="102">
        <v>1.3349282296650717</v>
      </c>
      <c r="DO205" s="121" t="s">
        <v>536</v>
      </c>
      <c r="DP205" s="93">
        <v>4.0387159668546762E-3</v>
      </c>
      <c r="DQ205" s="94">
        <v>1.0853196703051906</v>
      </c>
      <c r="DR205" s="122">
        <v>1.4672931683436246</v>
      </c>
      <c r="DS205" s="92" t="s">
        <v>467</v>
      </c>
      <c r="DT205" s="93">
        <v>9.7733846104948669E-4</v>
      </c>
      <c r="DU205" s="94">
        <v>1.5668789808917198</v>
      </c>
      <c r="DV205" s="102">
        <v>0.97209907674787477</v>
      </c>
      <c r="DW205" s="92" t="s">
        <v>581</v>
      </c>
      <c r="DX205" s="93">
        <v>1.3329752205875038E-2</v>
      </c>
      <c r="DY205" s="94">
        <v>1.2481564852906932</v>
      </c>
      <c r="DZ205" s="102">
        <v>1.2481564852906932</v>
      </c>
      <c r="EA205" s="105">
        <v>189</v>
      </c>
    </row>
    <row r="206" spans="2:131">
      <c r="B206" s="107">
        <v>190</v>
      </c>
      <c r="C206" s="108" t="s">
        <v>309</v>
      </c>
      <c r="D206" s="109">
        <v>6.0865143184057465E-3</v>
      </c>
      <c r="E206" s="110">
        <v>0.97269841269841273</v>
      </c>
      <c r="F206" s="111">
        <v>1.0288693700160527</v>
      </c>
      <c r="G206" s="112" t="s">
        <v>455</v>
      </c>
      <c r="H206" s="113">
        <v>3.289578234751931E-3</v>
      </c>
      <c r="I206" s="114">
        <v>1.4101617939256317</v>
      </c>
      <c r="J206" s="115">
        <v>1.0488749939645601</v>
      </c>
      <c r="K206" s="112" t="s">
        <v>258</v>
      </c>
      <c r="L206" s="116">
        <v>1.5494390236150398E-4</v>
      </c>
      <c r="M206" s="110">
        <v>1.7205882352941175</v>
      </c>
      <c r="N206" s="117">
        <v>1.1274160732451677</v>
      </c>
      <c r="O206" s="112" t="s">
        <v>591</v>
      </c>
      <c r="P206" s="116">
        <v>6.4360818486575745E-3</v>
      </c>
      <c r="Q206" s="110">
        <v>1.0442501681237391</v>
      </c>
      <c r="R206" s="117">
        <v>0.8486582630887014</v>
      </c>
      <c r="S206" s="112" t="s">
        <v>554</v>
      </c>
      <c r="T206" s="116">
        <v>2.1785192037959951E-3</v>
      </c>
      <c r="U206" s="110">
        <v>1.2640692640692641</v>
      </c>
      <c r="V206" s="117">
        <v>0.91409530765017355</v>
      </c>
      <c r="W206" s="112" t="s">
        <v>98</v>
      </c>
      <c r="X206" s="116">
        <v>8.5549155948153228E-4</v>
      </c>
      <c r="Y206" s="110">
        <v>1.4156378600823045</v>
      </c>
      <c r="Z206" s="117">
        <v>0.85720924828627865</v>
      </c>
      <c r="AA206" s="112" t="s">
        <v>548</v>
      </c>
      <c r="AB206" s="116">
        <v>3.9919623583713829E-2</v>
      </c>
      <c r="AC206" s="110">
        <v>1.3357372683901032</v>
      </c>
      <c r="AD206" s="117">
        <v>0.87451173944148208</v>
      </c>
      <c r="AE206" s="112" t="s">
        <v>586</v>
      </c>
      <c r="AF206" s="116">
        <v>1.9586498426723453E-3</v>
      </c>
      <c r="AG206" s="110">
        <v>1.0957584737914428</v>
      </c>
      <c r="AH206" s="117">
        <v>0.87520535442652891</v>
      </c>
      <c r="AI206" s="112" t="s">
        <v>326</v>
      </c>
      <c r="AJ206" s="116">
        <v>2.8947446954549526E-3</v>
      </c>
      <c r="AK206" s="110">
        <v>1.5478723404255319</v>
      </c>
      <c r="AL206" s="117">
        <v>1.0709149089908128</v>
      </c>
      <c r="AM206" s="112" t="s">
        <v>286</v>
      </c>
      <c r="AN206" s="116">
        <v>4.1580868821311685E-3</v>
      </c>
      <c r="AO206" s="110">
        <v>1.2828644501278774</v>
      </c>
      <c r="AP206" s="117">
        <v>1.191394658753709</v>
      </c>
      <c r="AQ206" s="112" t="s">
        <v>306</v>
      </c>
      <c r="AR206" s="116">
        <v>1.3031324917683806E-3</v>
      </c>
      <c r="AS206" s="110">
        <v>0.56243291592128808</v>
      </c>
      <c r="AT206" s="117">
        <v>0.87872519727265763</v>
      </c>
      <c r="AU206" s="112" t="s">
        <v>346</v>
      </c>
      <c r="AV206" s="116">
        <v>9.7733846104948669E-4</v>
      </c>
      <c r="AW206" s="110">
        <v>0.92568203198494825</v>
      </c>
      <c r="AX206" s="117">
        <v>0.85135080235628668</v>
      </c>
      <c r="AY206" s="112" t="s">
        <v>123</v>
      </c>
      <c r="AZ206" s="116">
        <v>2.9002320185614848E-4</v>
      </c>
      <c r="BA206" s="110">
        <v>1.1934604904632153</v>
      </c>
      <c r="BB206" s="117">
        <v>0.8335631549917264</v>
      </c>
      <c r="BC206" s="112" t="s">
        <v>611</v>
      </c>
      <c r="BD206" s="116">
        <v>0.10801078317267998</v>
      </c>
      <c r="BE206" s="110">
        <v>1.2132747318235995</v>
      </c>
      <c r="BF206" s="117">
        <v>0.85160504653750646</v>
      </c>
      <c r="BG206" s="112" t="s">
        <v>522</v>
      </c>
      <c r="BH206" s="116">
        <v>1.7845951833835687E-2</v>
      </c>
      <c r="BI206" s="110">
        <v>1.244393063583815</v>
      </c>
      <c r="BJ206" s="118">
        <v>0.90967026104798354</v>
      </c>
      <c r="BK206" s="119" t="s">
        <v>264</v>
      </c>
      <c r="BL206" s="109">
        <v>2.3675231529837757E-3</v>
      </c>
      <c r="BM206" s="110">
        <v>2.2666666666666666</v>
      </c>
      <c r="BN206" s="120">
        <v>1.2622552102989895</v>
      </c>
      <c r="BO206" s="108" t="s">
        <v>497</v>
      </c>
      <c r="BP206" s="109">
        <v>9.9799764803102063E-3</v>
      </c>
      <c r="BQ206" s="110">
        <v>1.1438111861576992</v>
      </c>
      <c r="BR206" s="118">
        <v>1.1751873915022335</v>
      </c>
      <c r="BS206" s="119" t="s">
        <v>384</v>
      </c>
      <c r="BT206" s="109">
        <v>8.3431332040809843E-4</v>
      </c>
      <c r="BU206" s="110">
        <v>1.0848041325871718</v>
      </c>
      <c r="BV206" s="120">
        <v>0.92279481806058294</v>
      </c>
      <c r="BW206" s="108" t="s">
        <v>538</v>
      </c>
      <c r="BX206" s="109">
        <v>1.3746305183866764E-3</v>
      </c>
      <c r="BY206" s="110">
        <v>1.352442996742671</v>
      </c>
      <c r="BZ206" s="118">
        <v>0.92371657908413707</v>
      </c>
      <c r="CA206" s="119" t="s">
        <v>499</v>
      </c>
      <c r="CB206" s="109">
        <v>1.7651686107491339E-2</v>
      </c>
      <c r="CC206" s="110">
        <v>0.51110578536164508</v>
      </c>
      <c r="CD206" s="120">
        <v>0.97713586021599597</v>
      </c>
      <c r="CE206" s="108" t="s">
        <v>19</v>
      </c>
      <c r="CF206" s="109">
        <v>4.4376137754036232E-2</v>
      </c>
      <c r="CG206" s="110">
        <v>0.9989363488775681</v>
      </c>
      <c r="CH206" s="118">
        <v>0.95727886469789703</v>
      </c>
      <c r="CI206" s="119" t="s">
        <v>27</v>
      </c>
      <c r="CJ206" s="109">
        <v>5.2140609604932775E-2</v>
      </c>
      <c r="CK206" s="110">
        <v>1.1439280033121964</v>
      </c>
      <c r="CL206" s="120">
        <v>0.98746608000280423</v>
      </c>
      <c r="CM206" s="108" t="s">
        <v>26</v>
      </c>
      <c r="CN206" s="109">
        <v>5.0944760512347836E-2</v>
      </c>
      <c r="CO206" s="110">
        <v>1.1841351925385539</v>
      </c>
      <c r="CP206" s="118">
        <v>1.14048008472452</v>
      </c>
      <c r="CQ206" s="119" t="s">
        <v>576</v>
      </c>
      <c r="CR206" s="109">
        <v>3.1732768311001024E-3</v>
      </c>
      <c r="CS206" s="110">
        <v>0.96935933147632314</v>
      </c>
      <c r="CT206" s="120">
        <v>1.1615902332133354</v>
      </c>
      <c r="CU206" s="108" t="s">
        <v>201</v>
      </c>
      <c r="CV206" s="109">
        <v>8.4225916155484225E-4</v>
      </c>
      <c r="CW206" s="110">
        <v>1.258160237388724</v>
      </c>
      <c r="CX206" s="118">
        <v>0.96650082918739633</v>
      </c>
      <c r="CY206" s="119" t="s">
        <v>204</v>
      </c>
      <c r="CZ206" s="109">
        <v>1.1638664239458057E-3</v>
      </c>
      <c r="DA206" s="110">
        <v>0.8764044943820225</v>
      </c>
      <c r="DB206" s="120">
        <v>1.0093760654619843</v>
      </c>
      <c r="DC206" s="108" t="s">
        <v>510</v>
      </c>
      <c r="DD206" s="109">
        <v>1.8394622254711883E-2</v>
      </c>
      <c r="DE206" s="110">
        <v>1.2036395147313692</v>
      </c>
      <c r="DF206" s="118">
        <v>1.0606518337957802</v>
      </c>
      <c r="DG206" s="119" t="s">
        <v>205</v>
      </c>
      <c r="DH206" s="109">
        <v>2.8847971191819113E-4</v>
      </c>
      <c r="DI206" s="110">
        <v>0.87878787878787878</v>
      </c>
      <c r="DJ206" s="120">
        <v>1.1449477351916379</v>
      </c>
      <c r="DK206" s="108" t="s">
        <v>227</v>
      </c>
      <c r="DL206" s="109">
        <v>2.0261894924196675E-4</v>
      </c>
      <c r="DM206" s="110">
        <v>1.654054054054054</v>
      </c>
      <c r="DN206" s="118">
        <v>1.3283114850322835</v>
      </c>
      <c r="DO206" s="119" t="s">
        <v>486</v>
      </c>
      <c r="DP206" s="109">
        <v>8.5748107473614058E-3</v>
      </c>
      <c r="DQ206" s="110">
        <v>1.09437156157427</v>
      </c>
      <c r="DR206" s="120">
        <v>1.4597122302158276</v>
      </c>
      <c r="DS206" s="108" t="s">
        <v>321</v>
      </c>
      <c r="DT206" s="109">
        <v>9.350721696658609E-4</v>
      </c>
      <c r="DU206" s="110">
        <v>1.1417004048582997</v>
      </c>
      <c r="DV206" s="118">
        <v>0.96781781246658827</v>
      </c>
      <c r="DW206" s="108" t="s">
        <v>370</v>
      </c>
      <c r="DX206" s="109">
        <v>4.7449938822405916E-3</v>
      </c>
      <c r="DY206" s="110">
        <v>1.2462442847811888</v>
      </c>
      <c r="DZ206" s="118">
        <v>1.2462442847811888</v>
      </c>
      <c r="EA206" s="107">
        <v>190</v>
      </c>
    </row>
    <row r="207" spans="2:131">
      <c r="B207" s="105">
        <v>191</v>
      </c>
      <c r="C207" s="92" t="s">
        <v>601</v>
      </c>
      <c r="D207" s="93">
        <v>1.1738140002188467E-2</v>
      </c>
      <c r="E207" s="94">
        <v>0.985249095463401</v>
      </c>
      <c r="F207" s="95">
        <v>1.0238922602298541</v>
      </c>
      <c r="G207" s="96" t="s">
        <v>495</v>
      </c>
      <c r="H207" s="97">
        <v>1.880091915604763E-3</v>
      </c>
      <c r="I207" s="98">
        <v>1.05</v>
      </c>
      <c r="J207" s="99">
        <v>1.0477950884605232</v>
      </c>
      <c r="K207" s="96" t="s">
        <v>544</v>
      </c>
      <c r="L207" s="106">
        <v>5.3418484586230568E-3</v>
      </c>
      <c r="M207" s="94">
        <v>0.8046953046953047</v>
      </c>
      <c r="N207" s="101">
        <v>1.1259401295703326</v>
      </c>
      <c r="O207" s="96" t="s">
        <v>530</v>
      </c>
      <c r="P207" s="106">
        <v>1.3827131019527091E-3</v>
      </c>
      <c r="Q207" s="94">
        <v>1.0373134328358209</v>
      </c>
      <c r="R207" s="101">
        <v>0.84849137931034457</v>
      </c>
      <c r="S207" s="96" t="s">
        <v>414</v>
      </c>
      <c r="T207" s="106">
        <v>9.2512459339281984E-4</v>
      </c>
      <c r="U207" s="94">
        <v>0.61453744493392071</v>
      </c>
      <c r="V207" s="101">
        <v>0.90922714622136602</v>
      </c>
      <c r="W207" s="96" t="s">
        <v>596</v>
      </c>
      <c r="X207" s="106">
        <v>1.2583683985396958E-2</v>
      </c>
      <c r="Y207" s="94">
        <v>0.99215686274509807</v>
      </c>
      <c r="Z207" s="101">
        <v>0.85560697817011999</v>
      </c>
      <c r="AA207" s="96" t="s">
        <v>503</v>
      </c>
      <c r="AB207" s="106">
        <v>6.6648761029375195E-4</v>
      </c>
      <c r="AC207" s="94">
        <v>1.443447037701975</v>
      </c>
      <c r="AD207" s="101">
        <v>0.87083828775267547</v>
      </c>
      <c r="AE207" s="96" t="s">
        <v>403</v>
      </c>
      <c r="AF207" s="106">
        <v>3.9790305092164292E-3</v>
      </c>
      <c r="AG207" s="94">
        <v>1.6188870151770658</v>
      </c>
      <c r="AH207" s="101">
        <v>0.87299485664816401</v>
      </c>
      <c r="AI207" s="96" t="s">
        <v>281</v>
      </c>
      <c r="AJ207" s="106">
        <v>5.0235260178857419E-3</v>
      </c>
      <c r="AK207" s="94">
        <v>1.1922093252016526</v>
      </c>
      <c r="AL207" s="101">
        <v>1.0693886436954501</v>
      </c>
      <c r="AM207" s="96" t="s">
        <v>542</v>
      </c>
      <c r="AN207" s="106">
        <v>2.2282570851612006E-3</v>
      </c>
      <c r="AO207" s="94">
        <v>1.2097209720972097</v>
      </c>
      <c r="AP207" s="101">
        <v>1.1909212880143112</v>
      </c>
      <c r="AQ207" s="96" t="s">
        <v>459</v>
      </c>
      <c r="AR207" s="106">
        <v>6.6824524044115314E-3</v>
      </c>
      <c r="AS207" s="94">
        <v>1.3739023892178885</v>
      </c>
      <c r="AT207" s="101">
        <v>0.87781218609019218</v>
      </c>
      <c r="AU207" s="96" t="s">
        <v>540</v>
      </c>
      <c r="AV207" s="106">
        <v>1.2872262657724948E-3</v>
      </c>
      <c r="AW207" s="94">
        <v>1.0896860986547086</v>
      </c>
      <c r="AX207" s="101">
        <v>0.84930195206325665</v>
      </c>
      <c r="AY207" s="96" t="s">
        <v>485</v>
      </c>
      <c r="AZ207" s="106">
        <v>2.7355834750862952E-3</v>
      </c>
      <c r="BA207" s="94">
        <v>0.74542579625028227</v>
      </c>
      <c r="BB207" s="101">
        <v>0.8325862760103494</v>
      </c>
      <c r="BC207" s="96" t="s">
        <v>458</v>
      </c>
      <c r="BD207" s="106">
        <v>1.7719225757238661E-3</v>
      </c>
      <c r="BE207" s="94">
        <v>1.0258769407705577</v>
      </c>
      <c r="BF207" s="101">
        <v>0.85012444783281393</v>
      </c>
      <c r="BG207" s="96" t="s">
        <v>209</v>
      </c>
      <c r="BH207" s="106">
        <v>1.0643906612153948E-3</v>
      </c>
      <c r="BI207" s="94">
        <v>1.0413625304136254</v>
      </c>
      <c r="BJ207" s="102">
        <v>0.90937207122774144</v>
      </c>
      <c r="BK207" s="13" t="s">
        <v>301</v>
      </c>
      <c r="BL207" s="93">
        <v>2.2645647268219814E-4</v>
      </c>
      <c r="BM207" s="94">
        <v>1.1652470187393527</v>
      </c>
      <c r="BN207" s="104">
        <v>1.2622237689229165</v>
      </c>
      <c r="BO207" s="92" t="s">
        <v>576</v>
      </c>
      <c r="BP207" s="93">
        <v>3.1732768311001024E-3</v>
      </c>
      <c r="BQ207" s="94">
        <v>0.96935933147632314</v>
      </c>
      <c r="BR207" s="102">
        <v>1.1751760838941931</v>
      </c>
      <c r="BS207" s="13" t="s">
        <v>488</v>
      </c>
      <c r="BT207" s="93">
        <v>5.8690700010942333E-4</v>
      </c>
      <c r="BU207" s="94">
        <v>1.0335766423357664</v>
      </c>
      <c r="BV207" s="104">
        <v>0.92199184228416042</v>
      </c>
      <c r="BW207" s="92" t="s">
        <v>25</v>
      </c>
      <c r="BX207" s="93">
        <v>1.1739980294313956E-2</v>
      </c>
      <c r="BY207" s="94">
        <v>0.13721529567458382</v>
      </c>
      <c r="BZ207" s="102">
        <v>0.9232882323883419</v>
      </c>
      <c r="CA207" s="13" t="s">
        <v>553</v>
      </c>
      <c r="CB207" s="93">
        <v>2.4073134580759399E-3</v>
      </c>
      <c r="CC207" s="94">
        <v>1.3104693140794224</v>
      </c>
      <c r="CD207" s="104">
        <v>0.97711405791713157</v>
      </c>
      <c r="CE207" s="92" t="s">
        <v>551</v>
      </c>
      <c r="CF207" s="93">
        <v>1.1409869985178111E-2</v>
      </c>
      <c r="CG207" s="94">
        <v>1.0709617180205415</v>
      </c>
      <c r="CH207" s="102">
        <v>0.95675176278838669</v>
      </c>
      <c r="CI207" s="13" t="s">
        <v>601</v>
      </c>
      <c r="CJ207" s="93">
        <v>1.1738140002188467E-2</v>
      </c>
      <c r="CK207" s="94">
        <v>0.985249095463401</v>
      </c>
      <c r="CL207" s="104">
        <v>0.98658338136081658</v>
      </c>
      <c r="CM207" s="92" t="s">
        <v>485</v>
      </c>
      <c r="CN207" s="93">
        <v>2.7355834750862952E-3</v>
      </c>
      <c r="CO207" s="94">
        <v>0.74542579625028227</v>
      </c>
      <c r="CP207" s="102">
        <v>1.138734011151197</v>
      </c>
      <c r="CQ207" s="13" t="s">
        <v>162</v>
      </c>
      <c r="CR207" s="93">
        <v>1.6010869910688747E-2</v>
      </c>
      <c r="CS207" s="94">
        <v>1.1438843815786361</v>
      </c>
      <c r="CT207" s="104">
        <v>1.1577102658437868</v>
      </c>
      <c r="CU207" s="92" t="s">
        <v>457</v>
      </c>
      <c r="CV207" s="93">
        <v>2.0442269241099407E-2</v>
      </c>
      <c r="CW207" s="94">
        <v>1.3243112614789754</v>
      </c>
      <c r="CX207" s="102">
        <v>0.9651003183318243</v>
      </c>
      <c r="CY207" s="13" t="s">
        <v>575</v>
      </c>
      <c r="CZ207" s="93">
        <v>3.5512847294756631E-3</v>
      </c>
      <c r="DA207" s="94">
        <v>0.902845100105374</v>
      </c>
      <c r="DB207" s="104">
        <v>1.0082359862173291</v>
      </c>
      <c r="DC207" s="92" t="s">
        <v>131</v>
      </c>
      <c r="DD207" s="93">
        <v>3.6706556447521563E-3</v>
      </c>
      <c r="DE207" s="94">
        <v>1.3624615384615386</v>
      </c>
      <c r="DF207" s="102">
        <v>1.0587374298647436</v>
      </c>
      <c r="DG207" s="13" t="s">
        <v>544</v>
      </c>
      <c r="DH207" s="93">
        <v>5.3418484586230568E-3</v>
      </c>
      <c r="DI207" s="94">
        <v>0.8046953046953047</v>
      </c>
      <c r="DJ207" s="104">
        <v>1.1438305160473599</v>
      </c>
      <c r="DK207" s="92" t="s">
        <v>592</v>
      </c>
      <c r="DL207" s="93">
        <v>7.6200616597272989E-3</v>
      </c>
      <c r="DM207" s="94">
        <v>1.1473007327650666</v>
      </c>
      <c r="DN207" s="102">
        <v>1.3274775764806854</v>
      </c>
      <c r="DO207" s="13" t="s">
        <v>108</v>
      </c>
      <c r="DP207" s="93">
        <v>1.2474970600387758E-3</v>
      </c>
      <c r="DQ207" s="94">
        <v>0.97946451780608268</v>
      </c>
      <c r="DR207" s="104">
        <v>1.4586145422131671</v>
      </c>
      <c r="DS207" s="92" t="s">
        <v>602</v>
      </c>
      <c r="DT207" s="93">
        <v>1.2010138893303246E-2</v>
      </c>
      <c r="DU207" s="94">
        <v>1.3951234520421505</v>
      </c>
      <c r="DV207" s="102">
        <v>0.96721805008767014</v>
      </c>
      <c r="DW207" s="92" t="s">
        <v>474</v>
      </c>
      <c r="DX207" s="93">
        <v>1.0643906612153948E-3</v>
      </c>
      <c r="DY207" s="94">
        <v>1.2453928225024247</v>
      </c>
      <c r="DZ207" s="102">
        <v>1.2453928225024247</v>
      </c>
      <c r="EA207" s="105">
        <v>191</v>
      </c>
    </row>
    <row r="208" spans="2:131">
      <c r="B208" s="105">
        <v>192</v>
      </c>
      <c r="C208" s="92" t="s">
        <v>10</v>
      </c>
      <c r="D208" s="93">
        <v>7.9262287743591273E-2</v>
      </c>
      <c r="E208" s="94">
        <v>1.2495556717198117</v>
      </c>
      <c r="F208" s="95">
        <v>1.0228930277413621</v>
      </c>
      <c r="G208" s="96" t="s">
        <v>472</v>
      </c>
      <c r="H208" s="97">
        <v>1.5073260655372978E-2</v>
      </c>
      <c r="I208" s="98">
        <v>1.4291813159216475</v>
      </c>
      <c r="J208" s="99">
        <v>1.044630393421945</v>
      </c>
      <c r="K208" s="96" t="s">
        <v>576</v>
      </c>
      <c r="L208" s="106">
        <v>3.1732768311001024E-3</v>
      </c>
      <c r="M208" s="94">
        <v>0.96935933147632314</v>
      </c>
      <c r="N208" s="101">
        <v>1.1237439348880889</v>
      </c>
      <c r="O208" s="96" t="s">
        <v>608</v>
      </c>
      <c r="P208" s="106">
        <v>2.4003501546848112E-2</v>
      </c>
      <c r="Q208" s="94">
        <v>1.2832831058322993</v>
      </c>
      <c r="R208" s="101">
        <v>0.84798448262999515</v>
      </c>
      <c r="S208" s="96" t="s">
        <v>581</v>
      </c>
      <c r="T208" s="106">
        <v>1.3329752205875038E-2</v>
      </c>
      <c r="U208" s="94">
        <v>1.2481564852906932</v>
      </c>
      <c r="V208" s="101">
        <v>0.9087375308697242</v>
      </c>
      <c r="W208" s="96" t="s">
        <v>530</v>
      </c>
      <c r="X208" s="106">
        <v>1.3827131019527091E-3</v>
      </c>
      <c r="Y208" s="94">
        <v>1.0373134328358209</v>
      </c>
      <c r="Z208" s="101">
        <v>0.85517241379310305</v>
      </c>
      <c r="AA208" s="96" t="s">
        <v>214</v>
      </c>
      <c r="AB208" s="106">
        <v>4.9737881365205364E-4</v>
      </c>
      <c r="AC208" s="94">
        <v>1.3392857142857142</v>
      </c>
      <c r="AD208" s="101">
        <v>0.87019709337049589</v>
      </c>
      <c r="AE208" s="96" t="s">
        <v>13</v>
      </c>
      <c r="AF208" s="106">
        <v>4.0586111194007582E-2</v>
      </c>
      <c r="AG208" s="94">
        <v>1.0679230467216332</v>
      </c>
      <c r="AH208" s="101">
        <v>0.87250943772112766</v>
      </c>
      <c r="AI208" s="96" t="s">
        <v>526</v>
      </c>
      <c r="AJ208" s="106">
        <v>8.5947058999074882E-3</v>
      </c>
      <c r="AK208" s="94">
        <v>1.4200794411724422</v>
      </c>
      <c r="AL208" s="101">
        <v>1.067864294560902</v>
      </c>
      <c r="AM208" s="96" t="s">
        <v>331</v>
      </c>
      <c r="AN208" s="106">
        <v>1.0146527798501894E-3</v>
      </c>
      <c r="AO208" s="94">
        <v>1.0337837837837838</v>
      </c>
      <c r="AP208" s="101">
        <v>1.1880896226415094</v>
      </c>
      <c r="AQ208" s="96" t="s">
        <v>554</v>
      </c>
      <c r="AR208" s="106">
        <v>2.1785192037959951E-3</v>
      </c>
      <c r="AS208" s="94">
        <v>1.2640692640692641</v>
      </c>
      <c r="AT208" s="101">
        <v>0.87730509402957835</v>
      </c>
      <c r="AU208" s="96" t="s">
        <v>308</v>
      </c>
      <c r="AV208" s="106">
        <v>6.9135655097635465E-3</v>
      </c>
      <c r="AW208" s="94">
        <v>1.3017012642422352</v>
      </c>
      <c r="AX208" s="101">
        <v>0.84893007727619418</v>
      </c>
      <c r="AY208" s="96" t="s">
        <v>331</v>
      </c>
      <c r="AZ208" s="106">
        <v>1.0146527798501894E-3</v>
      </c>
      <c r="BA208" s="94">
        <v>1.0337837837837838</v>
      </c>
      <c r="BB208" s="101">
        <v>0.83166273584905659</v>
      </c>
      <c r="BC208" s="96" t="s">
        <v>486</v>
      </c>
      <c r="BD208" s="106">
        <v>8.5748107473614058E-3</v>
      </c>
      <c r="BE208" s="94">
        <v>1.09437156157427</v>
      </c>
      <c r="BF208" s="101">
        <v>0.84928057553956848</v>
      </c>
      <c r="BG208" s="96" t="s">
        <v>435</v>
      </c>
      <c r="BH208" s="106">
        <v>2.864475733401138E-3</v>
      </c>
      <c r="BI208" s="94">
        <v>1.1706129075903127</v>
      </c>
      <c r="BJ208" s="102">
        <v>0.90634227490122699</v>
      </c>
      <c r="BK208" s="13" t="s">
        <v>28</v>
      </c>
      <c r="BL208" s="93">
        <v>5.9113085211200456E-2</v>
      </c>
      <c r="BM208" s="94">
        <v>1.1485953592496574</v>
      </c>
      <c r="BN208" s="104">
        <v>1.2620575945395378</v>
      </c>
      <c r="BO208" s="92" t="s">
        <v>538</v>
      </c>
      <c r="BP208" s="93">
        <v>1.3746305183866764E-3</v>
      </c>
      <c r="BQ208" s="94">
        <v>1.352442996742671</v>
      </c>
      <c r="BR208" s="102">
        <v>1.1743373563550268</v>
      </c>
      <c r="BS208" s="13" t="s">
        <v>320</v>
      </c>
      <c r="BT208" s="93">
        <v>9.649148984849841E-4</v>
      </c>
      <c r="BU208" s="94">
        <v>0.55009451795841202</v>
      </c>
      <c r="BV208" s="104">
        <v>0.91908585546633714</v>
      </c>
      <c r="BW208" s="92" t="s">
        <v>25</v>
      </c>
      <c r="BX208" s="93">
        <v>1.1739980294313956E-2</v>
      </c>
      <c r="BY208" s="94">
        <v>0.13721529567458382</v>
      </c>
      <c r="BZ208" s="102">
        <v>0.9232882323883419</v>
      </c>
      <c r="CA208" s="13" t="s">
        <v>593</v>
      </c>
      <c r="CB208" s="93">
        <v>2.0094104071542969E-3</v>
      </c>
      <c r="CC208" s="94">
        <v>1.1876531112199902</v>
      </c>
      <c r="CD208" s="104">
        <v>0.97710377639012813</v>
      </c>
      <c r="CE208" s="92" t="s">
        <v>628</v>
      </c>
      <c r="CF208" s="93">
        <v>3.9442139922607859E-2</v>
      </c>
      <c r="CG208" s="94">
        <v>1.2333774010420717</v>
      </c>
      <c r="CH208" s="102">
        <v>0.95675150720177582</v>
      </c>
      <c r="CI208" s="13" t="s">
        <v>394</v>
      </c>
      <c r="CJ208" s="93">
        <v>4.7121668805395568E-2</v>
      </c>
      <c r="CK208" s="94">
        <v>1.1421567642508388</v>
      </c>
      <c r="CL208" s="104">
        <v>0.98642491903509244</v>
      </c>
      <c r="CM208" s="92" t="s">
        <v>544</v>
      </c>
      <c r="CN208" s="93">
        <v>5.3418484586230568E-3</v>
      </c>
      <c r="CO208" s="94">
        <v>0.8046953046953047</v>
      </c>
      <c r="CP208" s="102">
        <v>1.1369052051530268</v>
      </c>
      <c r="CQ208" s="13" t="s">
        <v>575</v>
      </c>
      <c r="CR208" s="93">
        <v>3.5512847294756631E-3</v>
      </c>
      <c r="CS208" s="94">
        <v>0.902845100105374</v>
      </c>
      <c r="CT208" s="104">
        <v>1.1541305992100175</v>
      </c>
      <c r="CU208" s="92" t="s">
        <v>521</v>
      </c>
      <c r="CV208" s="93">
        <v>1.0528239519435527E-3</v>
      </c>
      <c r="CW208" s="94">
        <v>1.0853242320819112</v>
      </c>
      <c r="CX208" s="102">
        <v>0.96380945185297107</v>
      </c>
      <c r="CY208" s="13" t="s">
        <v>370</v>
      </c>
      <c r="CZ208" s="93">
        <v>4.7449938822405916E-3</v>
      </c>
      <c r="DA208" s="94">
        <v>1.2462442847811888</v>
      </c>
      <c r="DB208" s="104">
        <v>1.0026849016235264</v>
      </c>
      <c r="DC208" s="92" t="s">
        <v>247</v>
      </c>
      <c r="DD208" s="93">
        <v>9.6491489848498421E-3</v>
      </c>
      <c r="DE208" s="94">
        <v>2.275659824046921</v>
      </c>
      <c r="DF208" s="102">
        <v>1.0568944714290134</v>
      </c>
      <c r="DG208" s="13" t="s">
        <v>381</v>
      </c>
      <c r="DH208" s="93">
        <v>3.7402886786634436E-3</v>
      </c>
      <c r="DI208" s="94">
        <v>1.5966029723991508</v>
      </c>
      <c r="DJ208" s="104">
        <v>1.1437229207091781</v>
      </c>
      <c r="DK208" s="92" t="s">
        <v>511</v>
      </c>
      <c r="DL208" s="93">
        <v>5.5805902891760423E-3</v>
      </c>
      <c r="DM208" s="94">
        <v>1.2255598033861277</v>
      </c>
      <c r="DN208" s="102">
        <v>1.3240872789503706</v>
      </c>
      <c r="DO208" s="13" t="s">
        <v>413</v>
      </c>
      <c r="DP208" s="93">
        <v>2.582398372691733E-3</v>
      </c>
      <c r="DQ208" s="94">
        <v>1.1952191235059759</v>
      </c>
      <c r="DR208" s="104">
        <v>1.4534753104467046</v>
      </c>
      <c r="DS208" s="92" t="s">
        <v>588</v>
      </c>
      <c r="DT208" s="93">
        <v>2.2760861964847598E-2</v>
      </c>
      <c r="DU208" s="94">
        <v>1.1825985240741059</v>
      </c>
      <c r="DV208" s="102">
        <v>0.96667871965790453</v>
      </c>
      <c r="DW208" s="92" t="s">
        <v>368</v>
      </c>
      <c r="DX208" s="93">
        <v>1.2991450274926104E-3</v>
      </c>
      <c r="DY208" s="94">
        <v>1.2449238578680202</v>
      </c>
      <c r="DZ208" s="102">
        <v>1.2449238578680202</v>
      </c>
      <c r="EA208" s="105">
        <v>192</v>
      </c>
    </row>
    <row r="209" spans="2:131">
      <c r="B209" s="105">
        <v>193</v>
      </c>
      <c r="C209" s="92" t="s">
        <v>385</v>
      </c>
      <c r="D209" s="93">
        <v>3.4219662379261291E-3</v>
      </c>
      <c r="E209" s="94">
        <v>0.99975781060789548</v>
      </c>
      <c r="F209" s="95">
        <v>1.0178185429689783</v>
      </c>
      <c r="G209" s="96" t="s">
        <v>616</v>
      </c>
      <c r="H209" s="97">
        <v>7.5999482726033804E-3</v>
      </c>
      <c r="I209" s="98">
        <v>1.0039421813403417</v>
      </c>
      <c r="J209" s="99">
        <v>1.0432653275017678</v>
      </c>
      <c r="K209" s="96" t="s">
        <v>157</v>
      </c>
      <c r="L209" s="106">
        <v>1.0210405873565776E-3</v>
      </c>
      <c r="M209" s="94">
        <v>1.0882145377558221</v>
      </c>
      <c r="N209" s="101">
        <v>1.1135699536369659</v>
      </c>
      <c r="O209" s="96" t="s">
        <v>455</v>
      </c>
      <c r="P209" s="106">
        <v>3.289578234751931E-3</v>
      </c>
      <c r="Q209" s="94">
        <v>1.4101617939256317</v>
      </c>
      <c r="R209" s="101">
        <v>0.84643426198638416</v>
      </c>
      <c r="S209" s="96" t="s">
        <v>555</v>
      </c>
      <c r="T209" s="106">
        <v>3.760183831209526E-3</v>
      </c>
      <c r="U209" s="94">
        <v>1.0610526315789475</v>
      </c>
      <c r="V209" s="101">
        <v>0.90638961588283518</v>
      </c>
      <c r="W209" s="96" t="s">
        <v>627</v>
      </c>
      <c r="X209" s="106">
        <v>1.204651486665274E-2</v>
      </c>
      <c r="Y209" s="94">
        <v>1.1914405181602035</v>
      </c>
      <c r="Z209" s="101">
        <v>0.85398390907138488</v>
      </c>
      <c r="AA209" s="96" t="s">
        <v>499</v>
      </c>
      <c r="AB209" s="106">
        <v>1.7651686107491339E-2</v>
      </c>
      <c r="AC209" s="94">
        <v>0.51110578536164508</v>
      </c>
      <c r="AD209" s="101">
        <v>0.86916032942790811</v>
      </c>
      <c r="AE209" s="96" t="s">
        <v>594</v>
      </c>
      <c r="AF209" s="106">
        <v>8.2636747926135461E-4</v>
      </c>
      <c r="AG209" s="94">
        <v>1.1603905160390515</v>
      </c>
      <c r="AH209" s="101">
        <v>0.87180968891457222</v>
      </c>
      <c r="AI209" s="96" t="s">
        <v>270</v>
      </c>
      <c r="AJ209" s="106">
        <v>1.5891682293487589E-3</v>
      </c>
      <c r="AK209" s="94">
        <v>1.1644832605531295</v>
      </c>
      <c r="AL209" s="101">
        <v>1.0656492369276958</v>
      </c>
      <c r="AM209" s="96" t="s">
        <v>146</v>
      </c>
      <c r="AN209" s="106">
        <v>4.7277754823125577E-4</v>
      </c>
      <c r="AO209" s="94">
        <v>1.1811414392059554</v>
      </c>
      <c r="AP209" s="101">
        <v>1.1862244897959184</v>
      </c>
      <c r="AQ209" s="96" t="s">
        <v>218</v>
      </c>
      <c r="AR209" s="106">
        <v>6.2772145059275975E-4</v>
      </c>
      <c r="AS209" s="94">
        <v>1.7571825764596849</v>
      </c>
      <c r="AT209" s="101">
        <v>0.87672796448953727</v>
      </c>
      <c r="AU209" s="96" t="s">
        <v>463</v>
      </c>
      <c r="AV209" s="106">
        <v>1.0922438747799098E-2</v>
      </c>
      <c r="AW209" s="94">
        <v>1.7678787065611161</v>
      </c>
      <c r="AX209" s="101">
        <v>0.84837821576385208</v>
      </c>
      <c r="AY209" s="96" t="s">
        <v>281</v>
      </c>
      <c r="AZ209" s="106">
        <v>5.0235260178857419E-3</v>
      </c>
      <c r="BA209" s="94">
        <v>1.1922093252016526</v>
      </c>
      <c r="BB209" s="101">
        <v>0.83011063391849904</v>
      </c>
      <c r="BC209" s="96" t="s">
        <v>620</v>
      </c>
      <c r="BD209" s="106">
        <v>1.1370079680085948E-2</v>
      </c>
      <c r="BE209" s="94">
        <v>1.0242700321111193</v>
      </c>
      <c r="BF209" s="101">
        <v>0.84928040917376302</v>
      </c>
      <c r="BG209" s="96" t="s">
        <v>628</v>
      </c>
      <c r="BH209" s="106">
        <v>3.9442139922607859E-2</v>
      </c>
      <c r="BI209" s="94">
        <v>1.2333774010420717</v>
      </c>
      <c r="BJ209" s="102">
        <v>0.90561006987362214</v>
      </c>
      <c r="BK209" s="13" t="s">
        <v>318</v>
      </c>
      <c r="BL209" s="93">
        <v>6.0904872389791181E-3</v>
      </c>
      <c r="BM209" s="94">
        <v>0.95967447441181064</v>
      </c>
      <c r="BN209" s="104">
        <v>1.2610232323299428</v>
      </c>
      <c r="BO209" s="92" t="s">
        <v>98</v>
      </c>
      <c r="BP209" s="93">
        <v>8.5549155948153228E-4</v>
      </c>
      <c r="BQ209" s="94">
        <v>1.4156378600823045</v>
      </c>
      <c r="BR209" s="102">
        <v>1.1741605669803648</v>
      </c>
      <c r="BS209" s="13" t="s">
        <v>203</v>
      </c>
      <c r="BT209" s="93">
        <v>2.9743253056392811E-3</v>
      </c>
      <c r="BU209" s="94">
        <v>1.205240174672489</v>
      </c>
      <c r="BV209" s="104">
        <v>0.91822547603855331</v>
      </c>
      <c r="BW209" s="92" t="s">
        <v>485</v>
      </c>
      <c r="BX209" s="93">
        <v>2.7355834750862952E-3</v>
      </c>
      <c r="BY209" s="94">
        <v>0.74542579625028227</v>
      </c>
      <c r="BZ209" s="102">
        <v>0.920702598301811</v>
      </c>
      <c r="CA209" s="13" t="s">
        <v>506</v>
      </c>
      <c r="CB209" s="93">
        <v>1.6413500850517772E-3</v>
      </c>
      <c r="CC209" s="94">
        <v>0.92523364485981308</v>
      </c>
      <c r="CD209" s="104">
        <v>0.97474808789607825</v>
      </c>
      <c r="CE209" s="92" t="s">
        <v>581</v>
      </c>
      <c r="CF209" s="93">
        <v>1.3329752205875038E-2</v>
      </c>
      <c r="CG209" s="94">
        <v>1.2481564852906932</v>
      </c>
      <c r="CH209" s="102">
        <v>0.94990711104147552</v>
      </c>
      <c r="CI209" s="13" t="s">
        <v>308</v>
      </c>
      <c r="CJ209" s="93">
        <v>6.9135655097635465E-3</v>
      </c>
      <c r="CK209" s="94">
        <v>1.3017012642422352</v>
      </c>
      <c r="CL209" s="104">
        <v>0.98499086212603071</v>
      </c>
      <c r="CM209" s="92" t="s">
        <v>107</v>
      </c>
      <c r="CN209" s="93">
        <v>3.0353113180561293E-3</v>
      </c>
      <c r="CO209" s="94">
        <v>0.92972315181016119</v>
      </c>
      <c r="CP209" s="102">
        <v>1.1366585563665854</v>
      </c>
      <c r="CQ209" s="13" t="s">
        <v>408</v>
      </c>
      <c r="CR209" s="93">
        <v>4.870800622953946E-3</v>
      </c>
      <c r="CS209" s="94">
        <v>1.6800274066461116</v>
      </c>
      <c r="CT209" s="104">
        <v>1.1538580889618395</v>
      </c>
      <c r="CU209" s="92" t="s">
        <v>564</v>
      </c>
      <c r="CV209" s="93">
        <v>4.3424021866954833E-3</v>
      </c>
      <c r="CW209" s="94">
        <v>1.3974003835499682</v>
      </c>
      <c r="CX209" s="102">
        <v>0.9626744025417876</v>
      </c>
      <c r="CY209" s="13" t="s">
        <v>249</v>
      </c>
      <c r="CZ209" s="93">
        <v>2.4172610343489807E-3</v>
      </c>
      <c r="DA209" s="94">
        <v>1.2711421098517874</v>
      </c>
      <c r="DB209" s="104">
        <v>1.0020615156262884</v>
      </c>
      <c r="DC209" s="92" t="s">
        <v>249</v>
      </c>
      <c r="DD209" s="93">
        <v>2.4172610343489807E-3</v>
      </c>
      <c r="DE209" s="94">
        <v>1.2711421098517874</v>
      </c>
      <c r="DF209" s="102">
        <v>1.0544652428465406</v>
      </c>
      <c r="DG209" s="13" t="s">
        <v>555</v>
      </c>
      <c r="DH209" s="93">
        <v>3.760183831209526E-3</v>
      </c>
      <c r="DI209" s="94">
        <v>1.0610526315789475</v>
      </c>
      <c r="DJ209" s="104">
        <v>1.1415919845612923</v>
      </c>
      <c r="DK209" s="92" t="s">
        <v>424</v>
      </c>
      <c r="DL209" s="93">
        <v>7.9935161936242564E-3</v>
      </c>
      <c r="DM209" s="94">
        <v>1.2512437810945274</v>
      </c>
      <c r="DN209" s="102">
        <v>1.323470488519032</v>
      </c>
      <c r="DO209" s="13" t="s">
        <v>124</v>
      </c>
      <c r="DP209" s="93">
        <v>2.3973658818028988E-3</v>
      </c>
      <c r="DQ209" s="94">
        <v>1.1444400474871388</v>
      </c>
      <c r="DR209" s="104">
        <v>1.4525007275599717</v>
      </c>
      <c r="DS209" s="92" t="s">
        <v>405</v>
      </c>
      <c r="DT209" s="93">
        <v>1.3944951212535358E-3</v>
      </c>
      <c r="DU209" s="94">
        <v>0.96827586206896554</v>
      </c>
      <c r="DV209" s="102">
        <v>0.9663209482562114</v>
      </c>
      <c r="DW209" s="92" t="s">
        <v>522</v>
      </c>
      <c r="DX209" s="93">
        <v>1.7845951833835687E-2</v>
      </c>
      <c r="DY209" s="94">
        <v>1.244393063583815</v>
      </c>
      <c r="DZ209" s="102">
        <v>1.244393063583815</v>
      </c>
      <c r="EA209" s="105">
        <v>193</v>
      </c>
    </row>
    <row r="210" spans="2:131">
      <c r="B210" s="105">
        <v>194</v>
      </c>
      <c r="C210" s="92" t="s">
        <v>615</v>
      </c>
      <c r="D210" s="93">
        <v>2.7564733852596814E-2</v>
      </c>
      <c r="E210" s="94">
        <v>1.1073664579725588</v>
      </c>
      <c r="F210" s="95">
        <v>1.0177377910585652</v>
      </c>
      <c r="G210" s="96" t="s">
        <v>417</v>
      </c>
      <c r="H210" s="97">
        <v>9.3905120017507733E-3</v>
      </c>
      <c r="I210" s="98">
        <v>2.1245311327831957</v>
      </c>
      <c r="J210" s="99">
        <v>1.0427813152234948</v>
      </c>
      <c r="K210" s="96" t="s">
        <v>464</v>
      </c>
      <c r="L210" s="106">
        <v>2.725635898813254E-3</v>
      </c>
      <c r="M210" s="94">
        <v>1.6415376934598105</v>
      </c>
      <c r="N210" s="101">
        <v>1.1132846715328468</v>
      </c>
      <c r="O210" s="96" t="s">
        <v>29</v>
      </c>
      <c r="P210" s="106">
        <v>8.5842894828846578E-2</v>
      </c>
      <c r="Q210" s="94">
        <v>0.54180040120361084</v>
      </c>
      <c r="R210" s="101">
        <v>0.84565321157837414</v>
      </c>
      <c r="S210" s="96" t="s">
        <v>438</v>
      </c>
      <c r="T210" s="106">
        <v>6.7245615605757659E-3</v>
      </c>
      <c r="U210" s="94">
        <v>1.1722543352601156</v>
      </c>
      <c r="V210" s="101">
        <v>0.90590968276515138</v>
      </c>
      <c r="W210" s="96" t="s">
        <v>441</v>
      </c>
      <c r="X210" s="106">
        <v>1.0146527798501894E-3</v>
      </c>
      <c r="Y210" s="94">
        <v>0.94883720930232562</v>
      </c>
      <c r="Z210" s="101">
        <v>0.85251516930906246</v>
      </c>
      <c r="AA210" s="96" t="s">
        <v>530</v>
      </c>
      <c r="AB210" s="106">
        <v>1.3827131019527091E-3</v>
      </c>
      <c r="AC210" s="94">
        <v>1.0373134328358209</v>
      </c>
      <c r="AD210" s="101">
        <v>0.86853448275862033</v>
      </c>
      <c r="AE210" s="96" t="s">
        <v>131</v>
      </c>
      <c r="AF210" s="106">
        <v>3.6706556447521563E-3</v>
      </c>
      <c r="AG210" s="94">
        <v>1.3624615384615386</v>
      </c>
      <c r="AH210" s="101">
        <v>0.87135771013471364</v>
      </c>
      <c r="AI210" s="96" t="s">
        <v>431</v>
      </c>
      <c r="AJ210" s="106">
        <v>1.4772150765465994E-2</v>
      </c>
      <c r="AK210" s="94">
        <v>1.5895103023815895</v>
      </c>
      <c r="AL210" s="101">
        <v>1.0647556599772459</v>
      </c>
      <c r="AM210" s="96" t="s">
        <v>510</v>
      </c>
      <c r="AN210" s="106">
        <v>1.8394622254711883E-2</v>
      </c>
      <c r="AO210" s="94">
        <v>1.2036395147313692</v>
      </c>
      <c r="AP210" s="101">
        <v>1.1859900249807676</v>
      </c>
      <c r="AQ210" s="96" t="s">
        <v>107</v>
      </c>
      <c r="AR210" s="106">
        <v>3.0353113180561293E-3</v>
      </c>
      <c r="AS210" s="94">
        <v>0.92972315181016119</v>
      </c>
      <c r="AT210" s="101">
        <v>0.87631792376317907</v>
      </c>
      <c r="AU210" s="96" t="s">
        <v>592</v>
      </c>
      <c r="AV210" s="106">
        <v>7.6200616597272989E-3</v>
      </c>
      <c r="AW210" s="94">
        <v>1.1473007327650666</v>
      </c>
      <c r="AX210" s="101">
        <v>0.84615948172103805</v>
      </c>
      <c r="AY210" s="96" t="s">
        <v>526</v>
      </c>
      <c r="AZ210" s="106">
        <v>8.5947058999074882E-3</v>
      </c>
      <c r="BA210" s="94">
        <v>1.4200794411724422</v>
      </c>
      <c r="BB210" s="101">
        <v>0.82924542497656062</v>
      </c>
      <c r="BC210" s="96" t="s">
        <v>590</v>
      </c>
      <c r="BD210" s="106">
        <v>6.0381787977359319E-3</v>
      </c>
      <c r="BE210" s="94">
        <v>0.93145780051150906</v>
      </c>
      <c r="BF210" s="101">
        <v>0.84856534723711796</v>
      </c>
      <c r="BG210" s="96" t="s">
        <v>610</v>
      </c>
      <c r="BH210" s="106">
        <v>1.1907248798830166E-2</v>
      </c>
      <c r="BI210" s="94">
        <v>1.0808939724584241</v>
      </c>
      <c r="BJ210" s="102">
        <v>0.90511516002105241</v>
      </c>
      <c r="BK210" s="13" t="s">
        <v>504</v>
      </c>
      <c r="BL210" s="93">
        <v>8.3153227600673806E-3</v>
      </c>
      <c r="BM210" s="94">
        <v>1.0717760518904156</v>
      </c>
      <c r="BN210" s="104">
        <v>1.2589644479906736</v>
      </c>
      <c r="BO210" s="92" t="s">
        <v>147</v>
      </c>
      <c r="BP210" s="93">
        <v>1.48218886468312E-3</v>
      </c>
      <c r="BQ210" s="94">
        <v>1.9041533546325879</v>
      </c>
      <c r="BR210" s="102">
        <v>1.1708297060202235</v>
      </c>
      <c r="BS210" s="13" t="s">
        <v>548</v>
      </c>
      <c r="BT210" s="93">
        <v>3.9919623583713829E-2</v>
      </c>
      <c r="BU210" s="94">
        <v>1.3357372683901032</v>
      </c>
      <c r="BV210" s="104">
        <v>0.91662616004726172</v>
      </c>
      <c r="BW210" s="92" t="s">
        <v>529</v>
      </c>
      <c r="BX210" s="93">
        <v>1.8502491867856397E-3</v>
      </c>
      <c r="BY210" s="94">
        <v>1.7451133698201722</v>
      </c>
      <c r="BZ210" s="102">
        <v>0.92031249999999976</v>
      </c>
      <c r="CA210" s="13" t="s">
        <v>616</v>
      </c>
      <c r="CB210" s="93">
        <v>7.5999482726033804E-3</v>
      </c>
      <c r="CC210" s="94">
        <v>1.0039421813403417</v>
      </c>
      <c r="CD210" s="104">
        <v>0.97466149857266338</v>
      </c>
      <c r="CE210" s="92" t="s">
        <v>538</v>
      </c>
      <c r="CF210" s="93">
        <v>1.3746305183866764E-3</v>
      </c>
      <c r="CG210" s="94">
        <v>1.352442996742671</v>
      </c>
      <c r="CH210" s="102">
        <v>0.94877865681122597</v>
      </c>
      <c r="CI210" s="13" t="s">
        <v>396</v>
      </c>
      <c r="CJ210" s="93">
        <v>9.3760925531576771E-4</v>
      </c>
      <c r="CK210" s="94">
        <v>1.4750000000000001</v>
      </c>
      <c r="CL210" s="104">
        <v>0.98358430540827169</v>
      </c>
      <c r="CM210" s="92" t="s">
        <v>470</v>
      </c>
      <c r="CN210" s="93">
        <v>1.0226297555859264E-2</v>
      </c>
      <c r="CO210" s="94">
        <v>0.19388735099711882</v>
      </c>
      <c r="CP210" s="102">
        <v>1.135274458921617</v>
      </c>
      <c r="CQ210" s="13" t="s">
        <v>427</v>
      </c>
      <c r="CR210" s="93">
        <v>2.1255125067539652E-3</v>
      </c>
      <c r="CS210" s="94">
        <v>1.0759175465057818</v>
      </c>
      <c r="CT210" s="104">
        <v>1.1528470781708435</v>
      </c>
      <c r="CU210" s="92" t="s">
        <v>484</v>
      </c>
      <c r="CV210" s="93">
        <v>5.6999612044525355E-3</v>
      </c>
      <c r="CW210" s="94">
        <v>0.76003094948601746</v>
      </c>
      <c r="CX210" s="102">
        <v>0.9580597848861574</v>
      </c>
      <c r="CY210" s="13" t="s">
        <v>595</v>
      </c>
      <c r="CZ210" s="93">
        <v>2.3376804241646522E-3</v>
      </c>
      <c r="DA210" s="94">
        <v>0.86715867158671589</v>
      </c>
      <c r="DB210" s="104">
        <v>0.99846625766871178</v>
      </c>
      <c r="DC210" s="92" t="s">
        <v>415</v>
      </c>
      <c r="DD210" s="93">
        <v>2.439373232050345E-3</v>
      </c>
      <c r="DE210" s="94">
        <v>1.4393436218011331</v>
      </c>
      <c r="DF210" s="102">
        <v>1.0528683181225553</v>
      </c>
      <c r="DG210" s="13" t="s">
        <v>414</v>
      </c>
      <c r="DH210" s="93">
        <v>9.2512459339281984E-4</v>
      </c>
      <c r="DI210" s="94">
        <v>0.61453744493392071</v>
      </c>
      <c r="DJ210" s="104">
        <v>1.138193106401199</v>
      </c>
      <c r="DK210" s="92" t="s">
        <v>563</v>
      </c>
      <c r="DL210" s="93">
        <v>1.9099346444238861E-3</v>
      </c>
      <c r="DM210" s="94">
        <v>1.2936552498596294</v>
      </c>
      <c r="DN210" s="102">
        <v>1.3230721068558906</v>
      </c>
      <c r="DO210" s="13" t="s">
        <v>512</v>
      </c>
      <c r="DP210" s="93">
        <v>2.9245874242740757E-3</v>
      </c>
      <c r="DQ210" s="94">
        <v>1.154072620215898</v>
      </c>
      <c r="DR210" s="104">
        <v>1.450107241344091</v>
      </c>
      <c r="DS210" s="92" t="s">
        <v>308</v>
      </c>
      <c r="DT210" s="93">
        <v>6.9135655097635465E-3</v>
      </c>
      <c r="DU210" s="94">
        <v>1.3017012642422352</v>
      </c>
      <c r="DV210" s="102">
        <v>0.96536242103293968</v>
      </c>
      <c r="DW210" s="92" t="s">
        <v>500</v>
      </c>
      <c r="DX210" s="93">
        <v>3.6209177633869508E-3</v>
      </c>
      <c r="DY210" s="94">
        <v>1.2440900028481914</v>
      </c>
      <c r="DZ210" s="102">
        <v>1.2440900028481914</v>
      </c>
      <c r="EA210" s="105">
        <v>194</v>
      </c>
    </row>
    <row r="211" spans="2:131">
      <c r="B211" s="105">
        <v>195</v>
      </c>
      <c r="C211" s="92" t="s">
        <v>16</v>
      </c>
      <c r="D211" s="93">
        <v>4.4187133804848448E-2</v>
      </c>
      <c r="E211" s="94">
        <v>1.2347177503416644</v>
      </c>
      <c r="F211" s="95">
        <v>1.0171830281850298</v>
      </c>
      <c r="G211" s="96" t="s">
        <v>583</v>
      </c>
      <c r="H211" s="97">
        <v>2.2083619326151182E-3</v>
      </c>
      <c r="I211" s="98">
        <v>1.0238278247501922</v>
      </c>
      <c r="J211" s="99">
        <v>1.0348249729339587</v>
      </c>
      <c r="K211" s="96" t="s">
        <v>119</v>
      </c>
      <c r="L211" s="106">
        <v>1.0885802371038999E-3</v>
      </c>
      <c r="M211" s="94">
        <v>2.4427934621099552</v>
      </c>
      <c r="N211" s="101">
        <v>1.1114556938088576</v>
      </c>
      <c r="O211" s="96" t="s">
        <v>544</v>
      </c>
      <c r="P211" s="106">
        <v>5.3418484586230568E-3</v>
      </c>
      <c r="Q211" s="94">
        <v>0.8046953046953047</v>
      </c>
      <c r="R211" s="101">
        <v>0.8448879291086453</v>
      </c>
      <c r="S211" s="96" t="s">
        <v>475</v>
      </c>
      <c r="T211" s="106">
        <v>1.0528239519435527E-3</v>
      </c>
      <c r="U211" s="94">
        <v>1.0621242484969939</v>
      </c>
      <c r="V211" s="101">
        <v>0.90365035070518118</v>
      </c>
      <c r="W211" s="96" t="s">
        <v>160</v>
      </c>
      <c r="X211" s="106">
        <v>1.7282204494167752E-3</v>
      </c>
      <c r="Y211" s="94">
        <v>0.5156574138101353</v>
      </c>
      <c r="Z211" s="101">
        <v>0.85209629292469513</v>
      </c>
      <c r="AA211" s="96" t="s">
        <v>582</v>
      </c>
      <c r="AB211" s="106">
        <v>4.4565141703224009E-2</v>
      </c>
      <c r="AC211" s="94">
        <v>1.3742331288343559</v>
      </c>
      <c r="AD211" s="101">
        <v>0.86729503291442267</v>
      </c>
      <c r="AE211" s="96" t="s">
        <v>289</v>
      </c>
      <c r="AF211" s="106">
        <v>2.0897562215936179E-3</v>
      </c>
      <c r="AG211" s="94">
        <v>0.88577041818692104</v>
      </c>
      <c r="AH211" s="101">
        <v>0.86963793594982397</v>
      </c>
      <c r="AI211" s="96" t="s">
        <v>173</v>
      </c>
      <c r="AJ211" s="106">
        <v>8.3758592219005841E-3</v>
      </c>
      <c r="AK211" s="94">
        <v>1.5026769779892919</v>
      </c>
      <c r="AL211" s="101">
        <v>1.0643381259885594</v>
      </c>
      <c r="AM211" s="96" t="s">
        <v>628</v>
      </c>
      <c r="AN211" s="106">
        <v>3.9442139922607859E-2</v>
      </c>
      <c r="AO211" s="94">
        <v>1.2333774010420717</v>
      </c>
      <c r="AP211" s="101">
        <v>1.1856368085160054</v>
      </c>
      <c r="AQ211" s="96" t="s">
        <v>433</v>
      </c>
      <c r="AR211" s="106">
        <v>6.9526110034008202E-4</v>
      </c>
      <c r="AS211" s="94">
        <v>1.1164274322169059</v>
      </c>
      <c r="AT211" s="101">
        <v>0.87416347308814291</v>
      </c>
      <c r="AU211" s="96" t="s">
        <v>165</v>
      </c>
      <c r="AV211" s="106">
        <v>6.6069669135174654E-3</v>
      </c>
      <c r="AW211" s="94">
        <v>1.1582124201973303</v>
      </c>
      <c r="AX211" s="101">
        <v>0.84066911994612392</v>
      </c>
      <c r="AY211" s="96" t="s">
        <v>148</v>
      </c>
      <c r="AZ211" s="106">
        <v>1.3110637892127261E-3</v>
      </c>
      <c r="BA211" s="94">
        <v>2.4399260628465802</v>
      </c>
      <c r="BB211" s="101">
        <v>0.82919876266149073</v>
      </c>
      <c r="BC211" s="96" t="s">
        <v>346</v>
      </c>
      <c r="BD211" s="106">
        <v>9.7733846104948669E-4</v>
      </c>
      <c r="BE211" s="94">
        <v>0.92568203198494825</v>
      </c>
      <c r="BF211" s="101">
        <v>0.84757261832216124</v>
      </c>
      <c r="BG211" s="96" t="s">
        <v>294</v>
      </c>
      <c r="BH211" s="106">
        <v>1.0146527798501894E-3</v>
      </c>
      <c r="BI211" s="94">
        <v>2.6842105263157894</v>
      </c>
      <c r="BJ211" s="102">
        <v>0.90123335943617866</v>
      </c>
      <c r="BK211" s="13" t="s">
        <v>578</v>
      </c>
      <c r="BL211" s="93">
        <v>4.237667492315497E-3</v>
      </c>
      <c r="BM211" s="94">
        <v>1.1620822914298705</v>
      </c>
      <c r="BN211" s="104">
        <v>1.2580637594126065</v>
      </c>
      <c r="BO211" s="92" t="s">
        <v>613</v>
      </c>
      <c r="BP211" s="93">
        <v>2.8847971191819114E-3</v>
      </c>
      <c r="BQ211" s="94">
        <v>1.1561461794019934</v>
      </c>
      <c r="BR211" s="102">
        <v>1.1696096013243207</v>
      </c>
      <c r="BS211" s="13" t="s">
        <v>412</v>
      </c>
      <c r="BT211" s="93">
        <v>5.6415472141880937E-3</v>
      </c>
      <c r="BU211" s="94">
        <v>1.2236983842010771</v>
      </c>
      <c r="BV211" s="104">
        <v>0.91661971037358414</v>
      </c>
      <c r="BW211" s="92" t="s">
        <v>397</v>
      </c>
      <c r="BX211" s="93">
        <v>3.4842513428471537E-3</v>
      </c>
      <c r="BY211" s="94">
        <v>1.4073281626103238</v>
      </c>
      <c r="BZ211" s="102">
        <v>0.91828251684366768</v>
      </c>
      <c r="CA211" s="13" t="s">
        <v>585</v>
      </c>
      <c r="CB211" s="93">
        <v>7.0528315775861211E-3</v>
      </c>
      <c r="CC211" s="94">
        <v>1.3318722604884157</v>
      </c>
      <c r="CD211" s="104">
        <v>0.97360654117181844</v>
      </c>
      <c r="CE211" s="92" t="s">
        <v>400</v>
      </c>
      <c r="CF211" s="93">
        <v>6.7142357689985058E-4</v>
      </c>
      <c r="CG211" s="94">
        <v>1.4889867841409692</v>
      </c>
      <c r="CH211" s="102">
        <v>0.94873616290771323</v>
      </c>
      <c r="CI211" s="13" t="s">
        <v>549</v>
      </c>
      <c r="CJ211" s="93">
        <v>2.148676474976872E-3</v>
      </c>
      <c r="CK211" s="94">
        <v>1.0081680280046674</v>
      </c>
      <c r="CL211" s="104">
        <v>0.9822778937601484</v>
      </c>
      <c r="CM211" s="92" t="s">
        <v>355</v>
      </c>
      <c r="CN211" s="93">
        <v>5.2955058322474019E-2</v>
      </c>
      <c r="CO211" s="94">
        <v>1.1034168753492415</v>
      </c>
      <c r="CP211" s="102">
        <v>1.1349292256799335</v>
      </c>
      <c r="CQ211" s="13" t="s">
        <v>443</v>
      </c>
      <c r="CR211" s="93">
        <v>1.8403016105125985E-3</v>
      </c>
      <c r="CS211" s="94">
        <v>0.8066860465116279</v>
      </c>
      <c r="CT211" s="104">
        <v>1.1505085479333477</v>
      </c>
      <c r="CU211" s="92" t="s">
        <v>540</v>
      </c>
      <c r="CV211" s="93">
        <v>1.2872262657724948E-3</v>
      </c>
      <c r="CW211" s="94">
        <v>1.0896860986547086</v>
      </c>
      <c r="CX211" s="102">
        <v>0.95654188287620467</v>
      </c>
      <c r="CY211" s="13" t="s">
        <v>564</v>
      </c>
      <c r="CZ211" s="93">
        <v>4.3424021866954833E-3</v>
      </c>
      <c r="DA211" s="94">
        <v>1.3974003835499682</v>
      </c>
      <c r="DB211" s="104">
        <v>0.99664778744762172</v>
      </c>
      <c r="DC211" s="92" t="s">
        <v>383</v>
      </c>
      <c r="DD211" s="93">
        <v>1.0726885548104123E-3</v>
      </c>
      <c r="DE211" s="94">
        <v>1.6488549618320612</v>
      </c>
      <c r="DF211" s="102">
        <v>1.0525789610101088</v>
      </c>
      <c r="DG211" s="13" t="s">
        <v>30</v>
      </c>
      <c r="DH211" s="93">
        <v>8.8357753551790999E-2</v>
      </c>
      <c r="DI211" s="94">
        <v>0.75755554357051413</v>
      </c>
      <c r="DJ211" s="104">
        <v>1.1381308977238522</v>
      </c>
      <c r="DK211" s="92" t="s">
        <v>373</v>
      </c>
      <c r="DL211" s="93">
        <v>1.6115073562326539E-3</v>
      </c>
      <c r="DM211" s="94">
        <v>1.0412426352437065</v>
      </c>
      <c r="DN211" s="102">
        <v>1.3229262885645667</v>
      </c>
      <c r="DO211" s="13" t="s">
        <v>446</v>
      </c>
      <c r="DP211" s="93">
        <v>1.1141285425806003E-3</v>
      </c>
      <c r="DQ211" s="94">
        <v>1.2960462873674059</v>
      </c>
      <c r="DR211" s="104">
        <v>1.44970995091477</v>
      </c>
      <c r="DS211" s="92" t="s">
        <v>292</v>
      </c>
      <c r="DT211" s="93">
        <v>1.2583683985396958E-2</v>
      </c>
      <c r="DU211" s="94">
        <v>1.6541353383458646</v>
      </c>
      <c r="DV211" s="102">
        <v>0.96399626428594043</v>
      </c>
      <c r="DW211" s="92" t="s">
        <v>143</v>
      </c>
      <c r="DX211" s="93">
        <v>7.0627791538591621E-4</v>
      </c>
      <c r="DY211" s="94">
        <v>1.2419825072886297</v>
      </c>
      <c r="DZ211" s="102">
        <v>1.2419825072886297</v>
      </c>
      <c r="EA211" s="105">
        <v>195</v>
      </c>
    </row>
    <row r="212" spans="2:131">
      <c r="B212" s="105">
        <v>196</v>
      </c>
      <c r="C212" s="92" t="s">
        <v>357</v>
      </c>
      <c r="D212" s="93">
        <v>1.1600928074245939E-3</v>
      </c>
      <c r="E212" s="94">
        <v>0.98899237933954276</v>
      </c>
      <c r="F212" s="95">
        <v>1.0152792052072626</v>
      </c>
      <c r="G212" s="96" t="s">
        <v>578</v>
      </c>
      <c r="H212" s="97">
        <v>4.237667492315497E-3</v>
      </c>
      <c r="I212" s="98">
        <v>1.1620822914298705</v>
      </c>
      <c r="J212" s="99">
        <v>1.0326303689976308</v>
      </c>
      <c r="K212" s="96" t="s">
        <v>284</v>
      </c>
      <c r="L212" s="106">
        <v>8.6927502145377113E-3</v>
      </c>
      <c r="M212" s="94">
        <v>0.84582178983312928</v>
      </c>
      <c r="N212" s="101">
        <v>1.1093004695707052</v>
      </c>
      <c r="O212" s="96" t="s">
        <v>412</v>
      </c>
      <c r="P212" s="106">
        <v>5.6415472141880937E-3</v>
      </c>
      <c r="Q212" s="94">
        <v>1.2236983842010771</v>
      </c>
      <c r="R212" s="101">
        <v>0.84194511748464529</v>
      </c>
      <c r="S212" s="96" t="s">
        <v>487</v>
      </c>
      <c r="T212" s="106">
        <v>1.2633887423322632E-3</v>
      </c>
      <c r="U212" s="94">
        <v>0.98097686375321336</v>
      </c>
      <c r="V212" s="101">
        <v>0.90284635949048597</v>
      </c>
      <c r="W212" s="96" t="s">
        <v>160</v>
      </c>
      <c r="X212" s="106">
        <v>1.7282204494167752E-3</v>
      </c>
      <c r="Y212" s="94">
        <v>0.5156574138101353</v>
      </c>
      <c r="Z212" s="101">
        <v>0.85209629292469513</v>
      </c>
      <c r="AA212" s="96" t="s">
        <v>564</v>
      </c>
      <c r="AB212" s="106">
        <v>4.3424021866954833E-3</v>
      </c>
      <c r="AC212" s="94">
        <v>1.3974003835499682</v>
      </c>
      <c r="AD212" s="101">
        <v>0.86503660726619713</v>
      </c>
      <c r="AE212" s="96" t="s">
        <v>316</v>
      </c>
      <c r="AF212" s="106">
        <v>8.740425261418174E-4</v>
      </c>
      <c r="AG212" s="94">
        <v>2.2129086336965633</v>
      </c>
      <c r="AH212" s="101">
        <v>0.86838282030327796</v>
      </c>
      <c r="AI212" s="96" t="s">
        <v>449</v>
      </c>
      <c r="AJ212" s="106">
        <v>3.9530559705050379E-3</v>
      </c>
      <c r="AK212" s="94">
        <v>1.4841516469857055</v>
      </c>
      <c r="AL212" s="101">
        <v>1.0623325341982797</v>
      </c>
      <c r="AM212" s="96" t="s">
        <v>16</v>
      </c>
      <c r="AN212" s="106">
        <v>4.4187133804848448E-2</v>
      </c>
      <c r="AO212" s="94">
        <v>1.2347177503416644</v>
      </c>
      <c r="AP212" s="101">
        <v>1.1842238589870322</v>
      </c>
      <c r="AQ212" s="96" t="s">
        <v>598</v>
      </c>
      <c r="AR212" s="106">
        <v>6.6151382215723139E-3</v>
      </c>
      <c r="AS212" s="94">
        <v>1.2521575396202729</v>
      </c>
      <c r="AT212" s="101">
        <v>0.87261539387374409</v>
      </c>
      <c r="AU212" s="96" t="s">
        <v>411</v>
      </c>
      <c r="AV212" s="106">
        <v>2.5585608492515017E-3</v>
      </c>
      <c r="AW212" s="94">
        <v>1.8945820053934788</v>
      </c>
      <c r="AX212" s="101">
        <v>0.83886483886483854</v>
      </c>
      <c r="AY212" s="96" t="s">
        <v>501</v>
      </c>
      <c r="AZ212" s="106">
        <v>1.545466103041668E-3</v>
      </c>
      <c r="BA212" s="94">
        <v>1.6845904005774091</v>
      </c>
      <c r="BB212" s="101">
        <v>0.8285148921954103</v>
      </c>
      <c r="BC212" s="96" t="s">
        <v>106</v>
      </c>
      <c r="BD212" s="106">
        <v>2.1739821377491021E-2</v>
      </c>
      <c r="BE212" s="94">
        <v>1.2617501248991201</v>
      </c>
      <c r="BF212" s="101">
        <v>0.84703479772780865</v>
      </c>
      <c r="BG212" s="96" t="s">
        <v>585</v>
      </c>
      <c r="BH212" s="106">
        <v>7.0528315775861211E-3</v>
      </c>
      <c r="BI212" s="94">
        <v>1.3318722604884157</v>
      </c>
      <c r="BJ212" s="102">
        <v>0.90049849603886278</v>
      </c>
      <c r="BK212" s="13" t="s">
        <v>254</v>
      </c>
      <c r="BL212" s="93">
        <v>2.2645647268219814E-4</v>
      </c>
      <c r="BM212" s="94">
        <v>0.86037735849056607</v>
      </c>
      <c r="BN212" s="104">
        <v>1.2554347826086956</v>
      </c>
      <c r="BO212" s="92" t="s">
        <v>588</v>
      </c>
      <c r="BP212" s="93">
        <v>2.2760861964847598E-2</v>
      </c>
      <c r="BQ212" s="94">
        <v>1.1825985240741059</v>
      </c>
      <c r="BR212" s="102">
        <v>1.1692986731228774</v>
      </c>
      <c r="BS212" s="13" t="s">
        <v>484</v>
      </c>
      <c r="BT212" s="93">
        <v>5.6999612044525355E-3</v>
      </c>
      <c r="BU212" s="94">
        <v>0.76003094948601746</v>
      </c>
      <c r="BV212" s="104">
        <v>0.91638147786003643</v>
      </c>
      <c r="BW212" s="92" t="s">
        <v>589</v>
      </c>
      <c r="BX212" s="93">
        <v>2.2481522377072825E-3</v>
      </c>
      <c r="BY212" s="94">
        <v>0.87483870967741939</v>
      </c>
      <c r="BZ212" s="102">
        <v>0.91809220704592676</v>
      </c>
      <c r="CA212" s="13" t="s">
        <v>571</v>
      </c>
      <c r="CB212" s="93">
        <v>2.0422374088553324E-2</v>
      </c>
      <c r="CC212" s="94">
        <v>1.3770821688093908</v>
      </c>
      <c r="CD212" s="104">
        <v>0.97257270911482441</v>
      </c>
      <c r="CE212" s="92" t="s">
        <v>346</v>
      </c>
      <c r="CF212" s="93">
        <v>9.7733846104948669E-4</v>
      </c>
      <c r="CG212" s="94">
        <v>0.92568203198494825</v>
      </c>
      <c r="CH212" s="102">
        <v>0.94580540320942497</v>
      </c>
      <c r="CI212" s="13" t="s">
        <v>209</v>
      </c>
      <c r="CJ212" s="93">
        <v>1.0643906612153948E-3</v>
      </c>
      <c r="CK212" s="94">
        <v>1.0413625304136254</v>
      </c>
      <c r="CL212" s="104">
        <v>0.98200562324273677</v>
      </c>
      <c r="CM212" s="92" t="s">
        <v>182</v>
      </c>
      <c r="CN212" s="93">
        <v>1.0647427136636683E-3</v>
      </c>
      <c r="CO212" s="94">
        <v>1.0638438637115448</v>
      </c>
      <c r="CP212" s="102">
        <v>1.1321035960499346</v>
      </c>
      <c r="CQ212" s="13" t="s">
        <v>163</v>
      </c>
      <c r="CR212" s="93">
        <v>1.5176556590280647E-3</v>
      </c>
      <c r="CS212" s="94">
        <v>1.2227260602827419</v>
      </c>
      <c r="CT212" s="104">
        <v>1.149380744154382</v>
      </c>
      <c r="CU212" s="92" t="s">
        <v>604</v>
      </c>
      <c r="CV212" s="93">
        <v>1.3019260718939708E-2</v>
      </c>
      <c r="CW212" s="94">
        <v>1.172695553633734</v>
      </c>
      <c r="CX212" s="102">
        <v>0.95457548323954</v>
      </c>
      <c r="CY212" s="13" t="s">
        <v>452</v>
      </c>
      <c r="CZ212" s="93">
        <v>1.8303540342395576E-3</v>
      </c>
      <c r="DA212" s="94">
        <v>0.97785651018600539</v>
      </c>
      <c r="DB212" s="104">
        <v>0.99521972948014559</v>
      </c>
      <c r="DC212" s="92" t="s">
        <v>118</v>
      </c>
      <c r="DD212" s="93">
        <v>4.8866923052474334E-4</v>
      </c>
      <c r="DE212" s="94">
        <v>1.0123456790123457</v>
      </c>
      <c r="DF212" s="102">
        <v>1.0521334747491231</v>
      </c>
      <c r="DG212" s="13" t="s">
        <v>530</v>
      </c>
      <c r="DH212" s="93">
        <v>1.3827131019527091E-3</v>
      </c>
      <c r="DI212" s="94">
        <v>1.0373134328358209</v>
      </c>
      <c r="DJ212" s="104">
        <v>1.1380028735632179</v>
      </c>
      <c r="DK212" s="92" t="s">
        <v>504</v>
      </c>
      <c r="DL212" s="93">
        <v>8.3153227600673806E-3</v>
      </c>
      <c r="DM212" s="94">
        <v>1.0717760518904156</v>
      </c>
      <c r="DN212" s="102">
        <v>1.3211721030678598</v>
      </c>
      <c r="DO212" s="13" t="s">
        <v>569</v>
      </c>
      <c r="DP212" s="93">
        <v>7.3101738550042903E-4</v>
      </c>
      <c r="DQ212" s="94">
        <v>1.3447015834348355</v>
      </c>
      <c r="DR212" s="104">
        <v>1.4453159041394341</v>
      </c>
      <c r="DS212" s="92" t="s">
        <v>591</v>
      </c>
      <c r="DT212" s="93">
        <v>6.4360818486575745E-3</v>
      </c>
      <c r="DU212" s="94">
        <v>1.0442501681237391</v>
      </c>
      <c r="DV212" s="102">
        <v>0.96373056994818651</v>
      </c>
      <c r="DW212" s="92" t="s">
        <v>597</v>
      </c>
      <c r="DX212" s="93">
        <v>3.8397644413938545E-3</v>
      </c>
      <c r="DY212" s="94">
        <v>1.2375100187015762</v>
      </c>
      <c r="DZ212" s="102">
        <v>1.2375100187015762</v>
      </c>
      <c r="EA212" s="105">
        <v>196</v>
      </c>
    </row>
    <row r="213" spans="2:131">
      <c r="B213" s="105">
        <v>197</v>
      </c>
      <c r="C213" s="92" t="s">
        <v>201</v>
      </c>
      <c r="D213" s="93">
        <v>8.4225916155484225E-4</v>
      </c>
      <c r="E213" s="94">
        <v>1.258160237388724</v>
      </c>
      <c r="F213" s="95">
        <v>1.0135039090262972</v>
      </c>
      <c r="G213" s="96" t="s">
        <v>552</v>
      </c>
      <c r="H213" s="97">
        <v>1.3926606782257503E-3</v>
      </c>
      <c r="I213" s="98">
        <v>0.95184135977337103</v>
      </c>
      <c r="J213" s="99">
        <v>1.0298030093770445</v>
      </c>
      <c r="K213" s="96" t="s">
        <v>167</v>
      </c>
      <c r="L213" s="106">
        <v>1.6845183231096845E-3</v>
      </c>
      <c r="M213" s="94">
        <v>0.76201887075033703</v>
      </c>
      <c r="N213" s="101">
        <v>1.1083953992646367</v>
      </c>
      <c r="O213" s="96" t="s">
        <v>505</v>
      </c>
      <c r="P213" s="106">
        <v>5.5422241998537968E-3</v>
      </c>
      <c r="Q213" s="94">
        <v>0.40016255109602467</v>
      </c>
      <c r="R213" s="101">
        <v>0.8412073871885708</v>
      </c>
      <c r="S213" s="96" t="s">
        <v>470</v>
      </c>
      <c r="T213" s="106">
        <v>1.0226297555859264E-2</v>
      </c>
      <c r="U213" s="94">
        <v>0.19388735099711882</v>
      </c>
      <c r="V213" s="101">
        <v>0.90262339855193707</v>
      </c>
      <c r="W213" s="96" t="s">
        <v>549</v>
      </c>
      <c r="X213" s="106">
        <v>2.148676474976872E-3</v>
      </c>
      <c r="Y213" s="94">
        <v>1.0081680280046674</v>
      </c>
      <c r="Z213" s="101">
        <v>0.85140338668522375</v>
      </c>
      <c r="AA213" s="96" t="s">
        <v>480</v>
      </c>
      <c r="AB213" s="106">
        <v>8.9528186457369665E-4</v>
      </c>
      <c r="AC213" s="94">
        <v>0.53704624564893089</v>
      </c>
      <c r="AD213" s="101">
        <v>0.86428013828482186</v>
      </c>
      <c r="AE213" s="96" t="s">
        <v>507</v>
      </c>
      <c r="AF213" s="106">
        <v>1.9497249495160503E-3</v>
      </c>
      <c r="AG213" s="94">
        <v>0.91056910569105687</v>
      </c>
      <c r="AH213" s="101">
        <v>0.86788597118626765</v>
      </c>
      <c r="AI213" s="96" t="s">
        <v>30</v>
      </c>
      <c r="AJ213" s="106">
        <v>8.8357753551790999E-2</v>
      </c>
      <c r="AK213" s="94">
        <v>0.75755554357051413</v>
      </c>
      <c r="AL213" s="101">
        <v>1.0585014567288611</v>
      </c>
      <c r="AM213" s="96" t="s">
        <v>586</v>
      </c>
      <c r="AN213" s="106">
        <v>1.9586498426723453E-3</v>
      </c>
      <c r="AO213" s="94">
        <v>1.0957584737914428</v>
      </c>
      <c r="AP213" s="101">
        <v>1.1832876990163272</v>
      </c>
      <c r="AQ213" s="96" t="s">
        <v>503</v>
      </c>
      <c r="AR213" s="106">
        <v>6.6648761029375195E-4</v>
      </c>
      <c r="AS213" s="94">
        <v>1.443447037701975</v>
      </c>
      <c r="AT213" s="101">
        <v>0.87083828775267547</v>
      </c>
      <c r="AU213" s="96" t="s">
        <v>358</v>
      </c>
      <c r="AV213" s="106">
        <v>2.437156186895063E-3</v>
      </c>
      <c r="AW213" s="94">
        <v>1.5596816976127319</v>
      </c>
      <c r="AX213" s="101">
        <v>0.83804281345565723</v>
      </c>
      <c r="AY213" s="96" t="s">
        <v>234</v>
      </c>
      <c r="AZ213" s="106">
        <v>3.5001430251406416E-3</v>
      </c>
      <c r="BA213" s="94">
        <v>1.2699099099099098</v>
      </c>
      <c r="BB213" s="101">
        <v>0.82838939741522244</v>
      </c>
      <c r="BC213" s="96" t="s">
        <v>206</v>
      </c>
      <c r="BD213" s="106">
        <v>9.9323014334297428E-3</v>
      </c>
      <c r="BE213" s="94">
        <v>1.7043517782070221</v>
      </c>
      <c r="BF213" s="101">
        <v>0.84585813492063489</v>
      </c>
      <c r="BG213" s="96" t="s">
        <v>524</v>
      </c>
      <c r="BH213" s="106">
        <v>1.8422911257672068E-2</v>
      </c>
      <c r="BI213" s="94">
        <v>1.5484949832775921</v>
      </c>
      <c r="BJ213" s="102">
        <v>0.89818407825757973</v>
      </c>
      <c r="BK213" s="13" t="s">
        <v>495</v>
      </c>
      <c r="BL213" s="93">
        <v>1.880091915604763E-3</v>
      </c>
      <c r="BM213" s="94">
        <v>1.05</v>
      </c>
      <c r="BN213" s="104">
        <v>1.2540797465011886</v>
      </c>
      <c r="BO213" s="92" t="s">
        <v>110</v>
      </c>
      <c r="BP213" s="93">
        <v>1.9745415249658328E-3</v>
      </c>
      <c r="BQ213" s="94">
        <v>1.1250707413695529</v>
      </c>
      <c r="BR213" s="102">
        <v>1.1685863874345548</v>
      </c>
      <c r="BS213" s="13" t="s">
        <v>620</v>
      </c>
      <c r="BT213" s="93">
        <v>1.1370079680085948E-2</v>
      </c>
      <c r="BU213" s="94">
        <v>1.0242700321111193</v>
      </c>
      <c r="BV213" s="104">
        <v>0.91618829973429128</v>
      </c>
      <c r="BW213" s="92" t="s">
        <v>596</v>
      </c>
      <c r="BX213" s="93">
        <v>1.2583683985396958E-2</v>
      </c>
      <c r="BY213" s="94">
        <v>0.99215686274509807</v>
      </c>
      <c r="BZ213" s="102">
        <v>0.91705653594496728</v>
      </c>
      <c r="CA213" s="13" t="s">
        <v>623</v>
      </c>
      <c r="CB213" s="93">
        <v>2.556527102171556E-2</v>
      </c>
      <c r="CC213" s="94">
        <v>1.0295099479236212</v>
      </c>
      <c r="CD213" s="104">
        <v>0.97121890673089295</v>
      </c>
      <c r="CE213" s="92" t="s">
        <v>586</v>
      </c>
      <c r="CF213" s="93">
        <v>1.9586498426723453E-3</v>
      </c>
      <c r="CG213" s="94">
        <v>1.0957584737914428</v>
      </c>
      <c r="CH213" s="102">
        <v>0.94499543656829954</v>
      </c>
      <c r="CI213" s="13" t="s">
        <v>398</v>
      </c>
      <c r="CJ213" s="93">
        <v>1.6811403901439415E-3</v>
      </c>
      <c r="CK213" s="94">
        <v>1.102773246329527</v>
      </c>
      <c r="CL213" s="104">
        <v>0.98144305448508917</v>
      </c>
      <c r="CM213" s="92" t="s">
        <v>131</v>
      </c>
      <c r="CN213" s="93">
        <v>3.6706556447521563E-3</v>
      </c>
      <c r="CO213" s="94">
        <v>1.3624615384615386</v>
      </c>
      <c r="CP213" s="102">
        <v>1.1276393895861001</v>
      </c>
      <c r="CQ213" s="13" t="s">
        <v>543</v>
      </c>
      <c r="CR213" s="93">
        <v>6.0680215265550546E-4</v>
      </c>
      <c r="CS213" s="94">
        <v>0.99186991869918695</v>
      </c>
      <c r="CT213" s="104">
        <v>1.1490855649902023</v>
      </c>
      <c r="CU213" s="92" t="s">
        <v>578</v>
      </c>
      <c r="CV213" s="93">
        <v>4.237667492315497E-3</v>
      </c>
      <c r="CW213" s="94">
        <v>1.1620822914298705</v>
      </c>
      <c r="CX213" s="102">
        <v>0.95409228459499407</v>
      </c>
      <c r="CY213" s="13" t="s">
        <v>570</v>
      </c>
      <c r="CZ213" s="93">
        <v>1.7189411799814976E-2</v>
      </c>
      <c r="DA213" s="94">
        <v>1.3110773899848256</v>
      </c>
      <c r="DB213" s="104">
        <v>0.9947090253376325</v>
      </c>
      <c r="DC213" s="92" t="s">
        <v>485</v>
      </c>
      <c r="DD213" s="93">
        <v>2.7355834750862952E-3</v>
      </c>
      <c r="DE213" s="94">
        <v>0.74542579625028227</v>
      </c>
      <c r="DF213" s="102">
        <v>1.0506176888597354</v>
      </c>
      <c r="DG213" s="13" t="s">
        <v>226</v>
      </c>
      <c r="DH213" s="93">
        <v>6.6648761029375195E-4</v>
      </c>
      <c r="DI213" s="94">
        <v>0.60405709992486845</v>
      </c>
      <c r="DJ213" s="104">
        <v>1.1374868953122659</v>
      </c>
      <c r="DK213" s="92" t="s">
        <v>417</v>
      </c>
      <c r="DL213" s="93">
        <v>9.3905120017507733E-3</v>
      </c>
      <c r="DM213" s="94">
        <v>2.1245311327831957</v>
      </c>
      <c r="DN213" s="102">
        <v>1.3180098954305151</v>
      </c>
      <c r="DO213" s="13" t="s">
        <v>132</v>
      </c>
      <c r="DP213" s="93">
        <v>5.8690700010942333E-4</v>
      </c>
      <c r="DQ213" s="94">
        <v>1.1238095238095238</v>
      </c>
      <c r="DR213" s="104">
        <v>1.444670394848331</v>
      </c>
      <c r="DS213" s="92" t="s">
        <v>283</v>
      </c>
      <c r="DT213" s="93">
        <v>1.153736134507199E-2</v>
      </c>
      <c r="DU213" s="94">
        <v>2.2872144919926489</v>
      </c>
      <c r="DV213" s="102">
        <v>0.96359819426050386</v>
      </c>
      <c r="DW213" s="92" t="s">
        <v>483</v>
      </c>
      <c r="DX213" s="93">
        <v>2.4968416445333096E-3</v>
      </c>
      <c r="DY213" s="94">
        <v>1.2359458350430856</v>
      </c>
      <c r="DZ213" s="102">
        <v>1.2359458350430856</v>
      </c>
      <c r="EA213" s="105">
        <v>197</v>
      </c>
    </row>
    <row r="214" spans="2:131">
      <c r="B214" s="105">
        <v>198</v>
      </c>
      <c r="C214" s="92" t="s">
        <v>146</v>
      </c>
      <c r="D214" s="93">
        <v>4.7277754823125577E-4</v>
      </c>
      <c r="E214" s="94">
        <v>1.1811414392059554</v>
      </c>
      <c r="F214" s="95">
        <v>1.0111151603498543</v>
      </c>
      <c r="G214" s="96" t="s">
        <v>529</v>
      </c>
      <c r="H214" s="97">
        <v>1.8502491867856397E-3</v>
      </c>
      <c r="I214" s="98">
        <v>1.7451133698201722</v>
      </c>
      <c r="J214" s="99">
        <v>1.0272090517241379</v>
      </c>
      <c r="K214" s="96" t="s">
        <v>500</v>
      </c>
      <c r="L214" s="106">
        <v>3.6209177633869508E-3</v>
      </c>
      <c r="M214" s="94">
        <v>1.2440900028481914</v>
      </c>
      <c r="N214" s="101">
        <v>1.1053456956557624</v>
      </c>
      <c r="O214" s="96" t="s">
        <v>156</v>
      </c>
      <c r="P214" s="106">
        <v>1.20365672903797E-3</v>
      </c>
      <c r="Q214" s="94">
        <v>0.92190476190476189</v>
      </c>
      <c r="R214" s="101">
        <v>0.84060846560846547</v>
      </c>
      <c r="S214" s="96" t="s">
        <v>552</v>
      </c>
      <c r="T214" s="106">
        <v>1.3926606782257503E-3</v>
      </c>
      <c r="U214" s="94">
        <v>0.95184135977337103</v>
      </c>
      <c r="V214" s="101">
        <v>0.89910590971868876</v>
      </c>
      <c r="W214" s="96" t="s">
        <v>419</v>
      </c>
      <c r="X214" s="106">
        <v>6.1778914915933004E-3</v>
      </c>
      <c r="Y214" s="94">
        <v>4.3649122807017546</v>
      </c>
      <c r="Z214" s="101">
        <v>0.85102890724064917</v>
      </c>
      <c r="AA214" s="96" t="s">
        <v>577</v>
      </c>
      <c r="AB214" s="106">
        <v>1.3110637892127261E-3</v>
      </c>
      <c r="AC214" s="94">
        <v>1.1695215593620791</v>
      </c>
      <c r="AD214" s="101">
        <v>0.86066789790789933</v>
      </c>
      <c r="AE214" s="96" t="s">
        <v>292</v>
      </c>
      <c r="AF214" s="106">
        <v>1.2583683985396958E-2</v>
      </c>
      <c r="AG214" s="94">
        <v>1.6541353383458646</v>
      </c>
      <c r="AH214" s="101">
        <v>0.86634533194035523</v>
      </c>
      <c r="AI214" s="96" t="s">
        <v>579</v>
      </c>
      <c r="AJ214" s="106">
        <v>5.9593808600578459E-5</v>
      </c>
      <c r="AK214" s="94">
        <v>1.6363636363636365</v>
      </c>
      <c r="AL214" s="101">
        <v>1.0572987721691678</v>
      </c>
      <c r="AM214" s="96" t="s">
        <v>624</v>
      </c>
      <c r="AN214" s="106">
        <v>1.9427616461249218E-2</v>
      </c>
      <c r="AO214" s="94">
        <v>1.1108688439114567</v>
      </c>
      <c r="AP214" s="101">
        <v>1.1825666062066478</v>
      </c>
      <c r="AQ214" s="96" t="s">
        <v>432</v>
      </c>
      <c r="AR214" s="106">
        <v>4.4901948320249178E-2</v>
      </c>
      <c r="AS214" s="94">
        <v>0.7566699025876209</v>
      </c>
      <c r="AT214" s="101">
        <v>0.87007171686341556</v>
      </c>
      <c r="AU214" s="96" t="s">
        <v>438</v>
      </c>
      <c r="AV214" s="106">
        <v>6.7245615605757659E-3</v>
      </c>
      <c r="AW214" s="94">
        <v>1.1722543352601156</v>
      </c>
      <c r="AX214" s="101">
        <v>0.83664772727272707</v>
      </c>
      <c r="AY214" s="96" t="s">
        <v>299</v>
      </c>
      <c r="AZ214" s="106">
        <v>2.8052165089975829E-3</v>
      </c>
      <c r="BA214" s="94">
        <v>1.4188679245283018</v>
      </c>
      <c r="BB214" s="101">
        <v>0.82777915500938481</v>
      </c>
      <c r="BC214" s="96" t="s">
        <v>385</v>
      </c>
      <c r="BD214" s="106">
        <v>3.4219662379261291E-3</v>
      </c>
      <c r="BE214" s="94">
        <v>0.99975781060789548</v>
      </c>
      <c r="BF214" s="101">
        <v>0.84486183326517494</v>
      </c>
      <c r="BG214" s="96" t="s">
        <v>549</v>
      </c>
      <c r="BH214" s="106">
        <v>2.148676474976872E-3</v>
      </c>
      <c r="BI214" s="94">
        <v>1.0081680280046674</v>
      </c>
      <c r="BJ214" s="102">
        <v>0.89742519137091159</v>
      </c>
      <c r="BK214" s="13" t="s">
        <v>232</v>
      </c>
      <c r="BL214" s="93">
        <v>8.2564883066240909E-4</v>
      </c>
      <c r="BM214" s="94">
        <v>0.76438986953184962</v>
      </c>
      <c r="BN214" s="104">
        <v>1.2462686567164176</v>
      </c>
      <c r="BO214" s="92" t="s">
        <v>584</v>
      </c>
      <c r="BP214" s="93">
        <v>4.3868811364111138E-3</v>
      </c>
      <c r="BQ214" s="94">
        <v>0.99231201950121883</v>
      </c>
      <c r="BR214" s="102">
        <v>1.1657097469647113</v>
      </c>
      <c r="BS214" s="13" t="s">
        <v>402</v>
      </c>
      <c r="BT214" s="93">
        <v>1.6487620379493373E-3</v>
      </c>
      <c r="BU214" s="94">
        <v>1.0429319371727748</v>
      </c>
      <c r="BV214" s="104">
        <v>0.91198456715698095</v>
      </c>
      <c r="BW214" s="92" t="s">
        <v>515</v>
      </c>
      <c r="BX214" s="93">
        <v>1.6924641642564282E-3</v>
      </c>
      <c r="BY214" s="94">
        <v>1.0701276952061964</v>
      </c>
      <c r="BZ214" s="102">
        <v>0.91500011750052879</v>
      </c>
      <c r="CA214" s="13" t="s">
        <v>520</v>
      </c>
      <c r="CB214" s="93">
        <v>2.4759517343599231E-2</v>
      </c>
      <c r="CC214" s="94">
        <v>1.4363758776570166</v>
      </c>
      <c r="CD214" s="104">
        <v>0.97070015067805138</v>
      </c>
      <c r="CE214" s="92" t="s">
        <v>422</v>
      </c>
      <c r="CF214" s="93">
        <v>3.6550869275021455E-3</v>
      </c>
      <c r="CG214" s="94">
        <v>1.2332439678284182</v>
      </c>
      <c r="CH214" s="102">
        <v>0.94496988672189242</v>
      </c>
      <c r="CI214" s="13" t="s">
        <v>564</v>
      </c>
      <c r="CJ214" s="93">
        <v>4.3424021866954833E-3</v>
      </c>
      <c r="CK214" s="94">
        <v>1.3974003835499682</v>
      </c>
      <c r="CL214" s="104">
        <v>0.98008933093889583</v>
      </c>
      <c r="CM214" s="92" t="s">
        <v>618</v>
      </c>
      <c r="CN214" s="93">
        <v>1.7965322749112177E-2</v>
      </c>
      <c r="CO214" s="94">
        <v>1.0407222435651171</v>
      </c>
      <c r="CP214" s="102">
        <v>1.12628362331918</v>
      </c>
      <c r="CQ214" s="13" t="s">
        <v>421</v>
      </c>
      <c r="CR214" s="93">
        <v>7.5882782951403234E-4</v>
      </c>
      <c r="CS214" s="94">
        <v>1.0347629796839728</v>
      </c>
      <c r="CT214" s="104">
        <v>1.1478453504931696</v>
      </c>
      <c r="CU214" s="92" t="s">
        <v>230</v>
      </c>
      <c r="CV214" s="93">
        <v>1.3468200743730731E-3</v>
      </c>
      <c r="CW214" s="94">
        <v>1.1188118811881189</v>
      </c>
      <c r="CX214" s="102">
        <v>0.95286681425867092</v>
      </c>
      <c r="CY214" s="13" t="s">
        <v>555</v>
      </c>
      <c r="CZ214" s="93">
        <v>3.760183831209526E-3</v>
      </c>
      <c r="DA214" s="94">
        <v>1.0610526315789475</v>
      </c>
      <c r="DB214" s="104">
        <v>0.99243926296031937</v>
      </c>
      <c r="DC214" s="92" t="s">
        <v>308</v>
      </c>
      <c r="DD214" s="93">
        <v>6.9135655097635465E-3</v>
      </c>
      <c r="DE214" s="94">
        <v>1.3017012642422352</v>
      </c>
      <c r="DF214" s="102">
        <v>1.0505676994143127</v>
      </c>
      <c r="DG214" s="13" t="s">
        <v>490</v>
      </c>
      <c r="DH214" s="93">
        <v>4.3868811364111138E-3</v>
      </c>
      <c r="DI214" s="94">
        <v>1.5949367088607596</v>
      </c>
      <c r="DJ214" s="104">
        <v>1.1350645812997981</v>
      </c>
      <c r="DK214" s="92" t="s">
        <v>202</v>
      </c>
      <c r="DL214" s="93">
        <v>1.6884912436830562E-3</v>
      </c>
      <c r="DM214" s="94">
        <v>3.5003431708991077</v>
      </c>
      <c r="DN214" s="102">
        <v>1.3162475594552001</v>
      </c>
      <c r="DO214" s="13" t="s">
        <v>167</v>
      </c>
      <c r="DP214" s="93">
        <v>1.6845183231096845E-3</v>
      </c>
      <c r="DQ214" s="94">
        <v>0.76201887075033703</v>
      </c>
      <c r="DR214" s="104">
        <v>1.4349957575186199</v>
      </c>
      <c r="DS214" s="92" t="s">
        <v>585</v>
      </c>
      <c r="DT214" s="93">
        <v>7.0528315775861211E-3</v>
      </c>
      <c r="DU214" s="94">
        <v>1.3318722604884157</v>
      </c>
      <c r="DV214" s="102">
        <v>0.96353776848883665</v>
      </c>
      <c r="DW214" s="92" t="s">
        <v>16</v>
      </c>
      <c r="DX214" s="93">
        <v>4.4187133804848448E-2</v>
      </c>
      <c r="DY214" s="94">
        <v>1.2347177503416644</v>
      </c>
      <c r="DZ214" s="102">
        <v>1.2347177503416644</v>
      </c>
      <c r="EA214" s="105">
        <v>198</v>
      </c>
    </row>
    <row r="215" spans="2:131">
      <c r="B215" s="105">
        <v>199</v>
      </c>
      <c r="C215" s="92" t="s">
        <v>359</v>
      </c>
      <c r="D215" s="93">
        <v>1.5518218985944075E-3</v>
      </c>
      <c r="E215" s="94">
        <v>0.93413173652694614</v>
      </c>
      <c r="F215" s="95">
        <v>1.010438012295082</v>
      </c>
      <c r="G215" s="96" t="s">
        <v>394</v>
      </c>
      <c r="H215" s="97">
        <v>4.7121668805395568E-2</v>
      </c>
      <c r="I215" s="98">
        <v>1.1421567642508388</v>
      </c>
      <c r="J215" s="99">
        <v>1.0268714821961651</v>
      </c>
      <c r="K215" s="96" t="s">
        <v>13</v>
      </c>
      <c r="L215" s="106">
        <v>4.0586111194007582E-2</v>
      </c>
      <c r="M215" s="94">
        <v>1.0679230467216332</v>
      </c>
      <c r="N215" s="101">
        <v>1.1051577744882701</v>
      </c>
      <c r="O215" s="96" t="s">
        <v>106</v>
      </c>
      <c r="P215" s="106">
        <v>2.1739821377491021E-2</v>
      </c>
      <c r="Q215" s="94">
        <v>1.2617501248991201</v>
      </c>
      <c r="R215" s="101">
        <v>0.84057364236206966</v>
      </c>
      <c r="S215" s="96" t="s">
        <v>12</v>
      </c>
      <c r="T215" s="106">
        <v>0.10100768947645906</v>
      </c>
      <c r="U215" s="94">
        <v>1.3420122253428053</v>
      </c>
      <c r="V215" s="101">
        <v>0.89690846552090986</v>
      </c>
      <c r="W215" s="96" t="s">
        <v>569</v>
      </c>
      <c r="X215" s="106">
        <v>7.3101738550042903E-4</v>
      </c>
      <c r="Y215" s="94">
        <v>1.3447015834348355</v>
      </c>
      <c r="Z215" s="101">
        <v>0.85098039215686294</v>
      </c>
      <c r="AA215" s="96" t="s">
        <v>506</v>
      </c>
      <c r="AB215" s="106">
        <v>1.6413500850517772E-3</v>
      </c>
      <c r="AC215" s="94">
        <v>0.92523364485981308</v>
      </c>
      <c r="AD215" s="101">
        <v>0.85996115090445524</v>
      </c>
      <c r="AE215" s="96" t="s">
        <v>575</v>
      </c>
      <c r="AF215" s="106">
        <v>3.5512847294756631E-3</v>
      </c>
      <c r="AG215" s="94">
        <v>0.902845100105374</v>
      </c>
      <c r="AH215" s="101">
        <v>0.86494663417093876</v>
      </c>
      <c r="AI215" s="96" t="s">
        <v>558</v>
      </c>
      <c r="AJ215" s="106">
        <v>3.1028509678034518E-3</v>
      </c>
      <c r="AK215" s="94">
        <v>0.91909385113268605</v>
      </c>
      <c r="AL215" s="101">
        <v>1.0561146105392529</v>
      </c>
      <c r="AM215" s="96" t="s">
        <v>509</v>
      </c>
      <c r="AN215" s="106">
        <v>1.9895152546082146E-3</v>
      </c>
      <c r="AO215" s="94">
        <v>1.3490725126475549</v>
      </c>
      <c r="AP215" s="101">
        <v>1.1815415315540037</v>
      </c>
      <c r="AQ215" s="96" t="s">
        <v>472</v>
      </c>
      <c r="AR215" s="106">
        <v>1.5073260655372978E-2</v>
      </c>
      <c r="AS215" s="94">
        <v>1.4291813159216475</v>
      </c>
      <c r="AT215" s="101">
        <v>0.86981636438962728</v>
      </c>
      <c r="AU215" s="96" t="s">
        <v>101</v>
      </c>
      <c r="AV215" s="106">
        <v>1.0246003561232306E-3</v>
      </c>
      <c r="AW215" s="94">
        <v>0.75274056029232639</v>
      </c>
      <c r="AX215" s="101">
        <v>0.83637422360248437</v>
      </c>
      <c r="AY215" s="96" t="s">
        <v>613</v>
      </c>
      <c r="AZ215" s="106">
        <v>2.8847971191819114E-3</v>
      </c>
      <c r="BA215" s="94">
        <v>1.1561461794019934</v>
      </c>
      <c r="BB215" s="101">
        <v>0.82214788246654735</v>
      </c>
      <c r="BC215" s="96" t="s">
        <v>508</v>
      </c>
      <c r="BD215" s="106">
        <v>1.6606807996694529E-3</v>
      </c>
      <c r="BE215" s="94">
        <v>1.8141048824593129</v>
      </c>
      <c r="BF215" s="101">
        <v>0.84450498243601702</v>
      </c>
      <c r="BG215" s="96" t="s">
        <v>177</v>
      </c>
      <c r="BH215" s="106">
        <v>1.5335473413215523E-3</v>
      </c>
      <c r="BI215" s="94">
        <v>1.185564371640645</v>
      </c>
      <c r="BJ215" s="102">
        <v>0.89624621123805082</v>
      </c>
      <c r="BK215" s="13" t="s">
        <v>406</v>
      </c>
      <c r="BL215" s="93">
        <v>3.2220385850046085E-3</v>
      </c>
      <c r="BM215" s="94">
        <v>1.4555788214178882</v>
      </c>
      <c r="BN215" s="104">
        <v>1.2445883441258094</v>
      </c>
      <c r="BO215" s="92" t="s">
        <v>605</v>
      </c>
      <c r="BP215" s="93">
        <v>4.7947317636057975E-3</v>
      </c>
      <c r="BQ215" s="94">
        <v>1.0556670925351341</v>
      </c>
      <c r="BR215" s="102">
        <v>1.1657085936040841</v>
      </c>
      <c r="BS215" s="13" t="s">
        <v>13</v>
      </c>
      <c r="BT215" s="93">
        <v>4.0586111194007582E-2</v>
      </c>
      <c r="BU215" s="94">
        <v>1.0679230467216332</v>
      </c>
      <c r="BV215" s="104">
        <v>0.91034606238352589</v>
      </c>
      <c r="BW215" s="92" t="s">
        <v>539</v>
      </c>
      <c r="BX215" s="93">
        <v>1.5617694748674485E-3</v>
      </c>
      <c r="BY215" s="94">
        <v>1.3119777158774373</v>
      </c>
      <c r="BZ215" s="102">
        <v>0.91495451943260631</v>
      </c>
      <c r="CA215" s="13" t="s">
        <v>547</v>
      </c>
      <c r="CB215" s="93">
        <v>5.5779804850141432E-3</v>
      </c>
      <c r="CC215" s="94">
        <v>1.5241541523430433</v>
      </c>
      <c r="CD215" s="104">
        <v>0.97053650895368293</v>
      </c>
      <c r="CE215" s="92" t="s">
        <v>585</v>
      </c>
      <c r="CF215" s="93">
        <v>7.0528315775861211E-3</v>
      </c>
      <c r="CG215" s="94">
        <v>1.3318722604884157</v>
      </c>
      <c r="CH215" s="102">
        <v>0.94471354129891383</v>
      </c>
      <c r="CI215" s="13" t="s">
        <v>600</v>
      </c>
      <c r="CJ215" s="93">
        <v>1.0444955086693127E-2</v>
      </c>
      <c r="CK215" s="94">
        <v>1.1182108626198084</v>
      </c>
      <c r="CL215" s="104">
        <v>0.97945120614557646</v>
      </c>
      <c r="CM215" s="92" t="s">
        <v>592</v>
      </c>
      <c r="CN215" s="93">
        <v>7.6200616597272989E-3</v>
      </c>
      <c r="CO215" s="94">
        <v>1.1473007327650666</v>
      </c>
      <c r="CP215" s="102">
        <v>1.1250222403633816</v>
      </c>
      <c r="CQ215" s="13" t="s">
        <v>253</v>
      </c>
      <c r="CR215" s="93">
        <v>2.6856943075994023E-3</v>
      </c>
      <c r="CS215" s="94">
        <v>0.86768638357043526</v>
      </c>
      <c r="CT215" s="104">
        <v>1.144630912212159</v>
      </c>
      <c r="CU215" s="92" t="s">
        <v>394</v>
      </c>
      <c r="CV215" s="93">
        <v>4.7121668805395568E-2</v>
      </c>
      <c r="CW215" s="94">
        <v>1.1421567642508388</v>
      </c>
      <c r="CX215" s="102">
        <v>0.95147594698329174</v>
      </c>
      <c r="CY215" s="13" t="s">
        <v>464</v>
      </c>
      <c r="CZ215" s="93">
        <v>2.725635898813254E-3</v>
      </c>
      <c r="DA215" s="94">
        <v>1.6415376934598105</v>
      </c>
      <c r="DB215" s="104">
        <v>0.99109489051094901</v>
      </c>
      <c r="DC215" s="92" t="s">
        <v>354</v>
      </c>
      <c r="DD215" s="93">
        <v>6.0043570384075921E-2</v>
      </c>
      <c r="DE215" s="94">
        <v>1.6594954979723693</v>
      </c>
      <c r="DF215" s="102">
        <v>1.0501953597502576</v>
      </c>
      <c r="DG215" s="13" t="s">
        <v>590</v>
      </c>
      <c r="DH215" s="93">
        <v>6.0381787977359319E-3</v>
      </c>
      <c r="DI215" s="94">
        <v>0.93145780051150906</v>
      </c>
      <c r="DJ215" s="104">
        <v>1.1324434471265699</v>
      </c>
      <c r="DK215" s="92" t="s">
        <v>460</v>
      </c>
      <c r="DL215" s="93">
        <v>2.1851063153545433E-3</v>
      </c>
      <c r="DM215" s="94">
        <v>0.81110974560648885</v>
      </c>
      <c r="DN215" s="102">
        <v>1.3144673850760611</v>
      </c>
      <c r="DO215" s="13" t="s">
        <v>610</v>
      </c>
      <c r="DP215" s="93">
        <v>1.1907248798830166E-2</v>
      </c>
      <c r="DQ215" s="94">
        <v>1.0808939724584241</v>
      </c>
      <c r="DR215" s="104">
        <v>1.4331637469403444</v>
      </c>
      <c r="DS215" s="92" t="s">
        <v>423</v>
      </c>
      <c r="DT215" s="93">
        <v>2.2183095088881594E-3</v>
      </c>
      <c r="DU215" s="94">
        <v>0.7988059701492537</v>
      </c>
      <c r="DV215" s="102">
        <v>0.96146456606466502</v>
      </c>
      <c r="DW215" s="92" t="s">
        <v>628</v>
      </c>
      <c r="DX215" s="93">
        <v>3.9442139922607859E-2</v>
      </c>
      <c r="DY215" s="94">
        <v>1.2333774010420717</v>
      </c>
      <c r="DZ215" s="102">
        <v>1.2333774010420717</v>
      </c>
      <c r="EA215" s="105">
        <v>199</v>
      </c>
    </row>
    <row r="216" spans="2:131">
      <c r="B216" s="105">
        <v>200</v>
      </c>
      <c r="C216" s="92" t="s">
        <v>193</v>
      </c>
      <c r="D216" s="93">
        <v>1.7905637291473932E-4</v>
      </c>
      <c r="E216" s="94">
        <v>0.19565217391304349</v>
      </c>
      <c r="F216" s="95">
        <v>1.0082690187431089</v>
      </c>
      <c r="G216" s="96" t="s">
        <v>286</v>
      </c>
      <c r="H216" s="97">
        <v>4.1580868821311685E-3</v>
      </c>
      <c r="I216" s="98">
        <v>1.2828644501278774</v>
      </c>
      <c r="J216" s="99">
        <v>1.0259643916913945</v>
      </c>
      <c r="K216" s="96" t="s">
        <v>538</v>
      </c>
      <c r="L216" s="106">
        <v>1.3746305183866764E-3</v>
      </c>
      <c r="M216" s="94">
        <v>1.352442996742671</v>
      </c>
      <c r="N216" s="101">
        <v>1.1045215684009932</v>
      </c>
      <c r="O216" s="96" t="s">
        <v>215</v>
      </c>
      <c r="P216" s="106">
        <v>4.6483170708451195E-4</v>
      </c>
      <c r="Q216" s="94">
        <v>1.2272727272727273</v>
      </c>
      <c r="R216" s="101">
        <v>0.84029696132596698</v>
      </c>
      <c r="S216" s="96" t="s">
        <v>625</v>
      </c>
      <c r="T216" s="106">
        <v>2.251136510589195E-2</v>
      </c>
      <c r="U216" s="94">
        <v>0.92144820331851651</v>
      </c>
      <c r="V216" s="101">
        <v>0.89657802226564465</v>
      </c>
      <c r="W216" s="96" t="s">
        <v>505</v>
      </c>
      <c r="X216" s="106">
        <v>5.5422241998537968E-3</v>
      </c>
      <c r="Y216" s="94">
        <v>0.40016255109602467</v>
      </c>
      <c r="Z216" s="101">
        <v>0.8508841976885998</v>
      </c>
      <c r="AA216" s="96" t="s">
        <v>466</v>
      </c>
      <c r="AB216" s="106">
        <v>5.670118475633412E-4</v>
      </c>
      <c r="AC216" s="94">
        <v>0.25675675675675674</v>
      </c>
      <c r="AD216" s="101">
        <v>0.85854513584574943</v>
      </c>
      <c r="AE216" s="96" t="s">
        <v>454</v>
      </c>
      <c r="AF216" s="106">
        <v>1.4155516002924069E-2</v>
      </c>
      <c r="AG216" s="94">
        <v>1.1831640700666908</v>
      </c>
      <c r="AH216" s="101">
        <v>0.86313428604311049</v>
      </c>
      <c r="AI216" s="96" t="s">
        <v>412</v>
      </c>
      <c r="AJ216" s="106">
        <v>5.6415472141880937E-3</v>
      </c>
      <c r="AK216" s="94">
        <v>1.2236983842010771</v>
      </c>
      <c r="AL216" s="101">
        <v>1.0554882515354707</v>
      </c>
      <c r="AM216" s="96" t="s">
        <v>368</v>
      </c>
      <c r="AN216" s="106">
        <v>1.2991450274926104E-3</v>
      </c>
      <c r="AO216" s="94">
        <v>1.2449238578680202</v>
      </c>
      <c r="AP216" s="101">
        <v>1.1812294697325199</v>
      </c>
      <c r="AQ216" s="96" t="s">
        <v>16</v>
      </c>
      <c r="AR216" s="106">
        <v>4.4187133804848448E-2</v>
      </c>
      <c r="AS216" s="94">
        <v>1.2347177503416644</v>
      </c>
      <c r="AT216" s="101">
        <v>0.86940808509775913</v>
      </c>
      <c r="AU216" s="96" t="s">
        <v>596</v>
      </c>
      <c r="AV216" s="106">
        <v>1.2583683985396958E-2</v>
      </c>
      <c r="AW216" s="94">
        <v>0.99215686274509807</v>
      </c>
      <c r="AX216" s="101">
        <v>0.83633889649495596</v>
      </c>
      <c r="AY216" s="96" t="s">
        <v>283</v>
      </c>
      <c r="AZ216" s="106">
        <v>1.153736134507199E-2</v>
      </c>
      <c r="BA216" s="94">
        <v>2.2872144919926489</v>
      </c>
      <c r="BB216" s="101">
        <v>0.8214925642402896</v>
      </c>
      <c r="BC216" s="96" t="s">
        <v>201</v>
      </c>
      <c r="BD216" s="106">
        <v>8.4225916155484225E-4</v>
      </c>
      <c r="BE216" s="94">
        <v>1.258160237388724</v>
      </c>
      <c r="BF216" s="101">
        <v>0.84164889836531631</v>
      </c>
      <c r="BG216" s="96" t="s">
        <v>16</v>
      </c>
      <c r="BH216" s="106">
        <v>4.4187133804848448E-2</v>
      </c>
      <c r="BI216" s="94">
        <v>1.2347177503416644</v>
      </c>
      <c r="BJ216" s="102">
        <v>0.89565436691203115</v>
      </c>
      <c r="BK216" s="13" t="s">
        <v>190</v>
      </c>
      <c r="BL216" s="93">
        <v>6.8638276283983408E-4</v>
      </c>
      <c r="BM216" s="94">
        <v>1.6761133603238867</v>
      </c>
      <c r="BN216" s="104">
        <v>1.2439662692643212</v>
      </c>
      <c r="BO216" s="92" t="s">
        <v>626</v>
      </c>
      <c r="BP216" s="93">
        <v>5.9593808600578459E-4</v>
      </c>
      <c r="BQ216" s="94">
        <v>0.92783505154639179</v>
      </c>
      <c r="BR216" s="102">
        <v>1.1650259411999468</v>
      </c>
      <c r="BS216" s="13" t="s">
        <v>605</v>
      </c>
      <c r="BT216" s="93">
        <v>4.7947317636057975E-3</v>
      </c>
      <c r="BU216" s="94">
        <v>1.0556670925351341</v>
      </c>
      <c r="BV216" s="104">
        <v>0.91030775935418262</v>
      </c>
      <c r="BW216" s="92" t="s">
        <v>473</v>
      </c>
      <c r="BX216" s="93">
        <v>1.0146527798501894E-3</v>
      </c>
      <c r="BY216" s="94">
        <v>1.516728624535316</v>
      </c>
      <c r="BZ216" s="102">
        <v>0.91185410334346495</v>
      </c>
      <c r="CA216" s="13" t="s">
        <v>465</v>
      </c>
      <c r="CB216" s="93">
        <v>2.0293055597003788E-3</v>
      </c>
      <c r="CC216" s="94">
        <v>1.0501930501930501</v>
      </c>
      <c r="CD216" s="104">
        <v>0.97031840259039404</v>
      </c>
      <c r="CE216" s="92" t="s">
        <v>514</v>
      </c>
      <c r="CF216" s="93">
        <v>5.4707116295331024E-3</v>
      </c>
      <c r="CG216" s="94">
        <v>1.2228224672537558</v>
      </c>
      <c r="CH216" s="102">
        <v>0.94450514398011343</v>
      </c>
      <c r="CI216" s="13" t="s">
        <v>158</v>
      </c>
      <c r="CJ216" s="93">
        <v>4.3769335601380726E-4</v>
      </c>
      <c r="CK216" s="94">
        <v>0.85853658536585364</v>
      </c>
      <c r="CL216" s="104">
        <v>0.97842870118074443</v>
      </c>
      <c r="CM216" s="92" t="s">
        <v>623</v>
      </c>
      <c r="CN216" s="93">
        <v>2.556527102171556E-2</v>
      </c>
      <c r="CO216" s="94">
        <v>1.0295099479236212</v>
      </c>
      <c r="CP216" s="102">
        <v>1.1247660587761521</v>
      </c>
      <c r="CQ216" s="13" t="s">
        <v>406</v>
      </c>
      <c r="CR216" s="93">
        <v>3.2220385850046085E-3</v>
      </c>
      <c r="CS216" s="94">
        <v>1.4555788214178882</v>
      </c>
      <c r="CT216" s="104">
        <v>1.143644773358002</v>
      </c>
      <c r="CU216" s="92" t="s">
        <v>18</v>
      </c>
      <c r="CV216" s="93">
        <v>0.13760482258497717</v>
      </c>
      <c r="CW216" s="94">
        <v>1.3833</v>
      </c>
      <c r="CX216" s="102">
        <v>0.95107848388235372</v>
      </c>
      <c r="CY216" s="13" t="s">
        <v>613</v>
      </c>
      <c r="CZ216" s="93">
        <v>2.8847971191819114E-3</v>
      </c>
      <c r="DA216" s="94">
        <v>1.1561461794019934</v>
      </c>
      <c r="DB216" s="104">
        <v>0.98892950751827857</v>
      </c>
      <c r="DC216" s="92" t="s">
        <v>441</v>
      </c>
      <c r="DD216" s="93">
        <v>1.0146527798501894E-3</v>
      </c>
      <c r="DE216" s="94">
        <v>0.94883720930232562</v>
      </c>
      <c r="DF216" s="102">
        <v>1.0497161871207674</v>
      </c>
      <c r="DG216" s="13" t="s">
        <v>502</v>
      </c>
      <c r="DH216" s="93">
        <v>8.5417792327495792E-4</v>
      </c>
      <c r="DI216" s="94">
        <v>1.4742857142857142</v>
      </c>
      <c r="DJ216" s="104">
        <v>1.1311025271094148</v>
      </c>
      <c r="DK216" s="92" t="s">
        <v>444</v>
      </c>
      <c r="DL216" s="93">
        <v>5.5700346438674001E-3</v>
      </c>
      <c r="DM216" s="94">
        <v>0.99127975489040776</v>
      </c>
      <c r="DN216" s="102">
        <v>1.313930426345528</v>
      </c>
      <c r="DO216" s="13" t="s">
        <v>141</v>
      </c>
      <c r="DP216" s="93">
        <v>2.8525569716810221E-3</v>
      </c>
      <c r="DQ216" s="94">
        <v>0.98592516306213529</v>
      </c>
      <c r="DR216" s="104">
        <v>1.4313733678554528</v>
      </c>
      <c r="DS216" s="92" t="s">
        <v>403</v>
      </c>
      <c r="DT216" s="93">
        <v>3.9790305092164292E-3</v>
      </c>
      <c r="DU216" s="94">
        <v>1.6188870151770658</v>
      </c>
      <c r="DV216" s="102">
        <v>0.95982074654988014</v>
      </c>
      <c r="DW216" s="92" t="s">
        <v>422</v>
      </c>
      <c r="DX216" s="93">
        <v>3.6550869275021455E-3</v>
      </c>
      <c r="DY216" s="94">
        <v>1.2332439678284182</v>
      </c>
      <c r="DZ216" s="102">
        <v>1.2332439678284182</v>
      </c>
      <c r="EA216" s="105">
        <v>200</v>
      </c>
    </row>
    <row r="217" spans="2:131">
      <c r="B217" s="91">
        <v>201</v>
      </c>
      <c r="C217" s="123" t="s">
        <v>308</v>
      </c>
      <c r="D217" s="124">
        <v>6.9135655097635465E-3</v>
      </c>
      <c r="E217" s="125">
        <v>1.3017012642422352</v>
      </c>
      <c r="F217" s="126">
        <v>1.0041732022851881</v>
      </c>
      <c r="G217" s="127" t="s">
        <v>97</v>
      </c>
      <c r="H217" s="128">
        <v>1.1926707561262436E-2</v>
      </c>
      <c r="I217" s="129">
        <v>1.3900293255131966</v>
      </c>
      <c r="J217" s="130">
        <v>1.0258780344818395</v>
      </c>
      <c r="K217" s="127" t="s">
        <v>16</v>
      </c>
      <c r="L217" s="131">
        <v>4.4187133804848448E-2</v>
      </c>
      <c r="M217" s="125">
        <v>1.2347177503416644</v>
      </c>
      <c r="N217" s="132">
        <v>1.1026230519634046</v>
      </c>
      <c r="O217" s="127" t="s">
        <v>108</v>
      </c>
      <c r="P217" s="131">
        <v>1.2474970600387758E-3</v>
      </c>
      <c r="Q217" s="125">
        <v>0.97946451780608268</v>
      </c>
      <c r="R217" s="132">
        <v>0.83983827836495617</v>
      </c>
      <c r="S217" s="127" t="s">
        <v>299</v>
      </c>
      <c r="T217" s="131">
        <v>2.8052165089975829E-3</v>
      </c>
      <c r="U217" s="125">
        <v>1.4188679245283018</v>
      </c>
      <c r="V217" s="132">
        <v>0.89255232496370018</v>
      </c>
      <c r="W217" s="127" t="s">
        <v>291</v>
      </c>
      <c r="X217" s="131">
        <v>3.019419635762642E-4</v>
      </c>
      <c r="Y217" s="125">
        <v>1.6113074204946998</v>
      </c>
      <c r="Z217" s="132">
        <v>0.84987478581784626</v>
      </c>
      <c r="AA217" s="127" t="s">
        <v>585</v>
      </c>
      <c r="AB217" s="131">
        <v>7.0528315775861211E-3</v>
      </c>
      <c r="AC217" s="125">
        <v>1.3318722604884157</v>
      </c>
      <c r="AD217" s="132">
        <v>0.85759676895485271</v>
      </c>
      <c r="AE217" s="127" t="s">
        <v>416</v>
      </c>
      <c r="AF217" s="131">
        <v>1.7909925944760513E-2</v>
      </c>
      <c r="AG217" s="125">
        <v>1.0066057572430731</v>
      </c>
      <c r="AH217" s="132">
        <v>0.8627473827620824</v>
      </c>
      <c r="AI217" s="127" t="s">
        <v>227</v>
      </c>
      <c r="AJ217" s="131">
        <v>2.0261894924196675E-4</v>
      </c>
      <c r="AK217" s="125">
        <v>1.654054054054054</v>
      </c>
      <c r="AL217" s="132">
        <v>1.0553707689297596</v>
      </c>
      <c r="AM217" s="127" t="s">
        <v>602</v>
      </c>
      <c r="AN217" s="131">
        <v>1.2010138893303246E-2</v>
      </c>
      <c r="AO217" s="125">
        <v>1.3951234520421505</v>
      </c>
      <c r="AP217" s="132">
        <v>1.1784861216792935</v>
      </c>
      <c r="AQ217" s="127" t="s">
        <v>550</v>
      </c>
      <c r="AR217" s="131">
        <v>6.6151382215723139E-3</v>
      </c>
      <c r="AS217" s="125">
        <v>1.3746770025839794</v>
      </c>
      <c r="AT217" s="132">
        <v>0.86936788000841625</v>
      </c>
      <c r="AU217" s="127" t="s">
        <v>131</v>
      </c>
      <c r="AV217" s="131">
        <v>3.6706556447521563E-3</v>
      </c>
      <c r="AW217" s="125">
        <v>1.3624615384615386</v>
      </c>
      <c r="AX217" s="132">
        <v>0.83354565906811573</v>
      </c>
      <c r="AY217" s="127" t="s">
        <v>92</v>
      </c>
      <c r="AZ217" s="131">
        <v>9.3363633474239586E-4</v>
      </c>
      <c r="BA217" s="125">
        <v>1.3007380073800738</v>
      </c>
      <c r="BB217" s="132">
        <v>0.82134946328164926</v>
      </c>
      <c r="BC217" s="127" t="s">
        <v>544</v>
      </c>
      <c r="BD217" s="131">
        <v>5.3418484586230568E-3</v>
      </c>
      <c r="BE217" s="125">
        <v>0.8046953046953047</v>
      </c>
      <c r="BF217" s="132">
        <v>0.84142527366147868</v>
      </c>
      <c r="BG217" s="127" t="s">
        <v>337</v>
      </c>
      <c r="BH217" s="131">
        <v>1.3827131019527091E-3</v>
      </c>
      <c r="BI217" s="125">
        <v>1.0583756345177664</v>
      </c>
      <c r="BJ217" s="133">
        <v>0.89506571859513029</v>
      </c>
      <c r="BK217" s="134" t="s">
        <v>135</v>
      </c>
      <c r="BL217" s="124">
        <v>1.2931849154953394E-4</v>
      </c>
      <c r="BM217" s="125">
        <v>0.24722662440570523</v>
      </c>
      <c r="BN217" s="135">
        <v>1.241839762611276</v>
      </c>
      <c r="BO217" s="123" t="s">
        <v>372</v>
      </c>
      <c r="BP217" s="124">
        <v>1.5518218985944075E-3</v>
      </c>
      <c r="BQ217" s="125">
        <v>0.96844283497154671</v>
      </c>
      <c r="BR217" s="133">
        <v>1.1621760658478555</v>
      </c>
      <c r="BS217" s="134" t="s">
        <v>582</v>
      </c>
      <c r="BT217" s="124">
        <v>4.4565141703224009E-2</v>
      </c>
      <c r="BU217" s="125">
        <v>1.3742331288343559</v>
      </c>
      <c r="BV217" s="135">
        <v>0.90882883607099163</v>
      </c>
      <c r="BW217" s="123" t="s">
        <v>562</v>
      </c>
      <c r="BX217" s="124">
        <v>2.2760054512717977E-2</v>
      </c>
      <c r="BY217" s="125">
        <v>1.1594104978674886</v>
      </c>
      <c r="BZ217" s="133">
        <v>0.91041866536997385</v>
      </c>
      <c r="CA217" s="134" t="s">
        <v>618</v>
      </c>
      <c r="CB217" s="124">
        <v>1.7965322749112177E-2</v>
      </c>
      <c r="CC217" s="125">
        <v>1.0407222435651171</v>
      </c>
      <c r="CD217" s="135">
        <v>0.96977430372949669</v>
      </c>
      <c r="CE217" s="123" t="s">
        <v>273</v>
      </c>
      <c r="CF217" s="124">
        <v>1.2533946104031752E-3</v>
      </c>
      <c r="CG217" s="125">
        <v>1.35</v>
      </c>
      <c r="CH217" s="133">
        <v>0.94386298763082799</v>
      </c>
      <c r="CI217" s="134" t="s">
        <v>324</v>
      </c>
      <c r="CJ217" s="124">
        <v>7.2617306793199834E-4</v>
      </c>
      <c r="CK217" s="125">
        <v>1.2788321167883212</v>
      </c>
      <c r="CL217" s="135">
        <v>0.9776109215017067</v>
      </c>
      <c r="CM217" s="123" t="s">
        <v>452</v>
      </c>
      <c r="CN217" s="124">
        <v>1.8303540342395576E-3</v>
      </c>
      <c r="CO217" s="125">
        <v>0.97785651018600539</v>
      </c>
      <c r="CP217" s="133">
        <v>1.1215166494649356</v>
      </c>
      <c r="CQ217" s="134" t="s">
        <v>240</v>
      </c>
      <c r="CR217" s="124">
        <v>6.4758605345961924E-4</v>
      </c>
      <c r="CS217" s="125">
        <v>0.82253994953742648</v>
      </c>
      <c r="CT217" s="135">
        <v>1.1434894872740688</v>
      </c>
      <c r="CU217" s="123" t="s">
        <v>567</v>
      </c>
      <c r="CV217" s="124">
        <v>9.0483153779581604E-2</v>
      </c>
      <c r="CW217" s="125">
        <v>1.5541633443444582</v>
      </c>
      <c r="CX217" s="133">
        <v>0.95086861177727422</v>
      </c>
      <c r="CY217" s="134" t="s">
        <v>618</v>
      </c>
      <c r="CZ217" s="124">
        <v>1.7965322749112177E-2</v>
      </c>
      <c r="DA217" s="125">
        <v>1.0407222435651171</v>
      </c>
      <c r="DB217" s="135">
        <v>0.98813669100591783</v>
      </c>
      <c r="DC217" s="123" t="s">
        <v>346</v>
      </c>
      <c r="DD217" s="124">
        <v>9.7733846104948669E-4</v>
      </c>
      <c r="DE217" s="125">
        <v>0.92568203198494825</v>
      </c>
      <c r="DF217" s="133">
        <v>1.0478163721308145</v>
      </c>
      <c r="DG217" s="134" t="s">
        <v>548</v>
      </c>
      <c r="DH217" s="124">
        <v>3.9919623583713829E-2</v>
      </c>
      <c r="DI217" s="125">
        <v>1.3357372683901032</v>
      </c>
      <c r="DJ217" s="135">
        <v>1.1285119239023951</v>
      </c>
      <c r="DK217" s="123" t="s">
        <v>620</v>
      </c>
      <c r="DL217" s="124">
        <v>1.1370079680085948E-2</v>
      </c>
      <c r="DM217" s="125">
        <v>1.0242700321111193</v>
      </c>
      <c r="DN217" s="133">
        <v>1.3103263777421084</v>
      </c>
      <c r="DO217" s="134" t="s">
        <v>452</v>
      </c>
      <c r="DP217" s="124">
        <v>1.8303540342395576E-3</v>
      </c>
      <c r="DQ217" s="125">
        <v>0.97785651018600539</v>
      </c>
      <c r="DR217" s="135">
        <v>1.4178934216959096</v>
      </c>
      <c r="DS217" s="123" t="s">
        <v>16</v>
      </c>
      <c r="DT217" s="124">
        <v>4.4187133804848448E-2</v>
      </c>
      <c r="DU217" s="125">
        <v>1.2347177503416644</v>
      </c>
      <c r="DV217" s="133">
        <v>0.95687242316500065</v>
      </c>
      <c r="DW217" s="123" t="s">
        <v>481</v>
      </c>
      <c r="DX217" s="124">
        <v>1.9109747957918824E-3</v>
      </c>
      <c r="DY217" s="125">
        <v>1.2320170757737459</v>
      </c>
      <c r="DZ217" s="133">
        <v>1.2320170757737459</v>
      </c>
      <c r="EA217" s="91">
        <v>201</v>
      </c>
    </row>
    <row r="218" spans="2:131">
      <c r="B218" s="105">
        <v>202</v>
      </c>
      <c r="C218" s="92" t="s">
        <v>355</v>
      </c>
      <c r="D218" s="93">
        <v>5.2955058322474019E-2</v>
      </c>
      <c r="E218" s="94">
        <v>1.1034168753492415</v>
      </c>
      <c r="F218" s="95">
        <v>1.0035959161973478</v>
      </c>
      <c r="G218" s="96" t="s">
        <v>557</v>
      </c>
      <c r="H218" s="97">
        <v>9.2512459339281984E-4</v>
      </c>
      <c r="I218" s="98">
        <v>1.0887804878048779</v>
      </c>
      <c r="J218" s="99">
        <v>1.0249033920137396</v>
      </c>
      <c r="K218" s="96" t="s">
        <v>556</v>
      </c>
      <c r="L218" s="106">
        <v>3.8966404983631568E-2</v>
      </c>
      <c r="M218" s="94">
        <v>1.4752569566307345</v>
      </c>
      <c r="N218" s="101">
        <v>1.1019814074740764</v>
      </c>
      <c r="O218" s="96" t="s">
        <v>203</v>
      </c>
      <c r="P218" s="106">
        <v>2.9743253056392811E-3</v>
      </c>
      <c r="Q218" s="94">
        <v>1.205240174672489</v>
      </c>
      <c r="R218" s="101">
        <v>0.83806293447963198</v>
      </c>
      <c r="S218" s="96" t="s">
        <v>601</v>
      </c>
      <c r="T218" s="106">
        <v>1.1738140002188467E-2</v>
      </c>
      <c r="U218" s="94">
        <v>0.985249095463401</v>
      </c>
      <c r="V218" s="101">
        <v>0.889632844018036</v>
      </c>
      <c r="W218" s="96" t="s">
        <v>13</v>
      </c>
      <c r="X218" s="106">
        <v>4.0586111194007582E-2</v>
      </c>
      <c r="Y218" s="94">
        <v>1.0679230467216332</v>
      </c>
      <c r="Z218" s="101">
        <v>0.84960420832839501</v>
      </c>
      <c r="AA218" s="96" t="s">
        <v>199</v>
      </c>
      <c r="AB218" s="106">
        <v>6.0388392715252841E-4</v>
      </c>
      <c r="AC218" s="94">
        <v>1.1603053435114503</v>
      </c>
      <c r="AD218" s="101">
        <v>0.85726787433272089</v>
      </c>
      <c r="AE218" s="96" t="s">
        <v>406</v>
      </c>
      <c r="AF218" s="106">
        <v>3.2220385850046085E-3</v>
      </c>
      <c r="AG218" s="94">
        <v>1.4555788214178882</v>
      </c>
      <c r="AH218" s="101">
        <v>0.8614616096207216</v>
      </c>
      <c r="AI218" s="96" t="s">
        <v>368</v>
      </c>
      <c r="AJ218" s="106">
        <v>1.2991450274926104E-3</v>
      </c>
      <c r="AK218" s="94">
        <v>1.2449238578680202</v>
      </c>
      <c r="AL218" s="101">
        <v>1.0522446425778194</v>
      </c>
      <c r="AM218" s="96" t="s">
        <v>477</v>
      </c>
      <c r="AN218" s="106">
        <v>2.8947446954549526E-3</v>
      </c>
      <c r="AO218" s="94">
        <v>0.90795631825273015</v>
      </c>
      <c r="AP218" s="101">
        <v>1.1779978678771623</v>
      </c>
      <c r="AQ218" s="96" t="s">
        <v>615</v>
      </c>
      <c r="AR218" s="106">
        <v>2.7564733852596814E-2</v>
      </c>
      <c r="AS218" s="94">
        <v>1.1073664579725588</v>
      </c>
      <c r="AT218" s="101">
        <v>0.86927807370837118</v>
      </c>
      <c r="AU218" s="96" t="s">
        <v>287</v>
      </c>
      <c r="AV218" s="106">
        <v>4.608587865111401E-4</v>
      </c>
      <c r="AW218" s="94">
        <v>1.0481690925656801E-2</v>
      </c>
      <c r="AX218" s="101">
        <v>0.83339499321741295</v>
      </c>
      <c r="AY218" s="96" t="s">
        <v>512</v>
      </c>
      <c r="AZ218" s="106">
        <v>2.9245874242740757E-3</v>
      </c>
      <c r="BA218" s="94">
        <v>1.154072620215898</v>
      </c>
      <c r="BB218" s="101">
        <v>0.82109420215844464</v>
      </c>
      <c r="BC218" s="96" t="s">
        <v>598</v>
      </c>
      <c r="BD218" s="106">
        <v>6.6151382215723139E-3</v>
      </c>
      <c r="BE218" s="94">
        <v>1.2521575396202729</v>
      </c>
      <c r="BF218" s="101">
        <v>0.83903532526930269</v>
      </c>
      <c r="BG218" s="96" t="s">
        <v>102</v>
      </c>
      <c r="BH218" s="106">
        <v>2.1493500301941965E-3</v>
      </c>
      <c r="BI218" s="94">
        <v>1.0649606299212599</v>
      </c>
      <c r="BJ218" s="102">
        <v>0.89487487302613344</v>
      </c>
      <c r="BK218" s="121" t="s">
        <v>592</v>
      </c>
      <c r="BL218" s="93">
        <v>7.6200616597272989E-3</v>
      </c>
      <c r="BM218" s="94">
        <v>1.1473007327650666</v>
      </c>
      <c r="BN218" s="122">
        <v>1.2414989481616383</v>
      </c>
      <c r="BO218" s="92" t="s">
        <v>508</v>
      </c>
      <c r="BP218" s="93">
        <v>1.6606807996694529E-3</v>
      </c>
      <c r="BQ218" s="94">
        <v>1.8141048824593129</v>
      </c>
      <c r="BR218" s="102">
        <v>1.1615647477716444</v>
      </c>
      <c r="BS218" s="121" t="s">
        <v>140</v>
      </c>
      <c r="BT218" s="93">
        <v>9.1377173187553629E-5</v>
      </c>
      <c r="BU218" s="94">
        <v>0.54437869822485208</v>
      </c>
      <c r="BV218" s="122">
        <v>0.90857392825896777</v>
      </c>
      <c r="BW218" s="92" t="s">
        <v>10</v>
      </c>
      <c r="BX218" s="93">
        <v>7.9262287743591273E-2</v>
      </c>
      <c r="BY218" s="94">
        <v>1.2495556717198117</v>
      </c>
      <c r="BZ218" s="102">
        <v>0.90856350677335285</v>
      </c>
      <c r="CA218" s="121" t="s">
        <v>545</v>
      </c>
      <c r="CB218" s="93">
        <v>4.7449938822405916E-3</v>
      </c>
      <c r="CC218" s="94">
        <v>0.8632182174634293</v>
      </c>
      <c r="CD218" s="122">
        <v>0.96937941441535858</v>
      </c>
      <c r="CE218" s="92" t="s">
        <v>350</v>
      </c>
      <c r="CF218" s="93">
        <v>7.6955471506213648E-3</v>
      </c>
      <c r="CG218" s="94">
        <v>1.108176400476758</v>
      </c>
      <c r="CH218" s="102">
        <v>0.94356606622133055</v>
      </c>
      <c r="CI218" s="121" t="s">
        <v>375</v>
      </c>
      <c r="CJ218" s="93">
        <v>0.2201435018911102</v>
      </c>
      <c r="CK218" s="94">
        <v>1.0973054682755525</v>
      </c>
      <c r="CL218" s="122">
        <v>0.97648840568171746</v>
      </c>
      <c r="CM218" s="92" t="s">
        <v>616</v>
      </c>
      <c r="CN218" s="93">
        <v>7.5999482726033804E-3</v>
      </c>
      <c r="CO218" s="94">
        <v>1.0039421813403417</v>
      </c>
      <c r="CP218" s="102">
        <v>1.1207998323861406</v>
      </c>
      <c r="CQ218" s="121" t="s">
        <v>16</v>
      </c>
      <c r="CR218" s="93">
        <v>4.4187133804848448E-2</v>
      </c>
      <c r="CS218" s="94">
        <v>1.2347177503416644</v>
      </c>
      <c r="CT218" s="122">
        <v>1.1412246313338632</v>
      </c>
      <c r="CU218" s="92" t="s">
        <v>424</v>
      </c>
      <c r="CV218" s="93">
        <v>7.9935161936242564E-3</v>
      </c>
      <c r="CW218" s="94">
        <v>1.2512437810945274</v>
      </c>
      <c r="CX218" s="102">
        <v>0.95037756202804746</v>
      </c>
      <c r="CY218" s="121" t="s">
        <v>246</v>
      </c>
      <c r="CZ218" s="93">
        <v>3.2657407113116993E-3</v>
      </c>
      <c r="DA218" s="94">
        <v>1.2793774319066147</v>
      </c>
      <c r="DB218" s="122">
        <v>0.98463114754098335</v>
      </c>
      <c r="DC218" s="92" t="s">
        <v>30</v>
      </c>
      <c r="DD218" s="93">
        <v>8.8357753551790999E-2</v>
      </c>
      <c r="DE218" s="94">
        <v>0.75755554357051413</v>
      </c>
      <c r="DF218" s="102">
        <v>1.0476708239863162</v>
      </c>
      <c r="DG218" s="121" t="s">
        <v>173</v>
      </c>
      <c r="DH218" s="93">
        <v>8.3758592219005841E-3</v>
      </c>
      <c r="DI218" s="94">
        <v>1.5026769779892919</v>
      </c>
      <c r="DJ218" s="122">
        <v>1.1244306492085576</v>
      </c>
      <c r="DK218" s="92" t="s">
        <v>484</v>
      </c>
      <c r="DL218" s="93">
        <v>5.6999612044525355E-3</v>
      </c>
      <c r="DM218" s="94">
        <v>0.76003094948601746</v>
      </c>
      <c r="DN218" s="102">
        <v>1.3044768822461239</v>
      </c>
      <c r="DO218" s="121" t="s">
        <v>343</v>
      </c>
      <c r="DP218" s="93">
        <v>1.20365672903797E-3</v>
      </c>
      <c r="DQ218" s="94">
        <v>1.7750611246943764</v>
      </c>
      <c r="DR218" s="122">
        <v>1.414778812093253</v>
      </c>
      <c r="DS218" s="92" t="s">
        <v>280</v>
      </c>
      <c r="DT218" s="93">
        <v>7.7074659123414801E-4</v>
      </c>
      <c r="DU218" s="94">
        <v>2.0601769911504424</v>
      </c>
      <c r="DV218" s="102">
        <v>0.95212574078845658</v>
      </c>
      <c r="DW218" s="92" t="s">
        <v>390</v>
      </c>
      <c r="DX218" s="93">
        <v>3.5358993103009885E-4</v>
      </c>
      <c r="DY218" s="94">
        <v>1.2318339100346021</v>
      </c>
      <c r="DZ218" s="102">
        <v>1.2318339100346021</v>
      </c>
      <c r="EA218" s="105">
        <v>202</v>
      </c>
    </row>
    <row r="219" spans="2:131">
      <c r="B219" s="105">
        <v>203</v>
      </c>
      <c r="C219" s="92" t="s">
        <v>436</v>
      </c>
      <c r="D219" s="93">
        <v>9.7486247475802516E-4</v>
      </c>
      <c r="E219" s="94">
        <v>1.0252833478639931</v>
      </c>
      <c r="F219" s="95">
        <v>1.0029691819391828</v>
      </c>
      <c r="G219" s="96" t="s">
        <v>530</v>
      </c>
      <c r="H219" s="97">
        <v>1.3827131019527091E-3</v>
      </c>
      <c r="I219" s="98">
        <v>1.0373134328358209</v>
      </c>
      <c r="J219" s="99">
        <v>1.0244252873563213</v>
      </c>
      <c r="K219" s="96" t="s">
        <v>100</v>
      </c>
      <c r="L219" s="106">
        <v>3.7742745447033024E-4</v>
      </c>
      <c r="M219" s="94">
        <v>0.67137809187279152</v>
      </c>
      <c r="N219" s="101">
        <v>1.1006493506493507</v>
      </c>
      <c r="O219" s="96" t="s">
        <v>565</v>
      </c>
      <c r="P219" s="106">
        <v>1.2673616629056353E-2</v>
      </c>
      <c r="Q219" s="94">
        <v>0.58283469602155935</v>
      </c>
      <c r="R219" s="101">
        <v>0.83653982958407758</v>
      </c>
      <c r="S219" s="96" t="s">
        <v>372</v>
      </c>
      <c r="T219" s="106">
        <v>1.5518218985944075E-3</v>
      </c>
      <c r="U219" s="94">
        <v>0.96844283497154671</v>
      </c>
      <c r="V219" s="101">
        <v>0.88907465757829074</v>
      </c>
      <c r="W219" s="96" t="s">
        <v>586</v>
      </c>
      <c r="X219" s="106">
        <v>1.9586498426723453E-3</v>
      </c>
      <c r="Y219" s="94">
        <v>1.0957584737914428</v>
      </c>
      <c r="Z219" s="101">
        <v>0.84754081736132258</v>
      </c>
      <c r="AA219" s="96" t="s">
        <v>305</v>
      </c>
      <c r="AB219" s="106">
        <v>2.0591482885195024E-3</v>
      </c>
      <c r="AC219" s="94">
        <v>2.145077720207254</v>
      </c>
      <c r="AD219" s="101">
        <v>0.85699096225412019</v>
      </c>
      <c r="AE219" s="96" t="s">
        <v>358</v>
      </c>
      <c r="AF219" s="106">
        <v>2.437156186895063E-3</v>
      </c>
      <c r="AG219" s="94">
        <v>1.5596816976127319</v>
      </c>
      <c r="AH219" s="101">
        <v>0.86079510703363882</v>
      </c>
      <c r="AI219" s="96" t="s">
        <v>616</v>
      </c>
      <c r="AJ219" s="106">
        <v>7.5999482726033804E-3</v>
      </c>
      <c r="AK219" s="94">
        <v>1.0039421813403417</v>
      </c>
      <c r="AL219" s="101">
        <v>1.0517900636408875</v>
      </c>
      <c r="AM219" s="96" t="s">
        <v>514</v>
      </c>
      <c r="AN219" s="106">
        <v>5.4707116295331024E-3</v>
      </c>
      <c r="AO219" s="94">
        <v>1.2228224672537558</v>
      </c>
      <c r="AP219" s="101">
        <v>1.1779604467159923</v>
      </c>
      <c r="AQ219" s="96" t="s">
        <v>381</v>
      </c>
      <c r="AR219" s="106">
        <v>3.7402886786634436E-3</v>
      </c>
      <c r="AS219" s="94">
        <v>1.5966029723991508</v>
      </c>
      <c r="AT219" s="101">
        <v>0.86603226921134457</v>
      </c>
      <c r="AU219" s="96" t="s">
        <v>287</v>
      </c>
      <c r="AV219" s="106">
        <v>4.608587865111401E-4</v>
      </c>
      <c r="AW219" s="94">
        <v>1.0481690925656801E-2</v>
      </c>
      <c r="AX219" s="101">
        <v>0.83339499321741295</v>
      </c>
      <c r="AY219" s="96" t="s">
        <v>371</v>
      </c>
      <c r="AZ219" s="106">
        <v>5.4826303912532178E-3</v>
      </c>
      <c r="BA219" s="94">
        <v>1.1023097916527991</v>
      </c>
      <c r="BB219" s="101">
        <v>0.82043159626829409</v>
      </c>
      <c r="BC219" s="96" t="s">
        <v>540</v>
      </c>
      <c r="BD219" s="106">
        <v>1.2872262657724948E-3</v>
      </c>
      <c r="BE219" s="94">
        <v>1.0896860986547086</v>
      </c>
      <c r="BF219" s="101">
        <v>0.8387694588584137</v>
      </c>
      <c r="BG219" s="96" t="s">
        <v>591</v>
      </c>
      <c r="BH219" s="106">
        <v>6.4360818486575745E-3</v>
      </c>
      <c r="BI219" s="94">
        <v>1.0442501681237391</v>
      </c>
      <c r="BJ219" s="102">
        <v>0.8946871858324954</v>
      </c>
      <c r="BK219" s="121" t="s">
        <v>388</v>
      </c>
      <c r="BL219" s="93">
        <v>1.0514588120604415E-2</v>
      </c>
      <c r="BM219" s="94">
        <v>2.2319197606897765</v>
      </c>
      <c r="BN219" s="122">
        <v>1.2402932828760644</v>
      </c>
      <c r="BO219" s="92" t="s">
        <v>232</v>
      </c>
      <c r="BP219" s="93">
        <v>8.2564883066240909E-4</v>
      </c>
      <c r="BQ219" s="94">
        <v>0.76438986953184962</v>
      </c>
      <c r="BR219" s="102">
        <v>1.1604477611940296</v>
      </c>
      <c r="BS219" s="121" t="s">
        <v>590</v>
      </c>
      <c r="BT219" s="93">
        <v>6.0381787977359319E-3</v>
      </c>
      <c r="BU219" s="94">
        <v>0.93145780051150906</v>
      </c>
      <c r="BV219" s="122">
        <v>0.90329499892751675</v>
      </c>
      <c r="BW219" s="92" t="s">
        <v>131</v>
      </c>
      <c r="BX219" s="93">
        <v>3.6706556447521563E-3</v>
      </c>
      <c r="BY219" s="94">
        <v>1.3624615384615386</v>
      </c>
      <c r="BZ219" s="102">
        <v>0.90748922559835177</v>
      </c>
      <c r="CA219" s="121" t="s">
        <v>154</v>
      </c>
      <c r="CB219" s="93">
        <v>6.2669730520158759E-4</v>
      </c>
      <c r="CC219" s="94">
        <v>0.38650306748466257</v>
      </c>
      <c r="CD219" s="122">
        <v>0.96890369665238796</v>
      </c>
      <c r="CE219" s="92" t="s">
        <v>452</v>
      </c>
      <c r="CF219" s="93">
        <v>1.8303540342395576E-3</v>
      </c>
      <c r="CG219" s="94">
        <v>0.97785651018600539</v>
      </c>
      <c r="CH219" s="102">
        <v>0.94301700255309895</v>
      </c>
      <c r="CI219" s="121" t="s">
        <v>19</v>
      </c>
      <c r="CJ219" s="93">
        <v>4.4376137754036232E-2</v>
      </c>
      <c r="CK219" s="94">
        <v>0.9989363488775681</v>
      </c>
      <c r="CL219" s="122">
        <v>0.97624740230749885</v>
      </c>
      <c r="CM219" s="92" t="s">
        <v>514</v>
      </c>
      <c r="CN219" s="93">
        <v>5.4707116295331024E-3</v>
      </c>
      <c r="CO219" s="94">
        <v>1.2228224672537558</v>
      </c>
      <c r="CP219" s="102">
        <v>1.1204490624977086</v>
      </c>
      <c r="CQ219" s="121" t="s">
        <v>577</v>
      </c>
      <c r="CR219" s="93">
        <v>1.3110637892127261E-3</v>
      </c>
      <c r="CS219" s="94">
        <v>1.1695215593620791</v>
      </c>
      <c r="CT219" s="122">
        <v>1.1394229313633477</v>
      </c>
      <c r="CU219" s="92" t="s">
        <v>518</v>
      </c>
      <c r="CV219" s="93">
        <v>2.3973658818028988E-3</v>
      </c>
      <c r="CW219" s="94">
        <v>0.91722169362511896</v>
      </c>
      <c r="CX219" s="102">
        <v>0.94884857521537425</v>
      </c>
      <c r="CY219" s="121" t="s">
        <v>91</v>
      </c>
      <c r="CZ219" s="93">
        <v>9.8131138162285865E-4</v>
      </c>
      <c r="DA219" s="94">
        <v>1.1304347826086956</v>
      </c>
      <c r="DB219" s="122">
        <v>0.98456552562284783</v>
      </c>
      <c r="DC219" s="92" t="s">
        <v>526</v>
      </c>
      <c r="DD219" s="93">
        <v>8.5947058999074882E-3</v>
      </c>
      <c r="DE219" s="94">
        <v>1.4200794411724422</v>
      </c>
      <c r="DF219" s="102">
        <v>1.0470524232287339</v>
      </c>
      <c r="DG219" s="121" t="s">
        <v>521</v>
      </c>
      <c r="DH219" s="93">
        <v>1.0528239519435527E-3</v>
      </c>
      <c r="DI219" s="94">
        <v>1.0853242320819112</v>
      </c>
      <c r="DJ219" s="122">
        <v>1.1242491783461144</v>
      </c>
      <c r="DK219" s="92" t="s">
        <v>560</v>
      </c>
      <c r="DL219" s="93">
        <v>1.3727655256796682E-3</v>
      </c>
      <c r="DM219" s="94">
        <v>1.3640856672158155</v>
      </c>
      <c r="DN219" s="102">
        <v>1.299455139847439</v>
      </c>
      <c r="DO219" s="121" t="s">
        <v>161</v>
      </c>
      <c r="DP219" s="93">
        <v>6.6745065632647872E-4</v>
      </c>
      <c r="DQ219" s="94">
        <v>0.96690647482014391</v>
      </c>
      <c r="DR219" s="122">
        <v>1.4137828517065048</v>
      </c>
      <c r="DS219" s="92" t="s">
        <v>610</v>
      </c>
      <c r="DT219" s="93">
        <v>1.1907248798830166E-2</v>
      </c>
      <c r="DU219" s="94">
        <v>1.0808939724584241</v>
      </c>
      <c r="DV219" s="102">
        <v>0.95147155877463419</v>
      </c>
      <c r="DW219" s="92" t="s">
        <v>420</v>
      </c>
      <c r="DX219" s="93">
        <v>2.6460552886289255E-3</v>
      </c>
      <c r="DY219" s="94">
        <v>1.2314814814814814</v>
      </c>
      <c r="DZ219" s="102">
        <v>1.2314814814814814</v>
      </c>
      <c r="EA219" s="105">
        <v>203</v>
      </c>
    </row>
    <row r="220" spans="2:131">
      <c r="B220" s="105">
        <v>204</v>
      </c>
      <c r="C220" s="92" t="s">
        <v>283</v>
      </c>
      <c r="D220" s="93">
        <v>1.153736134507199E-2</v>
      </c>
      <c r="E220" s="94">
        <v>2.2872144919926489</v>
      </c>
      <c r="F220" s="95">
        <v>1.0009676533176979</v>
      </c>
      <c r="G220" s="96" t="s">
        <v>160</v>
      </c>
      <c r="H220" s="97">
        <v>1.7282204494167752E-3</v>
      </c>
      <c r="I220" s="98">
        <v>0.5156574138101353</v>
      </c>
      <c r="J220" s="99">
        <v>1.0229858898497952</v>
      </c>
      <c r="K220" s="96" t="s">
        <v>406</v>
      </c>
      <c r="L220" s="106">
        <v>3.2220385850046085E-3</v>
      </c>
      <c r="M220" s="94">
        <v>1.4555788214178882</v>
      </c>
      <c r="N220" s="101">
        <v>1.0981436941103917</v>
      </c>
      <c r="O220" s="96" t="s">
        <v>316</v>
      </c>
      <c r="P220" s="106">
        <v>8.740425261418174E-4</v>
      </c>
      <c r="Q220" s="94">
        <v>2.2129086336965633</v>
      </c>
      <c r="R220" s="101">
        <v>0.82897484790701903</v>
      </c>
      <c r="S220" s="96" t="s">
        <v>471</v>
      </c>
      <c r="T220" s="106">
        <v>1.4938181355878333E-3</v>
      </c>
      <c r="U220" s="94">
        <v>1.1945988880063543</v>
      </c>
      <c r="V220" s="101">
        <v>0.88783406461906667</v>
      </c>
      <c r="W220" s="96" t="s">
        <v>601</v>
      </c>
      <c r="X220" s="106">
        <v>1.1738140002188467E-2</v>
      </c>
      <c r="Y220" s="94">
        <v>0.985249095463401</v>
      </c>
      <c r="Z220" s="101">
        <v>0.84444180764145538</v>
      </c>
      <c r="AA220" s="96" t="s">
        <v>628</v>
      </c>
      <c r="AB220" s="106">
        <v>3.9442139922607859E-2</v>
      </c>
      <c r="AC220" s="94">
        <v>1.2333774010420717</v>
      </c>
      <c r="AD220" s="101">
        <v>0.85595439295714248</v>
      </c>
      <c r="AE220" s="96" t="s">
        <v>327</v>
      </c>
      <c r="AF220" s="106">
        <v>7.3101738550042903E-4</v>
      </c>
      <c r="AG220" s="94">
        <v>1.6919540229885057</v>
      </c>
      <c r="AH220" s="101">
        <v>0.86064235166031566</v>
      </c>
      <c r="AI220" s="96" t="s">
        <v>439</v>
      </c>
      <c r="AJ220" s="106">
        <v>2.7455310513593363E-3</v>
      </c>
      <c r="AK220" s="94">
        <v>1.2163055453543885</v>
      </c>
      <c r="AL220" s="101">
        <v>1.0494001667210322</v>
      </c>
      <c r="AM220" s="96" t="s">
        <v>370</v>
      </c>
      <c r="AN220" s="106">
        <v>4.7449938822405916E-3</v>
      </c>
      <c r="AO220" s="94">
        <v>1.2462442847811888</v>
      </c>
      <c r="AP220" s="101">
        <v>1.1724000503419054</v>
      </c>
      <c r="AQ220" s="96" t="s">
        <v>136</v>
      </c>
      <c r="AR220" s="106">
        <v>8.5020500270158595E-4</v>
      </c>
      <c r="AS220" s="94">
        <v>0.64393179538615852</v>
      </c>
      <c r="AT220" s="101">
        <v>0.8647788439035804</v>
      </c>
      <c r="AU220" s="96" t="s">
        <v>405</v>
      </c>
      <c r="AV220" s="106">
        <v>1.3944951212535358E-3</v>
      </c>
      <c r="AW220" s="94">
        <v>0.96827586206896554</v>
      </c>
      <c r="AX220" s="101">
        <v>0.83206063369044903</v>
      </c>
      <c r="AY220" s="96" t="s">
        <v>558</v>
      </c>
      <c r="AZ220" s="106">
        <v>3.1028509678034518E-3</v>
      </c>
      <c r="BA220" s="94">
        <v>0.91909385113268605</v>
      </c>
      <c r="BB220" s="101">
        <v>0.81996722486813101</v>
      </c>
      <c r="BC220" s="96" t="s">
        <v>624</v>
      </c>
      <c r="BD220" s="106">
        <v>1.9427616461249218E-2</v>
      </c>
      <c r="BE220" s="94">
        <v>1.1108688439114567</v>
      </c>
      <c r="BF220" s="101">
        <v>0.83871810821123705</v>
      </c>
      <c r="BG220" s="96" t="s">
        <v>619</v>
      </c>
      <c r="BH220" s="106">
        <v>4.6256229669640993E-3</v>
      </c>
      <c r="BI220" s="94">
        <v>0.9353000335232986</v>
      </c>
      <c r="BJ220" s="102">
        <v>0.89216806432836793</v>
      </c>
      <c r="BK220" s="121" t="s">
        <v>589</v>
      </c>
      <c r="BL220" s="93">
        <v>2.2481522377072825E-3</v>
      </c>
      <c r="BM220" s="94">
        <v>0.87483870967741939</v>
      </c>
      <c r="BN220" s="122">
        <v>1.2401096229500952</v>
      </c>
      <c r="BO220" s="92" t="s">
        <v>621</v>
      </c>
      <c r="BP220" s="93">
        <v>4.3868811364111138E-3</v>
      </c>
      <c r="BQ220" s="94">
        <v>1.2980132450331126</v>
      </c>
      <c r="BR220" s="102">
        <v>1.1600145055642439</v>
      </c>
      <c r="BS220" s="121" t="s">
        <v>293</v>
      </c>
      <c r="BT220" s="93">
        <v>6.0706226361122587E-3</v>
      </c>
      <c r="BU220" s="94">
        <v>2.7473778843272401</v>
      </c>
      <c r="BV220" s="122">
        <v>0.90158052561970492</v>
      </c>
      <c r="BW220" s="92" t="s">
        <v>592</v>
      </c>
      <c r="BX220" s="93">
        <v>7.6200616597272989E-3</v>
      </c>
      <c r="BY220" s="94">
        <v>1.1473007327650666</v>
      </c>
      <c r="BZ220" s="102">
        <v>0.90634452154437117</v>
      </c>
      <c r="CA220" s="121" t="s">
        <v>359</v>
      </c>
      <c r="CB220" s="93">
        <v>1.5518218985944075E-3</v>
      </c>
      <c r="CC220" s="94">
        <v>0.93413173652694614</v>
      </c>
      <c r="CD220" s="122">
        <v>0.96676485655737709</v>
      </c>
      <c r="CE220" s="92" t="s">
        <v>16</v>
      </c>
      <c r="CF220" s="93">
        <v>4.4187133804848448E-2</v>
      </c>
      <c r="CG220" s="94">
        <v>1.2347177503416644</v>
      </c>
      <c r="CH220" s="102">
        <v>0.94249281131994744</v>
      </c>
      <c r="CI220" s="121" t="s">
        <v>558</v>
      </c>
      <c r="CJ220" s="93">
        <v>3.1028509678034518E-3</v>
      </c>
      <c r="CK220" s="94">
        <v>0.91909385113268605</v>
      </c>
      <c r="CL220" s="122">
        <v>0.97197470169508837</v>
      </c>
      <c r="CM220" s="92" t="s">
        <v>621</v>
      </c>
      <c r="CN220" s="93">
        <v>4.3868811364111138E-3</v>
      </c>
      <c r="CO220" s="94">
        <v>1.2980132450331126</v>
      </c>
      <c r="CP220" s="102">
        <v>1.1185603227488043</v>
      </c>
      <c r="CQ220" s="121" t="s">
        <v>428</v>
      </c>
      <c r="CR220" s="93">
        <v>2.2879425427994467E-3</v>
      </c>
      <c r="CS220" s="94">
        <v>0.73658927141713371</v>
      </c>
      <c r="CT220" s="122">
        <v>1.1393878618765256</v>
      </c>
      <c r="CU220" s="92" t="s">
        <v>393</v>
      </c>
      <c r="CV220" s="93">
        <v>1.6487620379493373E-3</v>
      </c>
      <c r="CW220" s="94">
        <v>1.1784193090392805</v>
      </c>
      <c r="CX220" s="102">
        <v>0.94846057330373512</v>
      </c>
      <c r="CY220" s="121" t="s">
        <v>485</v>
      </c>
      <c r="CZ220" s="93">
        <v>2.7355834750862952E-3</v>
      </c>
      <c r="DA220" s="94">
        <v>0.74542579625028227</v>
      </c>
      <c r="DB220" s="122">
        <v>0.98396559892132207</v>
      </c>
      <c r="DC220" s="92" t="s">
        <v>499</v>
      </c>
      <c r="DD220" s="93">
        <v>1.7651686107491339E-2</v>
      </c>
      <c r="DE220" s="94">
        <v>0.51110578536164508</v>
      </c>
      <c r="DF220" s="102">
        <v>1.04676494081766</v>
      </c>
      <c r="DG220" s="121" t="s">
        <v>619</v>
      </c>
      <c r="DH220" s="93">
        <v>4.6256229669640993E-3</v>
      </c>
      <c r="DI220" s="94">
        <v>0.9353000335232986</v>
      </c>
      <c r="DJ220" s="122">
        <v>1.1220600599305839</v>
      </c>
      <c r="DK220" s="92" t="s">
        <v>590</v>
      </c>
      <c r="DL220" s="93">
        <v>6.0381787977359319E-3</v>
      </c>
      <c r="DM220" s="94">
        <v>0.93145780051150906</v>
      </c>
      <c r="DN220" s="102">
        <v>1.2981668784133849</v>
      </c>
      <c r="DO220" s="121" t="s">
        <v>157</v>
      </c>
      <c r="DP220" s="93">
        <v>1.0210405873565776E-3</v>
      </c>
      <c r="DQ220" s="94">
        <v>1.0882145377558221</v>
      </c>
      <c r="DR220" s="122">
        <v>1.4106829781431409</v>
      </c>
      <c r="DS220" s="92" t="s">
        <v>538</v>
      </c>
      <c r="DT220" s="93">
        <v>1.3746305183866764E-3</v>
      </c>
      <c r="DU220" s="94">
        <v>1.352442996742671</v>
      </c>
      <c r="DV220" s="102">
        <v>0.94788358260668704</v>
      </c>
      <c r="DW220" s="92" t="s">
        <v>362</v>
      </c>
      <c r="DX220" s="93">
        <v>1.0885802371038999E-3</v>
      </c>
      <c r="DY220" s="94">
        <v>1.229158878504673</v>
      </c>
      <c r="DZ220" s="102">
        <v>1.229158878504673</v>
      </c>
      <c r="EA220" s="105">
        <v>204</v>
      </c>
    </row>
    <row r="221" spans="2:131">
      <c r="B221" s="105">
        <v>205</v>
      </c>
      <c r="C221" s="92" t="s">
        <v>628</v>
      </c>
      <c r="D221" s="93">
        <v>3.9442139922607859E-2</v>
      </c>
      <c r="E221" s="94">
        <v>1.2333774010420717</v>
      </c>
      <c r="F221" s="95">
        <v>0.99819640289584555</v>
      </c>
      <c r="G221" s="96" t="s">
        <v>160</v>
      </c>
      <c r="H221" s="97">
        <v>1.7282204494167752E-3</v>
      </c>
      <c r="I221" s="98">
        <v>0.5156574138101353</v>
      </c>
      <c r="J221" s="99">
        <v>1.0229858898497952</v>
      </c>
      <c r="K221" s="96" t="s">
        <v>19</v>
      </c>
      <c r="L221" s="106">
        <v>4.4376137754036232E-2</v>
      </c>
      <c r="M221" s="94">
        <v>0.9989363488775681</v>
      </c>
      <c r="N221" s="101">
        <v>1.0980675660669406</v>
      </c>
      <c r="O221" s="96" t="s">
        <v>570</v>
      </c>
      <c r="P221" s="106">
        <v>1.7189411799814976E-2</v>
      </c>
      <c r="Q221" s="94">
        <v>1.3110773899848256</v>
      </c>
      <c r="R221" s="101">
        <v>0.82727920021765933</v>
      </c>
      <c r="S221" s="96" t="s">
        <v>477</v>
      </c>
      <c r="T221" s="106">
        <v>2.8947446954549526E-3</v>
      </c>
      <c r="U221" s="94">
        <v>0.90795631825273015</v>
      </c>
      <c r="V221" s="101">
        <v>0.88696310051927507</v>
      </c>
      <c r="W221" s="96" t="s">
        <v>335</v>
      </c>
      <c r="X221" s="106">
        <v>5.1727396619813577E-4</v>
      </c>
      <c r="Y221" s="94">
        <v>1.0097087378640777</v>
      </c>
      <c r="Z221" s="101">
        <v>0.84382239382239388</v>
      </c>
      <c r="AA221" s="96" t="s">
        <v>625</v>
      </c>
      <c r="AB221" s="106">
        <v>2.251136510589195E-2</v>
      </c>
      <c r="AC221" s="94">
        <v>0.92144820331851651</v>
      </c>
      <c r="AD221" s="101">
        <v>0.85488973226171849</v>
      </c>
      <c r="AE221" s="96" t="s">
        <v>537</v>
      </c>
      <c r="AF221" s="106">
        <v>1.074338237488436E-3</v>
      </c>
      <c r="AG221" s="94">
        <v>1.0392943063352045</v>
      </c>
      <c r="AH221" s="101">
        <v>0.85975778866598862</v>
      </c>
      <c r="AI221" s="96" t="s">
        <v>284</v>
      </c>
      <c r="AJ221" s="106">
        <v>8.6927502145377113E-3</v>
      </c>
      <c r="AK221" s="94">
        <v>0.84582178983312928</v>
      </c>
      <c r="AL221" s="101">
        <v>1.0491750032480189</v>
      </c>
      <c r="AM221" s="96" t="s">
        <v>484</v>
      </c>
      <c r="AN221" s="106">
        <v>5.6999612044525355E-3</v>
      </c>
      <c r="AO221" s="94">
        <v>0.76003094948601746</v>
      </c>
      <c r="AP221" s="101">
        <v>1.1707815337337617</v>
      </c>
      <c r="AQ221" s="96" t="s">
        <v>616</v>
      </c>
      <c r="AR221" s="106">
        <v>7.5999482726033804E-3</v>
      </c>
      <c r="AS221" s="94">
        <v>1.0039421813403417</v>
      </c>
      <c r="AT221" s="101">
        <v>0.86302804913181275</v>
      </c>
      <c r="AU221" s="96" t="s">
        <v>145</v>
      </c>
      <c r="AV221" s="106">
        <v>1.7209306952361057E-3</v>
      </c>
      <c r="AW221" s="94">
        <v>2.3972286374133946</v>
      </c>
      <c r="AX221" s="101">
        <v>0.83086876155268008</v>
      </c>
      <c r="AY221" s="96" t="s">
        <v>457</v>
      </c>
      <c r="AZ221" s="106">
        <v>2.0442269241099407E-2</v>
      </c>
      <c r="BA221" s="94">
        <v>1.3243112614789754</v>
      </c>
      <c r="BB221" s="101">
        <v>0.81511443396318251</v>
      </c>
      <c r="BC221" s="96" t="s">
        <v>532</v>
      </c>
      <c r="BD221" s="106">
        <v>2.59631740726372E-3</v>
      </c>
      <c r="BE221" s="94">
        <v>1.5818181818181818</v>
      </c>
      <c r="BF221" s="101">
        <v>0.83761274227595472</v>
      </c>
      <c r="BG221" s="96" t="s">
        <v>106</v>
      </c>
      <c r="BH221" s="106">
        <v>2.1739821377491021E-2</v>
      </c>
      <c r="BI221" s="94">
        <v>1.2617501248991201</v>
      </c>
      <c r="BJ221" s="102">
        <v>0.89095931885454349</v>
      </c>
      <c r="BK221" s="121" t="s">
        <v>94</v>
      </c>
      <c r="BL221" s="93">
        <v>2.3042939325557005E-4</v>
      </c>
      <c r="BM221" s="94">
        <v>0.19767111616018176</v>
      </c>
      <c r="BN221" s="122">
        <v>1.2397862437510774</v>
      </c>
      <c r="BO221" s="92" t="s">
        <v>521</v>
      </c>
      <c r="BP221" s="93">
        <v>1.0528239519435527E-3</v>
      </c>
      <c r="BQ221" s="94">
        <v>1.0853242320819112</v>
      </c>
      <c r="BR221" s="102">
        <v>1.1511843149106566</v>
      </c>
      <c r="BS221" s="121" t="s">
        <v>510</v>
      </c>
      <c r="BT221" s="93">
        <v>1.8394622254711883E-2</v>
      </c>
      <c r="BU221" s="94">
        <v>1.2036395147313692</v>
      </c>
      <c r="BV221" s="122">
        <v>0.89907208118317228</v>
      </c>
      <c r="BW221" s="92" t="s">
        <v>477</v>
      </c>
      <c r="BX221" s="93">
        <v>2.8947446954549526E-3</v>
      </c>
      <c r="BY221" s="94">
        <v>0.90795631825273015</v>
      </c>
      <c r="BZ221" s="102">
        <v>0.90615220605935554</v>
      </c>
      <c r="CA221" s="121" t="s">
        <v>484</v>
      </c>
      <c r="CB221" s="93">
        <v>5.6999612044525355E-3</v>
      </c>
      <c r="CC221" s="94">
        <v>0.76003094948601746</v>
      </c>
      <c r="CD221" s="122">
        <v>0.96672021232015648</v>
      </c>
      <c r="CE221" s="92" t="s">
        <v>470</v>
      </c>
      <c r="CF221" s="93">
        <v>1.0226297555859264E-2</v>
      </c>
      <c r="CG221" s="94">
        <v>0.19388735099711882</v>
      </c>
      <c r="CH221" s="102">
        <v>0.94206191422891228</v>
      </c>
      <c r="CI221" s="121" t="s">
        <v>583</v>
      </c>
      <c r="CJ221" s="93">
        <v>2.2083619326151182E-3</v>
      </c>
      <c r="CK221" s="94">
        <v>1.0238278247501922</v>
      </c>
      <c r="CL221" s="122">
        <v>0.97189642728256931</v>
      </c>
      <c r="CM221" s="92" t="s">
        <v>520</v>
      </c>
      <c r="CN221" s="93">
        <v>2.4759517343599231E-2</v>
      </c>
      <c r="CO221" s="94">
        <v>1.4363758776570166</v>
      </c>
      <c r="CP221" s="102">
        <v>1.1180552486187847</v>
      </c>
      <c r="CQ221" s="121" t="s">
        <v>207</v>
      </c>
      <c r="CR221" s="93">
        <v>3.086959285509964E-3</v>
      </c>
      <c r="CS221" s="94">
        <v>1.3906040268456377</v>
      </c>
      <c r="CT221" s="122">
        <v>1.1375844717940549</v>
      </c>
      <c r="CU221" s="92" t="s">
        <v>597</v>
      </c>
      <c r="CV221" s="93">
        <v>3.8397644413938545E-3</v>
      </c>
      <c r="CW221" s="94">
        <v>1.2375100187015762</v>
      </c>
      <c r="CX221" s="102">
        <v>0.94807851667702514</v>
      </c>
      <c r="CY221" s="121" t="s">
        <v>589</v>
      </c>
      <c r="CZ221" s="93">
        <v>2.2481522377072825E-3</v>
      </c>
      <c r="DA221" s="94">
        <v>0.87483870967741939</v>
      </c>
      <c r="DB221" s="122">
        <v>0.98112540335057241</v>
      </c>
      <c r="DC221" s="92" t="s">
        <v>610</v>
      </c>
      <c r="DD221" s="93">
        <v>1.1907248798830166E-2</v>
      </c>
      <c r="DE221" s="94">
        <v>1.0808939724584241</v>
      </c>
      <c r="DF221" s="102">
        <v>1.0465151249342124</v>
      </c>
      <c r="DG221" s="121" t="s">
        <v>439</v>
      </c>
      <c r="DH221" s="93">
        <v>2.7455310513593363E-3</v>
      </c>
      <c r="DI221" s="94">
        <v>1.2163055453543885</v>
      </c>
      <c r="DJ221" s="122">
        <v>1.120184118009496</v>
      </c>
      <c r="DK221" s="92" t="s">
        <v>91</v>
      </c>
      <c r="DL221" s="93">
        <v>9.8131138162285865E-4</v>
      </c>
      <c r="DM221" s="94">
        <v>1.1304347826086956</v>
      </c>
      <c r="DN221" s="102">
        <v>1.2972655458780635</v>
      </c>
      <c r="DO221" s="121" t="s">
        <v>604</v>
      </c>
      <c r="DP221" s="93">
        <v>1.3019260718939708E-2</v>
      </c>
      <c r="DQ221" s="94">
        <v>1.172695553633734</v>
      </c>
      <c r="DR221" s="122">
        <v>1.4037038169806704</v>
      </c>
      <c r="DS221" s="92" t="s">
        <v>94</v>
      </c>
      <c r="DT221" s="93">
        <v>2.3042939325557005E-4</v>
      </c>
      <c r="DU221" s="94">
        <v>0.19767111616018176</v>
      </c>
      <c r="DV221" s="102">
        <v>0.94052749525943802</v>
      </c>
      <c r="DW221" s="92" t="s">
        <v>215</v>
      </c>
      <c r="DX221" s="93">
        <v>4.6483170708451195E-4</v>
      </c>
      <c r="DY221" s="94">
        <v>1.2272727272727273</v>
      </c>
      <c r="DZ221" s="102">
        <v>1.2272727272727273</v>
      </c>
      <c r="EA221" s="105">
        <v>205</v>
      </c>
    </row>
    <row r="222" spans="2:131">
      <c r="B222" s="105">
        <v>206</v>
      </c>
      <c r="C222" s="92" t="s">
        <v>494</v>
      </c>
      <c r="D222" s="93">
        <v>9.7486247475802516E-4</v>
      </c>
      <c r="E222" s="94">
        <v>1.0661831368993653</v>
      </c>
      <c r="F222" s="95">
        <v>0.99775921776329168</v>
      </c>
      <c r="G222" s="96" t="s">
        <v>590</v>
      </c>
      <c r="H222" s="97">
        <v>6.0381787977359319E-3</v>
      </c>
      <c r="I222" s="98">
        <v>0.93145780051150906</v>
      </c>
      <c r="J222" s="99">
        <v>1.0214496675301534</v>
      </c>
      <c r="K222" s="96" t="s">
        <v>536</v>
      </c>
      <c r="L222" s="106">
        <v>4.0387159668546762E-3</v>
      </c>
      <c r="M222" s="94">
        <v>1.0853196703051906</v>
      </c>
      <c r="N222" s="101">
        <v>1.0974193707102267</v>
      </c>
      <c r="O222" s="96" t="s">
        <v>617</v>
      </c>
      <c r="P222" s="106">
        <v>6.8001631402508783E-2</v>
      </c>
      <c r="Q222" s="94">
        <v>1.1512616835546075</v>
      </c>
      <c r="R222" s="101">
        <v>0.82658079128448747</v>
      </c>
      <c r="S222" s="96" t="s">
        <v>305</v>
      </c>
      <c r="T222" s="106">
        <v>2.0591482885195024E-3</v>
      </c>
      <c r="U222" s="94">
        <v>2.145077720207254</v>
      </c>
      <c r="V222" s="101">
        <v>0.88246097337006435</v>
      </c>
      <c r="W222" s="96" t="s">
        <v>230</v>
      </c>
      <c r="X222" s="106">
        <v>1.3468200743730731E-3</v>
      </c>
      <c r="Y222" s="94">
        <v>1.1188118811881189</v>
      </c>
      <c r="Z222" s="101">
        <v>0.84146693618250079</v>
      </c>
      <c r="AA222" s="96" t="s">
        <v>436</v>
      </c>
      <c r="AB222" s="106">
        <v>9.7486247475802516E-4</v>
      </c>
      <c r="AC222" s="94">
        <v>1.0252833478639931</v>
      </c>
      <c r="AD222" s="101">
        <v>0.8537933858912663</v>
      </c>
      <c r="AE222" s="96" t="s">
        <v>583</v>
      </c>
      <c r="AF222" s="106">
        <v>2.2083619326151182E-3</v>
      </c>
      <c r="AG222" s="94">
        <v>1.0238278247501922</v>
      </c>
      <c r="AH222" s="101">
        <v>0.85862504511006832</v>
      </c>
      <c r="AI222" s="96" t="s">
        <v>419</v>
      </c>
      <c r="AJ222" s="106">
        <v>6.1778914915933004E-3</v>
      </c>
      <c r="AK222" s="94">
        <v>4.3649122807017546</v>
      </c>
      <c r="AL222" s="101">
        <v>1.0489704490888845</v>
      </c>
      <c r="AM222" s="96" t="s">
        <v>627</v>
      </c>
      <c r="AN222" s="106">
        <v>1.204651486665274E-2</v>
      </c>
      <c r="AO222" s="94">
        <v>1.1914405181602035</v>
      </c>
      <c r="AP222" s="101">
        <v>1.1707389602022102</v>
      </c>
      <c r="AQ222" s="96" t="s">
        <v>606</v>
      </c>
      <c r="AR222" s="106">
        <v>2.3555860614561261E-2</v>
      </c>
      <c r="AS222" s="94">
        <v>0.94499501163950772</v>
      </c>
      <c r="AT222" s="101">
        <v>0.86118749234427738</v>
      </c>
      <c r="AU222" s="96" t="s">
        <v>565</v>
      </c>
      <c r="AV222" s="106">
        <v>1.2673616629056353E-2</v>
      </c>
      <c r="AW222" s="94">
        <v>0.58283469602155935</v>
      </c>
      <c r="AX222" s="101">
        <v>0.83065905749561308</v>
      </c>
      <c r="AY222" s="96" t="s">
        <v>530</v>
      </c>
      <c r="AZ222" s="106">
        <v>1.3827131019527091E-3</v>
      </c>
      <c r="BA222" s="94">
        <v>1.0373134328358209</v>
      </c>
      <c r="BB222" s="101">
        <v>0.81508620689655142</v>
      </c>
      <c r="BC222" s="96" t="s">
        <v>522</v>
      </c>
      <c r="BD222" s="106">
        <v>1.7845951833835687E-2</v>
      </c>
      <c r="BE222" s="94">
        <v>1.244393063583815</v>
      </c>
      <c r="BF222" s="101">
        <v>0.83690355386553983</v>
      </c>
      <c r="BG222" s="96" t="s">
        <v>576</v>
      </c>
      <c r="BH222" s="106">
        <v>3.1732768311001024E-3</v>
      </c>
      <c r="BI222" s="94">
        <v>0.96935933147632314</v>
      </c>
      <c r="BJ222" s="102">
        <v>0.88987321959618093</v>
      </c>
      <c r="BK222" s="121" t="s">
        <v>279</v>
      </c>
      <c r="BL222" s="93">
        <v>2.2168896799415186E-3</v>
      </c>
      <c r="BM222" s="94">
        <v>0.97467248908296944</v>
      </c>
      <c r="BN222" s="122">
        <v>1.2395110848253486</v>
      </c>
      <c r="BO222" s="92" t="s">
        <v>486</v>
      </c>
      <c r="BP222" s="93">
        <v>8.5748107473614058E-3</v>
      </c>
      <c r="BQ222" s="94">
        <v>1.09437156157427</v>
      </c>
      <c r="BR222" s="102">
        <v>1.1510791366906477</v>
      </c>
      <c r="BS222" s="121" t="s">
        <v>581</v>
      </c>
      <c r="BT222" s="93">
        <v>1.3329752205875038E-2</v>
      </c>
      <c r="BU222" s="94">
        <v>1.2481564852906932</v>
      </c>
      <c r="BV222" s="122">
        <v>0.89832949093866354</v>
      </c>
      <c r="BW222" s="92" t="s">
        <v>334</v>
      </c>
      <c r="BX222" s="93">
        <v>1.4183326446937674E-3</v>
      </c>
      <c r="BY222" s="94">
        <v>1.1141742522756826</v>
      </c>
      <c r="BZ222" s="102">
        <v>0.90560430626033817</v>
      </c>
      <c r="CA222" s="121" t="s">
        <v>286</v>
      </c>
      <c r="CB222" s="93">
        <v>4.1580868821311685E-3</v>
      </c>
      <c r="CC222" s="94">
        <v>1.2828644501278774</v>
      </c>
      <c r="CD222" s="122">
        <v>0.96587537091988107</v>
      </c>
      <c r="CE222" s="92" t="s">
        <v>442</v>
      </c>
      <c r="CF222" s="93">
        <v>6.158026888726441E-3</v>
      </c>
      <c r="CG222" s="94">
        <v>1.4588235294117646</v>
      </c>
      <c r="CH222" s="102">
        <v>0.94023015197254689</v>
      </c>
      <c r="CI222" s="121" t="s">
        <v>444</v>
      </c>
      <c r="CJ222" s="93">
        <v>5.5700346438674001E-3</v>
      </c>
      <c r="CK222" s="94">
        <v>0.99127975489040776</v>
      </c>
      <c r="CL222" s="122">
        <v>0.97156983048912726</v>
      </c>
      <c r="CM222" s="92" t="s">
        <v>229</v>
      </c>
      <c r="CN222" s="93">
        <v>2.2248355210882623E-4</v>
      </c>
      <c r="CO222" s="94">
        <v>1.3970893970893969</v>
      </c>
      <c r="CP222" s="102">
        <v>1.1164665830496325</v>
      </c>
      <c r="CQ222" s="121" t="s">
        <v>402</v>
      </c>
      <c r="CR222" s="93">
        <v>1.6487620379493373E-3</v>
      </c>
      <c r="CS222" s="94">
        <v>1.0429319371727748</v>
      </c>
      <c r="CT222" s="122">
        <v>1.1369905956112853</v>
      </c>
      <c r="CU222" s="92" t="s">
        <v>516</v>
      </c>
      <c r="CV222" s="93">
        <v>0.39938578647935669</v>
      </c>
      <c r="CW222" s="94">
        <v>1.2745951394546071</v>
      </c>
      <c r="CX222" s="102">
        <v>0.94678482199856151</v>
      </c>
      <c r="CY222" s="121" t="s">
        <v>468</v>
      </c>
      <c r="CZ222" s="93">
        <v>4.2907542192416488E-4</v>
      </c>
      <c r="DA222" s="94">
        <v>1.1191709844559585</v>
      </c>
      <c r="DB222" s="122">
        <v>0.97994269340974216</v>
      </c>
      <c r="DC222" s="92" t="s">
        <v>427</v>
      </c>
      <c r="DD222" s="93">
        <v>2.1255125067539652E-3</v>
      </c>
      <c r="DE222" s="94">
        <v>1.0759175465057818</v>
      </c>
      <c r="DF222" s="102">
        <v>1.0456728523107401</v>
      </c>
      <c r="DG222" s="121" t="s">
        <v>442</v>
      </c>
      <c r="DH222" s="93">
        <v>6.158026888726441E-3</v>
      </c>
      <c r="DI222" s="94">
        <v>1.4588235294117646</v>
      </c>
      <c r="DJ222" s="122">
        <v>1.1177980751864178</v>
      </c>
      <c r="DK222" s="92" t="s">
        <v>207</v>
      </c>
      <c r="DL222" s="93">
        <v>3.086959285509964E-3</v>
      </c>
      <c r="DM222" s="94">
        <v>1.3906040268456377</v>
      </c>
      <c r="DN222" s="102">
        <v>1.2960396171054553</v>
      </c>
      <c r="DO222" s="121" t="s">
        <v>138</v>
      </c>
      <c r="DP222" s="93">
        <v>1.7308782715091467E-3</v>
      </c>
      <c r="DQ222" s="94">
        <v>2.2524271844660193</v>
      </c>
      <c r="DR222" s="122">
        <v>1.4013918444815094</v>
      </c>
      <c r="DS222" s="92" t="s">
        <v>400</v>
      </c>
      <c r="DT222" s="93">
        <v>6.7142357689985058E-4</v>
      </c>
      <c r="DU222" s="94">
        <v>1.4889867841409692</v>
      </c>
      <c r="DV222" s="102">
        <v>0.93772568519505128</v>
      </c>
      <c r="DW222" s="92" t="s">
        <v>159</v>
      </c>
      <c r="DX222" s="93">
        <v>1.0885802371038998E-2</v>
      </c>
      <c r="DY222" s="94">
        <v>1.2266368214885282</v>
      </c>
      <c r="DZ222" s="102">
        <v>1.2266368214885282</v>
      </c>
      <c r="EA222" s="105">
        <v>206</v>
      </c>
    </row>
    <row r="223" spans="2:131">
      <c r="B223" s="105">
        <v>207</v>
      </c>
      <c r="C223" s="92" t="s">
        <v>30</v>
      </c>
      <c r="D223" s="93">
        <v>8.8357753551790999E-2</v>
      </c>
      <c r="E223" s="94">
        <v>0.75755554357051413</v>
      </c>
      <c r="F223" s="95">
        <v>0.99774703664798858</v>
      </c>
      <c r="G223" s="96" t="s">
        <v>10</v>
      </c>
      <c r="H223" s="97">
        <v>7.9262287743591273E-2</v>
      </c>
      <c r="I223" s="98">
        <v>1.2495556717198117</v>
      </c>
      <c r="J223" s="99">
        <v>1.0205184615925544</v>
      </c>
      <c r="K223" s="96" t="s">
        <v>590</v>
      </c>
      <c r="L223" s="106">
        <v>6.0381787977359319E-3</v>
      </c>
      <c r="M223" s="94">
        <v>0.93145780051150906</v>
      </c>
      <c r="N223" s="101">
        <v>1.0966390020954677</v>
      </c>
      <c r="O223" s="96" t="s">
        <v>604</v>
      </c>
      <c r="P223" s="106">
        <v>1.3019260718939708E-2</v>
      </c>
      <c r="Q223" s="94">
        <v>1.172695553633734</v>
      </c>
      <c r="R223" s="101">
        <v>0.82657817470026906</v>
      </c>
      <c r="S223" s="96" t="s">
        <v>31</v>
      </c>
      <c r="T223" s="106">
        <v>3.6153577217684266E-2</v>
      </c>
      <c r="U223" s="94">
        <v>0.52074640317788823</v>
      </c>
      <c r="V223" s="101">
        <v>0.87904305709306019</v>
      </c>
      <c r="W223" s="96" t="s">
        <v>585</v>
      </c>
      <c r="X223" s="106">
        <v>7.0528315775861211E-3</v>
      </c>
      <c r="Y223" s="94">
        <v>1.3318722604884157</v>
      </c>
      <c r="Z223" s="101">
        <v>0.83921031449027716</v>
      </c>
      <c r="AA223" s="96" t="s">
        <v>445</v>
      </c>
      <c r="AB223" s="106">
        <v>1.8434351460445604E-3</v>
      </c>
      <c r="AC223" s="94">
        <v>1.1321675477836519</v>
      </c>
      <c r="AD223" s="101">
        <v>0.85229794660748526</v>
      </c>
      <c r="AE223" s="96" t="s">
        <v>98</v>
      </c>
      <c r="AF223" s="106">
        <v>8.5549155948153228E-4</v>
      </c>
      <c r="AG223" s="94">
        <v>1.4156378600823045</v>
      </c>
      <c r="AH223" s="101">
        <v>0.85720924828627865</v>
      </c>
      <c r="AI223" s="96" t="s">
        <v>242</v>
      </c>
      <c r="AJ223" s="106">
        <v>1.4938181355878333E-3</v>
      </c>
      <c r="AK223" s="94">
        <v>1.2613922281241265</v>
      </c>
      <c r="AL223" s="101">
        <v>1.0485160878922339</v>
      </c>
      <c r="AM223" s="96" t="s">
        <v>505</v>
      </c>
      <c r="AN223" s="106">
        <v>5.5422241998537968E-3</v>
      </c>
      <c r="AO223" s="94">
        <v>0.40016255109602467</v>
      </c>
      <c r="AP223" s="101">
        <v>1.1688686915616469</v>
      </c>
      <c r="AQ223" s="96" t="s">
        <v>625</v>
      </c>
      <c r="AR223" s="106">
        <v>2.251136510589195E-2</v>
      </c>
      <c r="AS223" s="94">
        <v>0.92144820331851651</v>
      </c>
      <c r="AT223" s="101">
        <v>0.85880675279900009</v>
      </c>
      <c r="AU223" s="96" t="s">
        <v>102</v>
      </c>
      <c r="AV223" s="106">
        <v>2.1493500301941965E-3</v>
      </c>
      <c r="AW223" s="94">
        <v>1.0649606299212599</v>
      </c>
      <c r="AX223" s="101">
        <v>0.8301782251362082</v>
      </c>
      <c r="AY223" s="96" t="s">
        <v>25</v>
      </c>
      <c r="AZ223" s="106">
        <v>1.1739980294313956E-2</v>
      </c>
      <c r="BA223" s="94">
        <v>0.13721529567458382</v>
      </c>
      <c r="BB223" s="101">
        <v>0.81435117692181025</v>
      </c>
      <c r="BC223" s="96" t="s">
        <v>13</v>
      </c>
      <c r="BD223" s="106">
        <v>4.0586111194007582E-2</v>
      </c>
      <c r="BE223" s="94">
        <v>1.0679230467216332</v>
      </c>
      <c r="BF223" s="101">
        <v>0.83146764444063381</v>
      </c>
      <c r="BG223" s="96" t="s">
        <v>131</v>
      </c>
      <c r="BH223" s="106">
        <v>3.6706556447521563E-3</v>
      </c>
      <c r="BI223" s="94">
        <v>1.3624615384615386</v>
      </c>
      <c r="BJ223" s="102">
        <v>0.88816306616431284</v>
      </c>
      <c r="BK223" s="121" t="s">
        <v>520</v>
      </c>
      <c r="BL223" s="93">
        <v>2.4759517343599231E-2</v>
      </c>
      <c r="BM223" s="94">
        <v>1.4363758776570166</v>
      </c>
      <c r="BN223" s="122">
        <v>1.2388789552988448</v>
      </c>
      <c r="BO223" s="92" t="s">
        <v>106</v>
      </c>
      <c r="BP223" s="93">
        <v>2.1739821377491021E-2</v>
      </c>
      <c r="BQ223" s="94">
        <v>1.2617501248991201</v>
      </c>
      <c r="BR223" s="102">
        <v>1.1473084918303134</v>
      </c>
      <c r="BS223" s="121" t="s">
        <v>135</v>
      </c>
      <c r="BT223" s="93">
        <v>1.2931849154953394E-4</v>
      </c>
      <c r="BU223" s="94">
        <v>0.24722662440570523</v>
      </c>
      <c r="BV223" s="122">
        <v>0.89688427299703277</v>
      </c>
      <c r="BW223" s="92" t="s">
        <v>384</v>
      </c>
      <c r="BX223" s="93">
        <v>8.3431332040809843E-4</v>
      </c>
      <c r="BY223" s="94">
        <v>1.0848041325871718</v>
      </c>
      <c r="BZ223" s="102">
        <v>0.90212421413602584</v>
      </c>
      <c r="CA223" s="121" t="s">
        <v>554</v>
      </c>
      <c r="CB223" s="93">
        <v>2.1785192037959951E-3</v>
      </c>
      <c r="CC223" s="94">
        <v>1.2640692640692641</v>
      </c>
      <c r="CD223" s="122">
        <v>0.96503560343253614</v>
      </c>
      <c r="CE223" s="92" t="s">
        <v>573</v>
      </c>
      <c r="CF223" s="93">
        <v>1.492136440956161E-4</v>
      </c>
      <c r="CG223" s="94">
        <v>0.6360424028268552</v>
      </c>
      <c r="CH223" s="102">
        <v>0.9387617765814269</v>
      </c>
      <c r="CI223" s="121" t="s">
        <v>475</v>
      </c>
      <c r="CJ223" s="93">
        <v>1.0528239519435527E-3</v>
      </c>
      <c r="CK223" s="94">
        <v>1.0621242484969939</v>
      </c>
      <c r="CL223" s="122">
        <v>0.97145335243985198</v>
      </c>
      <c r="CM223" s="92" t="s">
        <v>421</v>
      </c>
      <c r="CN223" s="93">
        <v>7.5882782951403234E-4</v>
      </c>
      <c r="CO223" s="94">
        <v>1.0347629796839728</v>
      </c>
      <c r="CP223" s="102">
        <v>1.1151432037554725</v>
      </c>
      <c r="CQ223" s="121" t="s">
        <v>111</v>
      </c>
      <c r="CR223" s="93">
        <v>6.2772145059275975E-4</v>
      </c>
      <c r="CS223" s="94">
        <v>1.0193548387096774</v>
      </c>
      <c r="CT223" s="122">
        <v>1.1365558149807531</v>
      </c>
      <c r="CU223" s="92" t="s">
        <v>478</v>
      </c>
      <c r="CV223" s="93">
        <v>4.9708038636386245E-2</v>
      </c>
      <c r="CW223" s="94">
        <v>1.463321782419835</v>
      </c>
      <c r="CX223" s="102">
        <v>0.94568406222859047</v>
      </c>
      <c r="CY223" s="121" t="s">
        <v>344</v>
      </c>
      <c r="CZ223" s="93">
        <v>2.8151640852706237E-3</v>
      </c>
      <c r="DA223" s="94">
        <v>2.2579787234042552</v>
      </c>
      <c r="DB223" s="122">
        <v>0.97498761763249131</v>
      </c>
      <c r="DC223" s="92" t="s">
        <v>411</v>
      </c>
      <c r="DD223" s="93">
        <v>2.5585608492515017E-3</v>
      </c>
      <c r="DE223" s="94">
        <v>1.8945820053934788</v>
      </c>
      <c r="DF223" s="102">
        <v>1.0437710437710432</v>
      </c>
      <c r="DG223" s="121" t="s">
        <v>469</v>
      </c>
      <c r="DH223" s="93">
        <v>4.3669859838650314E-3</v>
      </c>
      <c r="DI223" s="94">
        <v>1.923329682365827</v>
      </c>
      <c r="DJ223" s="122">
        <v>1.1176577766643132</v>
      </c>
      <c r="DK223" s="92" t="s">
        <v>201</v>
      </c>
      <c r="DL223" s="93">
        <v>8.4225916155484225E-4</v>
      </c>
      <c r="DM223" s="94">
        <v>1.258160237388724</v>
      </c>
      <c r="DN223" s="102">
        <v>1.2955223880597015</v>
      </c>
      <c r="DO223" s="121" t="s">
        <v>371</v>
      </c>
      <c r="DP223" s="93">
        <v>5.4826303912532178E-3</v>
      </c>
      <c r="DQ223" s="94">
        <v>1.1023097916527991</v>
      </c>
      <c r="DR223" s="122">
        <v>1.3950258421346398</v>
      </c>
      <c r="DS223" s="92" t="s">
        <v>543</v>
      </c>
      <c r="DT223" s="93">
        <v>6.0680215265550546E-4</v>
      </c>
      <c r="DU223" s="94">
        <v>0.99186991869918695</v>
      </c>
      <c r="DV223" s="102">
        <v>0.93647942521227945</v>
      </c>
      <c r="DW223" s="92" t="s">
        <v>511</v>
      </c>
      <c r="DX223" s="93">
        <v>5.5805902891760423E-3</v>
      </c>
      <c r="DY223" s="94">
        <v>1.2255598033861277</v>
      </c>
      <c r="DZ223" s="102">
        <v>1.2255598033861277</v>
      </c>
      <c r="EA223" s="105">
        <v>207</v>
      </c>
    </row>
    <row r="224" spans="2:131">
      <c r="B224" s="105">
        <v>208</v>
      </c>
      <c r="C224" s="92" t="s">
        <v>583</v>
      </c>
      <c r="D224" s="93">
        <v>2.2083619326151182E-3</v>
      </c>
      <c r="E224" s="94">
        <v>1.0238278247501922</v>
      </c>
      <c r="F224" s="95">
        <v>0.99566943341753866</v>
      </c>
      <c r="G224" s="96" t="s">
        <v>113</v>
      </c>
      <c r="H224" s="97">
        <v>9.4952801703588339E-4</v>
      </c>
      <c r="I224" s="98">
        <v>0.66037301404559057</v>
      </c>
      <c r="J224" s="99">
        <v>1.0197023507525793</v>
      </c>
      <c r="K224" s="96" t="s">
        <v>131</v>
      </c>
      <c r="L224" s="106">
        <v>3.6706556447521563E-3</v>
      </c>
      <c r="M224" s="94">
        <v>1.3624615384615386</v>
      </c>
      <c r="N224" s="101">
        <v>1.0965494809313419</v>
      </c>
      <c r="O224" s="96" t="s">
        <v>209</v>
      </c>
      <c r="P224" s="106">
        <v>1.0643906612153948E-3</v>
      </c>
      <c r="Q224" s="94">
        <v>1.0413625304136254</v>
      </c>
      <c r="R224" s="101">
        <v>0.82511715089034687</v>
      </c>
      <c r="S224" s="96" t="s">
        <v>173</v>
      </c>
      <c r="T224" s="106">
        <v>8.3758592219005841E-3</v>
      </c>
      <c r="U224" s="94">
        <v>1.5026769779892919</v>
      </c>
      <c r="V224" s="101">
        <v>0.87816190374255221</v>
      </c>
      <c r="W224" s="96" t="s">
        <v>617</v>
      </c>
      <c r="X224" s="106">
        <v>6.8001631402508783E-2</v>
      </c>
      <c r="Y224" s="94">
        <v>1.1512616835546075</v>
      </c>
      <c r="Z224" s="101">
        <v>0.83846425086068022</v>
      </c>
      <c r="AA224" s="96" t="s">
        <v>184</v>
      </c>
      <c r="AB224" s="106">
        <v>8.9390712900867689E-4</v>
      </c>
      <c r="AC224" s="94">
        <v>1.4523937600860679</v>
      </c>
      <c r="AD224" s="101">
        <v>0.85003338526596939</v>
      </c>
      <c r="AE224" s="96" t="s">
        <v>443</v>
      </c>
      <c r="AF224" s="106">
        <v>1.8403016105125985E-3</v>
      </c>
      <c r="AG224" s="94">
        <v>0.8066860465116279</v>
      </c>
      <c r="AH224" s="101">
        <v>0.85701146937892214</v>
      </c>
      <c r="AI224" s="96" t="s">
        <v>436</v>
      </c>
      <c r="AJ224" s="106">
        <v>9.7486247475802516E-4</v>
      </c>
      <c r="AK224" s="94">
        <v>1.0252833478639931</v>
      </c>
      <c r="AL224" s="101">
        <v>1.0474045254428175</v>
      </c>
      <c r="AM224" s="96" t="s">
        <v>566</v>
      </c>
      <c r="AN224" s="106">
        <v>1.2235518815840521E-3</v>
      </c>
      <c r="AO224" s="94">
        <v>1.0292887029288702</v>
      </c>
      <c r="AP224" s="101">
        <v>1.1657170763470615</v>
      </c>
      <c r="AQ224" s="96" t="s">
        <v>592</v>
      </c>
      <c r="AR224" s="106">
        <v>7.6200616597272989E-3</v>
      </c>
      <c r="AS224" s="94">
        <v>1.1473007327650666</v>
      </c>
      <c r="AT224" s="101">
        <v>0.8560551351690795</v>
      </c>
      <c r="AU224" s="96" t="s">
        <v>286</v>
      </c>
      <c r="AV224" s="106">
        <v>4.1580868821311685E-3</v>
      </c>
      <c r="AW224" s="94">
        <v>1.2828644501278774</v>
      </c>
      <c r="AX224" s="101">
        <v>0.83011869436201768</v>
      </c>
      <c r="AY224" s="96" t="s">
        <v>25</v>
      </c>
      <c r="AZ224" s="106">
        <v>1.1739980294313956E-2</v>
      </c>
      <c r="BA224" s="94">
        <v>0.13721529567458382</v>
      </c>
      <c r="BB224" s="101">
        <v>0.81435117692181025</v>
      </c>
      <c r="BC224" s="96" t="s">
        <v>591</v>
      </c>
      <c r="BD224" s="106">
        <v>6.4360818486575745E-3</v>
      </c>
      <c r="BE224" s="94">
        <v>1.0442501681237391</v>
      </c>
      <c r="BF224" s="101">
        <v>0.83139741705977876</v>
      </c>
      <c r="BG224" s="96" t="s">
        <v>600</v>
      </c>
      <c r="BH224" s="106">
        <v>1.0444955086693127E-2</v>
      </c>
      <c r="BI224" s="94">
        <v>1.1182108626198084</v>
      </c>
      <c r="BJ224" s="102">
        <v>0.88697210282021732</v>
      </c>
      <c r="BK224" s="121" t="s">
        <v>533</v>
      </c>
      <c r="BL224" s="93">
        <v>1.4938181355878333E-3</v>
      </c>
      <c r="BM224" s="94">
        <v>1.2103004291845494</v>
      </c>
      <c r="BN224" s="122">
        <v>1.2354261887579183</v>
      </c>
      <c r="BO224" s="92" t="s">
        <v>509</v>
      </c>
      <c r="BP224" s="93">
        <v>1.9895152546082146E-3</v>
      </c>
      <c r="BQ224" s="94">
        <v>1.3490725126475549</v>
      </c>
      <c r="BR224" s="102">
        <v>1.1459715639810428</v>
      </c>
      <c r="BS224" s="121" t="s">
        <v>532</v>
      </c>
      <c r="BT224" s="93">
        <v>2.59631740726372E-3</v>
      </c>
      <c r="BU224" s="94">
        <v>1.5818181818181818</v>
      </c>
      <c r="BV224" s="122">
        <v>0.89591249280368457</v>
      </c>
      <c r="BW224" s="92" t="s">
        <v>498</v>
      </c>
      <c r="BX224" s="93">
        <v>7.5882782951403234E-4</v>
      </c>
      <c r="BY224" s="94">
        <v>1.8132911392405064</v>
      </c>
      <c r="BZ224" s="102">
        <v>0.89840276634282901</v>
      </c>
      <c r="CA224" s="121" t="s">
        <v>591</v>
      </c>
      <c r="CB224" s="93">
        <v>6.4360818486575745E-3</v>
      </c>
      <c r="CC224" s="94">
        <v>1.0442501681237391</v>
      </c>
      <c r="CD224" s="122">
        <v>0.96373056994818651</v>
      </c>
      <c r="CE224" s="92" t="s">
        <v>545</v>
      </c>
      <c r="CF224" s="93">
        <v>4.7449938822405916E-3</v>
      </c>
      <c r="CG224" s="94">
        <v>0.8632182174634293</v>
      </c>
      <c r="CH224" s="102">
        <v>0.93819294531888586</v>
      </c>
      <c r="CI224" s="121" t="s">
        <v>288</v>
      </c>
      <c r="CJ224" s="93">
        <v>4.5957802381449758E-3</v>
      </c>
      <c r="CK224" s="94">
        <v>1.3515358361774745</v>
      </c>
      <c r="CL224" s="122">
        <v>0.97105525029204343</v>
      </c>
      <c r="CM224" s="92" t="s">
        <v>524</v>
      </c>
      <c r="CN224" s="93">
        <v>1.8422911257672068E-2</v>
      </c>
      <c r="CO224" s="94">
        <v>1.5484949832775921</v>
      </c>
      <c r="CP224" s="102">
        <v>1.1139761119818405</v>
      </c>
      <c r="CQ224" s="121" t="s">
        <v>628</v>
      </c>
      <c r="CR224" s="93">
        <v>3.9442139922607859E-2</v>
      </c>
      <c r="CS224" s="94">
        <v>1.2333774010420717</v>
      </c>
      <c r="CT224" s="122">
        <v>1.1355119441011023</v>
      </c>
      <c r="CU224" s="92" t="s">
        <v>189</v>
      </c>
      <c r="CV224" s="93">
        <v>2.5545879286781297E-3</v>
      </c>
      <c r="CW224" s="94">
        <v>0.9021396001403017</v>
      </c>
      <c r="CX224" s="102">
        <v>0.94530446970876814</v>
      </c>
      <c r="CY224" s="121" t="s">
        <v>525</v>
      </c>
      <c r="CZ224" s="93">
        <v>1.4523461358639967E-3</v>
      </c>
      <c r="DA224" s="94">
        <v>1.0336283185840709</v>
      </c>
      <c r="DB224" s="122">
        <v>0.97333241927743874</v>
      </c>
      <c r="DC224" s="92" t="s">
        <v>464</v>
      </c>
      <c r="DD224" s="93">
        <v>2.725635898813254E-3</v>
      </c>
      <c r="DE224" s="94">
        <v>1.6415376934598105</v>
      </c>
      <c r="DF224" s="102">
        <v>1.0420072992700731</v>
      </c>
      <c r="DG224" s="121" t="s">
        <v>571</v>
      </c>
      <c r="DH224" s="93">
        <v>2.0422374088553324E-2</v>
      </c>
      <c r="DI224" s="94">
        <v>1.3770821688093908</v>
      </c>
      <c r="DJ224" s="122">
        <v>1.1140790178788911</v>
      </c>
      <c r="DK224" s="92" t="s">
        <v>184</v>
      </c>
      <c r="DL224" s="93">
        <v>8.9390712900867689E-4</v>
      </c>
      <c r="DM224" s="94">
        <v>1.4523937600860679</v>
      </c>
      <c r="DN224" s="102">
        <v>1.2943690184731806</v>
      </c>
      <c r="DO224" s="121" t="s">
        <v>588</v>
      </c>
      <c r="DP224" s="93">
        <v>2.2760861964847598E-2</v>
      </c>
      <c r="DQ224" s="94">
        <v>1.1825985240741059</v>
      </c>
      <c r="DR224" s="122">
        <v>1.3856865488617782</v>
      </c>
      <c r="DS224" s="92" t="s">
        <v>213</v>
      </c>
      <c r="DT224" s="93">
        <v>1.1759844897180816E-3</v>
      </c>
      <c r="DU224" s="94">
        <v>0.74139010644959302</v>
      </c>
      <c r="DV224" s="102">
        <v>0.92905838677016561</v>
      </c>
      <c r="DW224" s="92" t="s">
        <v>412</v>
      </c>
      <c r="DX224" s="93">
        <v>5.6415472141880937E-3</v>
      </c>
      <c r="DY224" s="94">
        <v>1.2236983842010771</v>
      </c>
      <c r="DZ224" s="102">
        <v>1.2236983842010771</v>
      </c>
      <c r="EA224" s="105">
        <v>208</v>
      </c>
    </row>
    <row r="225" spans="2:131">
      <c r="B225" s="105">
        <v>209</v>
      </c>
      <c r="C225" s="92" t="s">
        <v>530</v>
      </c>
      <c r="D225" s="93">
        <v>1.3827131019527091E-3</v>
      </c>
      <c r="E225" s="94">
        <v>1.0373134328358209</v>
      </c>
      <c r="F225" s="95">
        <v>0.99547413793103401</v>
      </c>
      <c r="G225" s="96" t="s">
        <v>470</v>
      </c>
      <c r="H225" s="97">
        <v>1.0226297555859264E-2</v>
      </c>
      <c r="I225" s="98">
        <v>0.19388735099711882</v>
      </c>
      <c r="J225" s="99">
        <v>1.0181649827065009</v>
      </c>
      <c r="K225" s="96" t="s">
        <v>342</v>
      </c>
      <c r="L225" s="106">
        <v>6.3368083145281763E-3</v>
      </c>
      <c r="M225" s="94">
        <v>0.82297802812056586</v>
      </c>
      <c r="N225" s="101">
        <v>1.0935621564362767</v>
      </c>
      <c r="O225" s="96" t="s">
        <v>330</v>
      </c>
      <c r="P225" s="106">
        <v>3.0313383974827574E-3</v>
      </c>
      <c r="Q225" s="94">
        <v>0.92550288082482568</v>
      </c>
      <c r="R225" s="101">
        <v>0.82434057908755043</v>
      </c>
      <c r="S225" s="96" t="s">
        <v>281</v>
      </c>
      <c r="T225" s="106">
        <v>5.0235260178857419E-3</v>
      </c>
      <c r="U225" s="94">
        <v>1.1922093252016526</v>
      </c>
      <c r="V225" s="101">
        <v>0.87796623587388933</v>
      </c>
      <c r="W225" s="96" t="s">
        <v>570</v>
      </c>
      <c r="X225" s="106">
        <v>1.7189411799814976E-2</v>
      </c>
      <c r="Y225" s="94">
        <v>1.3110773899848256</v>
      </c>
      <c r="Z225" s="101">
        <v>0.83714912559986565</v>
      </c>
      <c r="AA225" s="96" t="s">
        <v>605</v>
      </c>
      <c r="AB225" s="106">
        <v>4.7947317636057975E-3</v>
      </c>
      <c r="AC225" s="94">
        <v>1.0556670925351341</v>
      </c>
      <c r="AD225" s="101">
        <v>0.84983501774337478</v>
      </c>
      <c r="AE225" s="96" t="s">
        <v>545</v>
      </c>
      <c r="AF225" s="106">
        <v>4.7449938822405916E-3</v>
      </c>
      <c r="AG225" s="94">
        <v>0.8632182174634293</v>
      </c>
      <c r="AH225" s="101">
        <v>0.85697818204682163</v>
      </c>
      <c r="AI225" s="96" t="s">
        <v>101</v>
      </c>
      <c r="AJ225" s="106">
        <v>1.0246003561232306E-3</v>
      </c>
      <c r="AK225" s="94">
        <v>0.75274056029232639</v>
      </c>
      <c r="AL225" s="101">
        <v>1.0469720496894408</v>
      </c>
      <c r="AM225" s="96" t="s">
        <v>323</v>
      </c>
      <c r="AN225" s="106">
        <v>1.8204064579665164E-3</v>
      </c>
      <c r="AO225" s="94">
        <v>2.0542563143124415</v>
      </c>
      <c r="AP225" s="101">
        <v>1.1629026084103462</v>
      </c>
      <c r="AQ225" s="96" t="s">
        <v>115</v>
      </c>
      <c r="AR225" s="106">
        <v>3.680603221025197E-4</v>
      </c>
      <c r="AS225" s="94">
        <v>0.98013245033112584</v>
      </c>
      <c r="AT225" s="101">
        <v>0.85313351498637591</v>
      </c>
      <c r="AU225" s="96" t="s">
        <v>601</v>
      </c>
      <c r="AV225" s="106">
        <v>1.1738140002188467E-2</v>
      </c>
      <c r="AW225" s="94">
        <v>0.985249095463401</v>
      </c>
      <c r="AX225" s="101">
        <v>0.82999118554429296</v>
      </c>
      <c r="AY225" s="96" t="s">
        <v>510</v>
      </c>
      <c r="AZ225" s="106">
        <v>1.8394622254711883E-2</v>
      </c>
      <c r="BA225" s="94">
        <v>1.2036395147313692</v>
      </c>
      <c r="BB225" s="101">
        <v>0.81412882815133691</v>
      </c>
      <c r="BC225" s="96" t="s">
        <v>378</v>
      </c>
      <c r="BD225" s="106">
        <v>4.4854273273368722E-3</v>
      </c>
      <c r="BE225" s="94">
        <v>1.0358590106277237</v>
      </c>
      <c r="BF225" s="101">
        <v>0.83057287607170693</v>
      </c>
      <c r="BG225" s="96" t="s">
        <v>478</v>
      </c>
      <c r="BH225" s="106">
        <v>4.9708038636386245E-2</v>
      </c>
      <c r="BI225" s="94">
        <v>1.463321782419835</v>
      </c>
      <c r="BJ225" s="102">
        <v>0.88656329921994137</v>
      </c>
      <c r="BK225" s="121" t="s">
        <v>600</v>
      </c>
      <c r="BL225" s="93">
        <v>1.0444955086693127E-2</v>
      </c>
      <c r="BM225" s="94">
        <v>1.1182108626198084</v>
      </c>
      <c r="BN225" s="122">
        <v>1.2314789222367308</v>
      </c>
      <c r="BO225" s="92" t="s">
        <v>216</v>
      </c>
      <c r="BP225" s="93">
        <v>4.8072338937799955E-3</v>
      </c>
      <c r="BQ225" s="94">
        <v>1.8449809402795425</v>
      </c>
      <c r="BR225" s="102">
        <v>1.1447667707767515</v>
      </c>
      <c r="BS225" s="121" t="s">
        <v>613</v>
      </c>
      <c r="BT225" s="93">
        <v>2.8847971191819114E-3</v>
      </c>
      <c r="BU225" s="94">
        <v>1.1561461794019934</v>
      </c>
      <c r="BV225" s="122">
        <v>0.89164022623810202</v>
      </c>
      <c r="BW225" s="92" t="s">
        <v>449</v>
      </c>
      <c r="BX225" s="93">
        <v>3.9530559705050379E-3</v>
      </c>
      <c r="BY225" s="94">
        <v>1.4841516469857055</v>
      </c>
      <c r="BZ225" s="102">
        <v>0.89683099300924707</v>
      </c>
      <c r="CA225" s="121" t="s">
        <v>297</v>
      </c>
      <c r="CB225" s="93">
        <v>3.2856053141785591E-3</v>
      </c>
      <c r="CC225" s="94">
        <v>1.2798555584214599</v>
      </c>
      <c r="CD225" s="122">
        <v>0.96159471972728261</v>
      </c>
      <c r="CE225" s="92" t="s">
        <v>606</v>
      </c>
      <c r="CF225" s="93">
        <v>2.3555860614561261E-2</v>
      </c>
      <c r="CG225" s="94">
        <v>0.94499501163950772</v>
      </c>
      <c r="CH225" s="102">
        <v>0.93726320057782242</v>
      </c>
      <c r="CI225" s="121" t="s">
        <v>198</v>
      </c>
      <c r="CJ225" s="93">
        <v>2.1135937450338493E-3</v>
      </c>
      <c r="CK225" s="94">
        <v>1.0609938507561907</v>
      </c>
      <c r="CL225" s="122">
        <v>0.96915089725743941</v>
      </c>
      <c r="CM225" s="92" t="s">
        <v>215</v>
      </c>
      <c r="CN225" s="93">
        <v>4.6483170708451195E-4</v>
      </c>
      <c r="CO225" s="94">
        <v>1.2272727272727273</v>
      </c>
      <c r="CP225" s="102">
        <v>1.1132596685082874</v>
      </c>
      <c r="CQ225" s="121" t="s">
        <v>502</v>
      </c>
      <c r="CR225" s="93">
        <v>8.5417792327495792E-4</v>
      </c>
      <c r="CS225" s="94">
        <v>1.4742857142857142</v>
      </c>
      <c r="CT225" s="122">
        <v>1.1339879927397962</v>
      </c>
      <c r="CU225" s="92" t="s">
        <v>306</v>
      </c>
      <c r="CV225" s="93">
        <v>1.3031324917683806E-3</v>
      </c>
      <c r="CW225" s="94">
        <v>0.56243291592128808</v>
      </c>
      <c r="CX225" s="102">
        <v>0.94522332030950729</v>
      </c>
      <c r="CY225" s="121" t="s">
        <v>540</v>
      </c>
      <c r="CZ225" s="93">
        <v>1.2872262657724948E-3</v>
      </c>
      <c r="DA225" s="94">
        <v>1.0896860986547086</v>
      </c>
      <c r="DB225" s="122">
        <v>0.97281937237459848</v>
      </c>
      <c r="DC225" s="92" t="s">
        <v>314</v>
      </c>
      <c r="DD225" s="93">
        <v>1.2927883545752153E-2</v>
      </c>
      <c r="DE225" s="94">
        <v>1.0128657397800374</v>
      </c>
      <c r="DF225" s="102">
        <v>1.0414566827260743</v>
      </c>
      <c r="DG225" s="121" t="s">
        <v>540</v>
      </c>
      <c r="DH225" s="93">
        <v>1.2872262657724948E-3</v>
      </c>
      <c r="DI225" s="94">
        <v>1.0896860986547086</v>
      </c>
      <c r="DJ225" s="122">
        <v>1.1126142821843341</v>
      </c>
      <c r="DK225" s="92" t="s">
        <v>101</v>
      </c>
      <c r="DL225" s="93">
        <v>1.0246003561232306E-3</v>
      </c>
      <c r="DM225" s="94">
        <v>0.75274056029232639</v>
      </c>
      <c r="DN225" s="102">
        <v>1.293672360248447</v>
      </c>
      <c r="DO225" s="121" t="s">
        <v>130</v>
      </c>
      <c r="DP225" s="93">
        <v>2.5267774846645264E-3</v>
      </c>
      <c r="DQ225" s="94">
        <v>1.1777777777777778</v>
      </c>
      <c r="DR225" s="122">
        <v>1.3805944330869635</v>
      </c>
      <c r="DS225" s="92" t="s">
        <v>502</v>
      </c>
      <c r="DT225" s="93">
        <v>8.5417792327495792E-4</v>
      </c>
      <c r="DU225" s="94">
        <v>1.4742857142857142</v>
      </c>
      <c r="DV225" s="102">
        <v>0.92334900172197143</v>
      </c>
      <c r="DW225" s="92" t="s">
        <v>237</v>
      </c>
      <c r="DX225" s="93">
        <v>2.4272086106220218E-3</v>
      </c>
      <c r="DY225" s="94">
        <v>1.2230576441102756</v>
      </c>
      <c r="DZ225" s="102">
        <v>1.2230576441102756</v>
      </c>
      <c r="EA225" s="105">
        <v>209</v>
      </c>
    </row>
    <row r="226" spans="2:131">
      <c r="B226" s="107">
        <v>210</v>
      </c>
      <c r="C226" s="108" t="s">
        <v>418</v>
      </c>
      <c r="D226" s="109">
        <v>1.6288974350824779E-3</v>
      </c>
      <c r="E226" s="110">
        <v>0.81416514976005294</v>
      </c>
      <c r="F226" s="111">
        <v>0.99391049156272915</v>
      </c>
      <c r="G226" s="112" t="s">
        <v>596</v>
      </c>
      <c r="H226" s="113">
        <v>1.2583683985396958E-2</v>
      </c>
      <c r="I226" s="114">
        <v>0.99215686274509807</v>
      </c>
      <c r="J226" s="115">
        <v>1.0175630160343363</v>
      </c>
      <c r="K226" s="112" t="s">
        <v>179</v>
      </c>
      <c r="L226" s="116">
        <v>1.7083558465499159E-4</v>
      </c>
      <c r="M226" s="110">
        <v>0.79629629629629628</v>
      </c>
      <c r="N226" s="117">
        <v>1.093271461716937</v>
      </c>
      <c r="O226" s="112" t="s">
        <v>297</v>
      </c>
      <c r="P226" s="116">
        <v>3.2856053141785591E-3</v>
      </c>
      <c r="Q226" s="110">
        <v>1.2798555584214599</v>
      </c>
      <c r="R226" s="117">
        <v>0.82144022823156815</v>
      </c>
      <c r="S226" s="112" t="s">
        <v>612</v>
      </c>
      <c r="T226" s="116">
        <v>6.1674972892854652E-4</v>
      </c>
      <c r="U226" s="110">
        <v>1.0861313868613138</v>
      </c>
      <c r="V226" s="117">
        <v>0.87731146486573419</v>
      </c>
      <c r="W226" s="112" t="s">
        <v>580</v>
      </c>
      <c r="X226" s="116">
        <v>4.1083490007659635E-3</v>
      </c>
      <c r="Y226" s="110">
        <v>1.5315203955500616</v>
      </c>
      <c r="Z226" s="117">
        <v>0.83710735995737584</v>
      </c>
      <c r="AA226" s="112" t="s">
        <v>390</v>
      </c>
      <c r="AB226" s="116">
        <v>3.5358993103009885E-4</v>
      </c>
      <c r="AC226" s="110">
        <v>1.2318339100346021</v>
      </c>
      <c r="AD226" s="117">
        <v>0.84898005184266889</v>
      </c>
      <c r="AE226" s="112" t="s">
        <v>128</v>
      </c>
      <c r="AF226" s="116">
        <v>2.7015859898928902E-3</v>
      </c>
      <c r="AG226" s="110">
        <v>1.0217881292261457</v>
      </c>
      <c r="AH226" s="117">
        <v>0.85582667296078696</v>
      </c>
      <c r="AI226" s="112" t="s">
        <v>507</v>
      </c>
      <c r="AJ226" s="116">
        <v>1.9497249495160503E-3</v>
      </c>
      <c r="AK226" s="110">
        <v>0.91056910569105687</v>
      </c>
      <c r="AL226" s="117">
        <v>1.0468478594053339</v>
      </c>
      <c r="AM226" s="112" t="s">
        <v>326</v>
      </c>
      <c r="AN226" s="116">
        <v>2.8947446954549526E-3</v>
      </c>
      <c r="AO226" s="110">
        <v>1.5478723404255319</v>
      </c>
      <c r="AP226" s="117">
        <v>1.1626466641434123</v>
      </c>
      <c r="AQ226" s="112" t="s">
        <v>106</v>
      </c>
      <c r="AR226" s="116">
        <v>2.1739821377491021E-2</v>
      </c>
      <c r="AS226" s="110">
        <v>1.2617501248991201</v>
      </c>
      <c r="AT226" s="117">
        <v>0.85083214342521685</v>
      </c>
      <c r="AU226" s="112" t="s">
        <v>552</v>
      </c>
      <c r="AV226" s="116">
        <v>1.3926606782257503E-3</v>
      </c>
      <c r="AW226" s="110">
        <v>0.95184135977337103</v>
      </c>
      <c r="AX226" s="117">
        <v>0.82699716507959586</v>
      </c>
      <c r="AY226" s="112" t="s">
        <v>580</v>
      </c>
      <c r="AZ226" s="116">
        <v>4.1083490007659635E-3</v>
      </c>
      <c r="BA226" s="110">
        <v>1.5315203955500616</v>
      </c>
      <c r="BB226" s="117">
        <v>0.81383352304376266</v>
      </c>
      <c r="BC226" s="112" t="s">
        <v>217</v>
      </c>
      <c r="BD226" s="116">
        <v>4.6156753906910581E-3</v>
      </c>
      <c r="BE226" s="110">
        <v>1.1992246392418695</v>
      </c>
      <c r="BF226" s="117">
        <v>0.8289198681347093</v>
      </c>
      <c r="BG226" s="112" t="s">
        <v>545</v>
      </c>
      <c r="BH226" s="116">
        <v>4.7449938822405916E-3</v>
      </c>
      <c r="BI226" s="110">
        <v>0.8632182174634293</v>
      </c>
      <c r="BJ226" s="118">
        <v>0.88491606061241168</v>
      </c>
      <c r="BK226" s="119" t="s">
        <v>519</v>
      </c>
      <c r="BL226" s="109">
        <v>9.0701776690080404E-3</v>
      </c>
      <c r="BM226" s="110">
        <v>0.97539787090112862</v>
      </c>
      <c r="BN226" s="120">
        <v>1.2313195165437874</v>
      </c>
      <c r="BO226" s="108" t="s">
        <v>30</v>
      </c>
      <c r="BP226" s="109">
        <v>8.8357753551790999E-2</v>
      </c>
      <c r="BQ226" s="110">
        <v>0.75755554357051413</v>
      </c>
      <c r="BR226" s="118">
        <v>1.1422173897612768</v>
      </c>
      <c r="BS226" s="119" t="s">
        <v>131</v>
      </c>
      <c r="BT226" s="109">
        <v>3.6706556447521563E-3</v>
      </c>
      <c r="BU226" s="110">
        <v>1.3624615384615386</v>
      </c>
      <c r="BV226" s="120">
        <v>0.89152413737023251</v>
      </c>
      <c r="BW226" s="108" t="s">
        <v>200</v>
      </c>
      <c r="BX226" s="109">
        <v>4.8866923052474334E-4</v>
      </c>
      <c r="BY226" s="110">
        <v>0.70118764845605708</v>
      </c>
      <c r="BZ226" s="118">
        <v>0.89498013137620613</v>
      </c>
      <c r="CA226" s="119" t="s">
        <v>588</v>
      </c>
      <c r="CB226" s="109">
        <v>2.2760861964847598E-2</v>
      </c>
      <c r="CC226" s="110">
        <v>1.1825985240741059</v>
      </c>
      <c r="CD226" s="120">
        <v>0.96137867878254291</v>
      </c>
      <c r="CE226" s="108" t="s">
        <v>506</v>
      </c>
      <c r="CF226" s="109">
        <v>1.6413500850517772E-3</v>
      </c>
      <c r="CG226" s="110">
        <v>0.92523364485981308</v>
      </c>
      <c r="CH226" s="118">
        <v>0.93711302658734952</v>
      </c>
      <c r="CI226" s="119" t="s">
        <v>578</v>
      </c>
      <c r="CJ226" s="109">
        <v>4.237667492315497E-3</v>
      </c>
      <c r="CK226" s="110">
        <v>1.1620822914298705</v>
      </c>
      <c r="CL226" s="120">
        <v>0.96718196532876699</v>
      </c>
      <c r="CM226" s="108" t="s">
        <v>523</v>
      </c>
      <c r="CN226" s="109">
        <v>6.5910752312239775E-3</v>
      </c>
      <c r="CO226" s="110">
        <v>1.4447024673439768</v>
      </c>
      <c r="CP226" s="118">
        <v>1.1052609371797808</v>
      </c>
      <c r="CQ226" s="119" t="s">
        <v>19</v>
      </c>
      <c r="CR226" s="109">
        <v>4.4376137754036232E-2</v>
      </c>
      <c r="CS226" s="110">
        <v>0.9989363488775681</v>
      </c>
      <c r="CT226" s="120">
        <v>1.1299628107882709</v>
      </c>
      <c r="CU226" s="108" t="s">
        <v>584</v>
      </c>
      <c r="CV226" s="109">
        <v>4.3868811364111138E-3</v>
      </c>
      <c r="CW226" s="110">
        <v>0.99231201950121883</v>
      </c>
      <c r="CX226" s="118">
        <v>0.94410529899012829</v>
      </c>
      <c r="CY226" s="119" t="s">
        <v>508</v>
      </c>
      <c r="CZ226" s="109">
        <v>1.6606807996694529E-3</v>
      </c>
      <c r="DA226" s="110">
        <v>1.8141048824593129</v>
      </c>
      <c r="DB226" s="120">
        <v>0.97266231748990384</v>
      </c>
      <c r="DC226" s="108" t="s">
        <v>516</v>
      </c>
      <c r="DD226" s="109">
        <v>0.39938578647935669</v>
      </c>
      <c r="DE226" s="110">
        <v>1.2745951394546071</v>
      </c>
      <c r="DF226" s="118">
        <v>1.0409522438911472</v>
      </c>
      <c r="DG226" s="119" t="s">
        <v>488</v>
      </c>
      <c r="DH226" s="109">
        <v>5.8690700010942333E-4</v>
      </c>
      <c r="DI226" s="110">
        <v>1.0335766423357664</v>
      </c>
      <c r="DJ226" s="120">
        <v>1.1116587355540448</v>
      </c>
      <c r="DK226" s="108" t="s">
        <v>577</v>
      </c>
      <c r="DL226" s="109">
        <v>1.3110637892127261E-3</v>
      </c>
      <c r="DM226" s="110">
        <v>1.1695215593620791</v>
      </c>
      <c r="DN226" s="118">
        <v>1.293348269702383</v>
      </c>
      <c r="DO226" s="119" t="s">
        <v>493</v>
      </c>
      <c r="DP226" s="109">
        <v>2.1851063153545433E-3</v>
      </c>
      <c r="DQ226" s="110">
        <v>1.575178997613365</v>
      </c>
      <c r="DR226" s="120">
        <v>1.3799457895981515</v>
      </c>
      <c r="DS226" s="108" t="s">
        <v>488</v>
      </c>
      <c r="DT226" s="109">
        <v>5.8690700010942333E-4</v>
      </c>
      <c r="DU226" s="110">
        <v>1.0335766423357664</v>
      </c>
      <c r="DV226" s="118">
        <v>0.92199184228416042</v>
      </c>
      <c r="DW226" s="108" t="s">
        <v>514</v>
      </c>
      <c r="DX226" s="109">
        <v>5.4707116295331024E-3</v>
      </c>
      <c r="DY226" s="110">
        <v>1.2228224672537558</v>
      </c>
      <c r="DZ226" s="118">
        <v>1.2228224672537558</v>
      </c>
      <c r="EA226" s="107">
        <v>210</v>
      </c>
    </row>
    <row r="227" spans="2:131">
      <c r="B227" s="105">
        <v>211</v>
      </c>
      <c r="C227" s="92" t="s">
        <v>495</v>
      </c>
      <c r="D227" s="93">
        <v>1.880091915604763E-3</v>
      </c>
      <c r="E227" s="94">
        <v>1.05</v>
      </c>
      <c r="F227" s="95">
        <v>0.9921309743860578</v>
      </c>
      <c r="G227" s="96" t="s">
        <v>258</v>
      </c>
      <c r="H227" s="97">
        <v>1.5494390236150398E-4</v>
      </c>
      <c r="I227" s="98">
        <v>1.7205882352941175</v>
      </c>
      <c r="J227" s="99">
        <v>1.0170396744659205</v>
      </c>
      <c r="K227" s="96" t="s">
        <v>442</v>
      </c>
      <c r="L227" s="106">
        <v>6.158026888726441E-3</v>
      </c>
      <c r="M227" s="94">
        <v>1.4588235294117646</v>
      </c>
      <c r="N227" s="101">
        <v>1.0890032768274116</v>
      </c>
      <c r="O227" s="96" t="s">
        <v>594</v>
      </c>
      <c r="P227" s="106">
        <v>8.2636747926135461E-4</v>
      </c>
      <c r="Q227" s="94">
        <v>1.1603905160390515</v>
      </c>
      <c r="R227" s="101">
        <v>0.82105364538187464</v>
      </c>
      <c r="S227" s="96" t="s">
        <v>532</v>
      </c>
      <c r="T227" s="106">
        <v>2.59631740726372E-3</v>
      </c>
      <c r="U227" s="94">
        <v>1.5818181818181818</v>
      </c>
      <c r="V227" s="101">
        <v>0.87687583957014015</v>
      </c>
      <c r="W227" s="96" t="s">
        <v>465</v>
      </c>
      <c r="X227" s="106">
        <v>2.0293055597003788E-3</v>
      </c>
      <c r="Y227" s="94">
        <v>1.0501930501930501</v>
      </c>
      <c r="Z227" s="101">
        <v>0.8364813815434432</v>
      </c>
      <c r="AA227" s="96" t="s">
        <v>237</v>
      </c>
      <c r="AB227" s="106">
        <v>2.4272086106220218E-3</v>
      </c>
      <c r="AC227" s="94">
        <v>1.2230576441102756</v>
      </c>
      <c r="AD227" s="101">
        <v>0.84644670050761428</v>
      </c>
      <c r="AE227" s="96" t="s">
        <v>174</v>
      </c>
      <c r="AF227" s="106">
        <v>3.4246575342465752E-3</v>
      </c>
      <c r="AG227" s="94">
        <v>2.4</v>
      </c>
      <c r="AH227" s="101">
        <v>0.85531806182406533</v>
      </c>
      <c r="AI227" s="96" t="s">
        <v>344</v>
      </c>
      <c r="AJ227" s="106">
        <v>2.8151640852706237E-3</v>
      </c>
      <c r="AK227" s="94">
        <v>2.2579787234042552</v>
      </c>
      <c r="AL227" s="101">
        <v>1.046274676289535</v>
      </c>
      <c r="AM227" s="96" t="s">
        <v>275</v>
      </c>
      <c r="AN227" s="106">
        <v>1.4938181355878333E-3</v>
      </c>
      <c r="AO227" s="94">
        <v>1.0691943127962085</v>
      </c>
      <c r="AP227" s="101">
        <v>1.1626031408038326</v>
      </c>
      <c r="AQ227" s="96" t="s">
        <v>543</v>
      </c>
      <c r="AR227" s="106">
        <v>6.0680215265550546E-4</v>
      </c>
      <c r="AS227" s="94">
        <v>0.99186991869918695</v>
      </c>
      <c r="AT227" s="101">
        <v>0.85042455911169157</v>
      </c>
      <c r="AU227" s="96" t="s">
        <v>547</v>
      </c>
      <c r="AV227" s="106">
        <v>5.5779804850141432E-3</v>
      </c>
      <c r="AW227" s="94">
        <v>1.5241541523430433</v>
      </c>
      <c r="AX227" s="101">
        <v>0.82507743244686538</v>
      </c>
      <c r="AY227" s="96" t="s">
        <v>568</v>
      </c>
      <c r="AZ227" s="106">
        <v>5.9196516543241263E-4</v>
      </c>
      <c r="BA227" s="94">
        <v>0.97598253275109181</v>
      </c>
      <c r="BB227" s="101">
        <v>0.8134293211330148</v>
      </c>
      <c r="BC227" s="96" t="s">
        <v>549</v>
      </c>
      <c r="BD227" s="106">
        <v>2.148676474976872E-3</v>
      </c>
      <c r="BE227" s="94">
        <v>1.0081680280046674</v>
      </c>
      <c r="BF227" s="101">
        <v>0.82839248434237989</v>
      </c>
      <c r="BG227" s="96" t="s">
        <v>531</v>
      </c>
      <c r="BH227" s="106">
        <v>0.10269999682166354</v>
      </c>
      <c r="BI227" s="94">
        <v>1.0866861676971851</v>
      </c>
      <c r="BJ227" s="102">
        <v>0.88357721913977172</v>
      </c>
      <c r="BK227" s="13" t="s">
        <v>359</v>
      </c>
      <c r="BL227" s="93">
        <v>1.5518218985944075E-3</v>
      </c>
      <c r="BM227" s="94">
        <v>0.93413173652694614</v>
      </c>
      <c r="BN227" s="104">
        <v>1.2307889344262297</v>
      </c>
      <c r="BO227" s="92" t="s">
        <v>590</v>
      </c>
      <c r="BP227" s="93">
        <v>6.0381787977359319E-3</v>
      </c>
      <c r="BQ227" s="94">
        <v>0.93145780051150906</v>
      </c>
      <c r="BR227" s="102">
        <v>1.1416503044202817</v>
      </c>
      <c r="BS227" s="13" t="s">
        <v>358</v>
      </c>
      <c r="BT227" s="93">
        <v>2.437156186895063E-3</v>
      </c>
      <c r="BU227" s="94">
        <v>1.5596816976127319</v>
      </c>
      <c r="BV227" s="104">
        <v>0.88986748216105982</v>
      </c>
      <c r="BW227" s="92" t="s">
        <v>171</v>
      </c>
      <c r="BX227" s="93">
        <v>5.0235260178857419E-3</v>
      </c>
      <c r="BY227" s="94">
        <v>2.0092838196286471</v>
      </c>
      <c r="BZ227" s="102">
        <v>0.89234700952909229</v>
      </c>
      <c r="CA227" s="13" t="s">
        <v>480</v>
      </c>
      <c r="CB227" s="93">
        <v>8.9528186457369665E-4</v>
      </c>
      <c r="CC227" s="94">
        <v>0.53704624564893089</v>
      </c>
      <c r="CD227" s="104">
        <v>0.96107951377272183</v>
      </c>
      <c r="CE227" s="92" t="s">
        <v>557</v>
      </c>
      <c r="CF227" s="93">
        <v>9.2512459339281984E-4</v>
      </c>
      <c r="CG227" s="94">
        <v>1.0887804878048779</v>
      </c>
      <c r="CH227" s="102">
        <v>0.93505796479175596</v>
      </c>
      <c r="CI227" s="13" t="s">
        <v>368</v>
      </c>
      <c r="CJ227" s="93">
        <v>1.2991450274926104E-3</v>
      </c>
      <c r="CK227" s="94">
        <v>1.2449238578680202</v>
      </c>
      <c r="CL227" s="104">
        <v>0.96399186610355059</v>
      </c>
      <c r="CM227" s="92" t="s">
        <v>631</v>
      </c>
      <c r="CN227" s="93">
        <v>2.4234815497568572E-4</v>
      </c>
      <c r="CO227" s="94">
        <v>0.70047846889952159</v>
      </c>
      <c r="CP227" s="102">
        <v>1.1033119130004945</v>
      </c>
      <c r="CQ227" s="13" t="s">
        <v>198</v>
      </c>
      <c r="CR227" s="93">
        <v>2.1135937450338493E-3</v>
      </c>
      <c r="CS227" s="94">
        <v>1.0609938507561907</v>
      </c>
      <c r="CT227" s="104">
        <v>1.1289266769497006</v>
      </c>
      <c r="CU227" s="92" t="s">
        <v>176</v>
      </c>
      <c r="CV227" s="93">
        <v>2.9042049391348568E-3</v>
      </c>
      <c r="CW227" s="94">
        <v>2.2707740098369142</v>
      </c>
      <c r="CX227" s="102">
        <v>0.94396404050924365</v>
      </c>
      <c r="CY227" s="13" t="s">
        <v>545</v>
      </c>
      <c r="CZ227" s="93">
        <v>4.7449938822405916E-3</v>
      </c>
      <c r="DA227" s="94">
        <v>0.8632182174634293</v>
      </c>
      <c r="DB227" s="104">
        <v>0.9719782868400646</v>
      </c>
      <c r="DC227" s="92" t="s">
        <v>536</v>
      </c>
      <c r="DD227" s="93">
        <v>4.0387159668546762E-3</v>
      </c>
      <c r="DE227" s="94">
        <v>1.0853196703051906</v>
      </c>
      <c r="DF227" s="102">
        <v>1.0386971389210065</v>
      </c>
      <c r="DG227" s="13" t="s">
        <v>567</v>
      </c>
      <c r="DH227" s="93">
        <v>9.0483153779581604E-2</v>
      </c>
      <c r="DI227" s="94">
        <v>1.5541633443444582</v>
      </c>
      <c r="DJ227" s="104">
        <v>1.108485698614172</v>
      </c>
      <c r="DK227" s="92" t="s">
        <v>536</v>
      </c>
      <c r="DL227" s="93">
        <v>4.0387159668546762E-3</v>
      </c>
      <c r="DM227" s="94">
        <v>1.0853196703051906</v>
      </c>
      <c r="DN227" s="102">
        <v>1.291889099362838</v>
      </c>
      <c r="DO227" s="13" t="s">
        <v>497</v>
      </c>
      <c r="DP227" s="93">
        <v>9.9799764803102063E-3</v>
      </c>
      <c r="DQ227" s="94">
        <v>1.1438111861576992</v>
      </c>
      <c r="DR227" s="104">
        <v>1.3767123011797309</v>
      </c>
      <c r="DS227" s="92" t="s">
        <v>164</v>
      </c>
      <c r="DT227" s="93">
        <v>1.6845183231096845E-3</v>
      </c>
      <c r="DU227" s="94">
        <v>1.5679506933744221</v>
      </c>
      <c r="DV227" s="102">
        <v>0.92096576440629996</v>
      </c>
      <c r="DW227" s="92" t="s">
        <v>163</v>
      </c>
      <c r="DX227" s="93">
        <v>1.5176556590280647E-3</v>
      </c>
      <c r="DY227" s="94">
        <v>1.2227260602827419</v>
      </c>
      <c r="DZ227" s="102">
        <v>1.2227260602827419</v>
      </c>
      <c r="EA227" s="105">
        <v>211</v>
      </c>
    </row>
    <row r="228" spans="2:131">
      <c r="B228" s="105">
        <v>212</v>
      </c>
      <c r="C228" s="92" t="s">
        <v>557</v>
      </c>
      <c r="D228" s="93">
        <v>9.2512459339281984E-4</v>
      </c>
      <c r="E228" s="94">
        <v>1.0887804878048779</v>
      </c>
      <c r="F228" s="95">
        <v>0.99162730785744935</v>
      </c>
      <c r="G228" s="96" t="s">
        <v>454</v>
      </c>
      <c r="H228" s="97">
        <v>1.4155516002924069E-2</v>
      </c>
      <c r="I228" s="98">
        <v>1.1831640700666908</v>
      </c>
      <c r="J228" s="99">
        <v>1.0149811787888741</v>
      </c>
      <c r="K228" s="96" t="s">
        <v>606</v>
      </c>
      <c r="L228" s="106">
        <v>2.3555860614561261E-2</v>
      </c>
      <c r="M228" s="94">
        <v>0.94499501163950772</v>
      </c>
      <c r="N228" s="101">
        <v>1.0887599207606307</v>
      </c>
      <c r="O228" s="96" t="s">
        <v>125</v>
      </c>
      <c r="P228" s="106">
        <v>1.1640657279979659E-3</v>
      </c>
      <c r="Q228" s="94">
        <v>0.6493074792243767</v>
      </c>
      <c r="R228" s="101">
        <v>0.82057579478782916</v>
      </c>
      <c r="S228" s="96" t="s">
        <v>330</v>
      </c>
      <c r="T228" s="106">
        <v>3.0313383974827574E-3</v>
      </c>
      <c r="U228" s="94">
        <v>0.92550288082482568</v>
      </c>
      <c r="V228" s="101">
        <v>0.87627803075865618</v>
      </c>
      <c r="W228" s="96" t="s">
        <v>624</v>
      </c>
      <c r="X228" s="106">
        <v>1.9427616461249218E-2</v>
      </c>
      <c r="Y228" s="94">
        <v>1.1108688439114567</v>
      </c>
      <c r="Z228" s="101">
        <v>0.83466711271176242</v>
      </c>
      <c r="AA228" s="96" t="s">
        <v>312</v>
      </c>
      <c r="AB228" s="106">
        <v>1.9729523567364841E-2</v>
      </c>
      <c r="AC228" s="94">
        <v>0.80548234053769108</v>
      </c>
      <c r="AD228" s="101">
        <v>0.84598827027247159</v>
      </c>
      <c r="AE228" s="96" t="s">
        <v>198</v>
      </c>
      <c r="AF228" s="106">
        <v>2.1135937450338493E-3</v>
      </c>
      <c r="AG228" s="94">
        <v>1.0609938507561907</v>
      </c>
      <c r="AH228" s="101">
        <v>0.85369248711485635</v>
      </c>
      <c r="AI228" s="96" t="s">
        <v>480</v>
      </c>
      <c r="AJ228" s="106">
        <v>8.9528186457369665E-4</v>
      </c>
      <c r="AK228" s="94">
        <v>0.53704624564893089</v>
      </c>
      <c r="AL228" s="101">
        <v>1.0440504070480647</v>
      </c>
      <c r="AM228" s="96" t="s">
        <v>598</v>
      </c>
      <c r="AN228" s="106">
        <v>6.6151382215723139E-3</v>
      </c>
      <c r="AO228" s="94">
        <v>1.2521575396202729</v>
      </c>
      <c r="AP228" s="101">
        <v>1.1622434855870498</v>
      </c>
      <c r="AQ228" s="96" t="s">
        <v>595</v>
      </c>
      <c r="AR228" s="106">
        <v>2.3376804241646522E-3</v>
      </c>
      <c r="AS228" s="94">
        <v>0.86715867158671589</v>
      </c>
      <c r="AT228" s="101">
        <v>0.84922460804362654</v>
      </c>
      <c r="AU228" s="96" t="s">
        <v>292</v>
      </c>
      <c r="AV228" s="106">
        <v>1.2583683985396958E-2</v>
      </c>
      <c r="AW228" s="94">
        <v>1.6541353383458646</v>
      </c>
      <c r="AX228" s="101">
        <v>0.82316301009909132</v>
      </c>
      <c r="AY228" s="96" t="s">
        <v>359</v>
      </c>
      <c r="AZ228" s="106">
        <v>1.5518218985944075E-3</v>
      </c>
      <c r="BA228" s="94">
        <v>0.93413173652694614</v>
      </c>
      <c r="BB228" s="101">
        <v>0.81192366803278693</v>
      </c>
      <c r="BC228" s="96" t="s">
        <v>511</v>
      </c>
      <c r="BD228" s="106">
        <v>5.5805902891760423E-3</v>
      </c>
      <c r="BE228" s="94">
        <v>1.2255598033861277</v>
      </c>
      <c r="BF228" s="101">
        <v>0.82783086138049056</v>
      </c>
      <c r="BG228" s="96" t="s">
        <v>485</v>
      </c>
      <c r="BH228" s="106">
        <v>2.7355834750862952E-3</v>
      </c>
      <c r="BI228" s="94">
        <v>0.74542579625028227</v>
      </c>
      <c r="BJ228" s="102">
        <v>0.88116322291461668</v>
      </c>
      <c r="BK228" s="13" t="s">
        <v>571</v>
      </c>
      <c r="BL228" s="93">
        <v>2.0422374088553324E-2</v>
      </c>
      <c r="BM228" s="94">
        <v>1.3770821688093908</v>
      </c>
      <c r="BN228" s="104">
        <v>1.2300628440590442</v>
      </c>
      <c r="BO228" s="92" t="s">
        <v>500</v>
      </c>
      <c r="BP228" s="93">
        <v>3.6209177633869508E-3</v>
      </c>
      <c r="BQ228" s="94">
        <v>1.2440900028481914</v>
      </c>
      <c r="BR228" s="102">
        <v>1.1403141937436374</v>
      </c>
      <c r="BS228" s="13" t="s">
        <v>457</v>
      </c>
      <c r="BT228" s="93">
        <v>2.0442269241099407E-2</v>
      </c>
      <c r="BU228" s="94">
        <v>1.3243112614789754</v>
      </c>
      <c r="BV228" s="104">
        <v>0.88980559368398493</v>
      </c>
      <c r="BW228" s="92" t="s">
        <v>192</v>
      </c>
      <c r="BX228" s="93">
        <v>1.1409869985178111E-2</v>
      </c>
      <c r="BY228" s="94">
        <v>1.2742084799111275</v>
      </c>
      <c r="BZ228" s="102">
        <v>0.89184711042896636</v>
      </c>
      <c r="CA228" s="13" t="s">
        <v>192</v>
      </c>
      <c r="CB228" s="93">
        <v>1.1409869985178111E-2</v>
      </c>
      <c r="CC228" s="94">
        <v>1.2742084799111275</v>
      </c>
      <c r="CD228" s="104">
        <v>0.95753939531354926</v>
      </c>
      <c r="CE228" s="92" t="s">
        <v>30</v>
      </c>
      <c r="CF228" s="93">
        <v>8.8357753551790999E-2</v>
      </c>
      <c r="CG228" s="94">
        <v>0.75755554357051413</v>
      </c>
      <c r="CH228" s="102">
        <v>0.93472075560924706</v>
      </c>
      <c r="CI228" s="13" t="s">
        <v>16</v>
      </c>
      <c r="CJ228" s="93">
        <v>4.4187133804848448E-2</v>
      </c>
      <c r="CK228" s="94">
        <v>1.2347177503416644</v>
      </c>
      <c r="CL228" s="104">
        <v>0.96301516997259629</v>
      </c>
      <c r="CM228" s="92" t="s">
        <v>259</v>
      </c>
      <c r="CN228" s="93">
        <v>7.34990306073801E-4</v>
      </c>
      <c r="CO228" s="94">
        <v>1.3901064495929867</v>
      </c>
      <c r="CP228" s="102">
        <v>1.1001246139676002</v>
      </c>
      <c r="CQ228" s="13" t="s">
        <v>339</v>
      </c>
      <c r="CR228" s="93">
        <v>1.5617694748674485E-3</v>
      </c>
      <c r="CS228" s="94">
        <v>1.6628420123565755</v>
      </c>
      <c r="CT228" s="104">
        <v>1.1259842519685035</v>
      </c>
      <c r="CU228" s="92" t="s">
        <v>439</v>
      </c>
      <c r="CV228" s="93">
        <v>2.7455310513593363E-3</v>
      </c>
      <c r="CW228" s="94">
        <v>1.2163055453543885</v>
      </c>
      <c r="CX228" s="102">
        <v>0.94378601717951505</v>
      </c>
      <c r="CY228" s="13" t="s">
        <v>399</v>
      </c>
      <c r="CZ228" s="93">
        <v>3.3769824873661127E-4</v>
      </c>
      <c r="DA228" s="94">
        <v>1.4325842696629212</v>
      </c>
      <c r="DB228" s="104">
        <v>0.97102299389957758</v>
      </c>
      <c r="DC228" s="92" t="s">
        <v>398</v>
      </c>
      <c r="DD228" s="93">
        <v>1.6811403901439415E-3</v>
      </c>
      <c r="DE228" s="94">
        <v>1.102773246329527</v>
      </c>
      <c r="DF228" s="102">
        <v>1.0384182130787929</v>
      </c>
      <c r="DG228" s="13" t="s">
        <v>455</v>
      </c>
      <c r="DH228" s="93">
        <v>3.289578234751931E-3</v>
      </c>
      <c r="DI228" s="94">
        <v>1.4101617939256317</v>
      </c>
      <c r="DJ228" s="104">
        <v>1.1083723625126745</v>
      </c>
      <c r="DK228" s="92" t="s">
        <v>548</v>
      </c>
      <c r="DL228" s="93">
        <v>3.9919623583713829E-2</v>
      </c>
      <c r="DM228" s="94">
        <v>1.3357372683901032</v>
      </c>
      <c r="DN228" s="102">
        <v>1.2911740438568282</v>
      </c>
      <c r="DO228" s="13" t="s">
        <v>417</v>
      </c>
      <c r="DP228" s="93">
        <v>9.3905120017507733E-3</v>
      </c>
      <c r="DQ228" s="94">
        <v>2.1245311327831957</v>
      </c>
      <c r="DR228" s="104">
        <v>1.3751575958553615</v>
      </c>
      <c r="DS228" s="92" t="s">
        <v>356</v>
      </c>
      <c r="DT228" s="93">
        <v>1.9665956838190893E-3</v>
      </c>
      <c r="DU228" s="94">
        <v>0.92508954991434345</v>
      </c>
      <c r="DV228" s="102">
        <v>0.91897357086526599</v>
      </c>
      <c r="DW228" s="92" t="s">
        <v>329</v>
      </c>
      <c r="DX228" s="93">
        <v>3.8140037504370215E-4</v>
      </c>
      <c r="DY228" s="94">
        <v>1.2203389830508473</v>
      </c>
      <c r="DZ228" s="102">
        <v>1.2203389830508473</v>
      </c>
      <c r="EA228" s="105">
        <v>212</v>
      </c>
    </row>
    <row r="229" spans="2:131">
      <c r="B229" s="105">
        <v>213</v>
      </c>
      <c r="C229" s="92" t="s">
        <v>25</v>
      </c>
      <c r="D229" s="93">
        <v>1.1739980294313956E-2</v>
      </c>
      <c r="E229" s="94">
        <v>0.13721529567458382</v>
      </c>
      <c r="F229" s="95">
        <v>0.99101595601553416</v>
      </c>
      <c r="G229" s="96" t="s">
        <v>537</v>
      </c>
      <c r="H229" s="97">
        <v>1.074338237488436E-3</v>
      </c>
      <c r="I229" s="98">
        <v>1.0392943063352045</v>
      </c>
      <c r="J229" s="99">
        <v>1.0145141906258666</v>
      </c>
      <c r="K229" s="96" t="s">
        <v>619</v>
      </c>
      <c r="L229" s="106">
        <v>4.6256229669640993E-3</v>
      </c>
      <c r="M229" s="94">
        <v>0.9353000335232986</v>
      </c>
      <c r="N229" s="101">
        <v>1.0866406536314055</v>
      </c>
      <c r="O229" s="96" t="s">
        <v>613</v>
      </c>
      <c r="P229" s="106">
        <v>2.8847971191819114E-3</v>
      </c>
      <c r="Q229" s="94">
        <v>1.1561461794019934</v>
      </c>
      <c r="R229" s="101">
        <v>0.82000965650434554</v>
      </c>
      <c r="S229" s="96" t="s">
        <v>569</v>
      </c>
      <c r="T229" s="106">
        <v>7.3101738550042903E-4</v>
      </c>
      <c r="U229" s="94">
        <v>1.3447015834348355</v>
      </c>
      <c r="V229" s="101">
        <v>0.87461873638344245</v>
      </c>
      <c r="W229" s="96" t="s">
        <v>577</v>
      </c>
      <c r="X229" s="106">
        <v>1.3110637892127261E-3</v>
      </c>
      <c r="Y229" s="94">
        <v>1.1695215593620791</v>
      </c>
      <c r="Z229" s="101">
        <v>0.83438796209391763</v>
      </c>
      <c r="AA229" s="96" t="s">
        <v>602</v>
      </c>
      <c r="AB229" s="106">
        <v>1.2010138893303246E-2</v>
      </c>
      <c r="AC229" s="94">
        <v>1.3951234520421505</v>
      </c>
      <c r="AD229" s="101">
        <v>0.84496972905018708</v>
      </c>
      <c r="AE229" s="96" t="s">
        <v>398</v>
      </c>
      <c r="AF229" s="106">
        <v>1.6811403901439415E-3</v>
      </c>
      <c r="AG229" s="94">
        <v>1.102773246329527</v>
      </c>
      <c r="AH229" s="101">
        <v>0.85095156222209034</v>
      </c>
      <c r="AI229" s="96" t="s">
        <v>564</v>
      </c>
      <c r="AJ229" s="106">
        <v>4.3424021866954833E-3</v>
      </c>
      <c r="AK229" s="94">
        <v>1.3974003835499682</v>
      </c>
      <c r="AL229" s="101">
        <v>1.0437537413086524</v>
      </c>
      <c r="AM229" s="96" t="s">
        <v>578</v>
      </c>
      <c r="AN229" s="106">
        <v>4.237667492315497E-3</v>
      </c>
      <c r="AO229" s="94">
        <v>1.1620822914298705</v>
      </c>
      <c r="AP229" s="101">
        <v>1.16134556287973</v>
      </c>
      <c r="AQ229" s="96" t="s">
        <v>499</v>
      </c>
      <c r="AR229" s="106">
        <v>1.7651686107491339E-2</v>
      </c>
      <c r="AS229" s="94">
        <v>0.51110578536164508</v>
      </c>
      <c r="AT229" s="101">
        <v>0.84882273843834732</v>
      </c>
      <c r="AU229" s="96" t="s">
        <v>494</v>
      </c>
      <c r="AV229" s="106">
        <v>9.7486247475802516E-4</v>
      </c>
      <c r="AW229" s="94">
        <v>1.0661831368993653</v>
      </c>
      <c r="AX229" s="101">
        <v>0.82094112853941725</v>
      </c>
      <c r="AY229" s="96" t="s">
        <v>154</v>
      </c>
      <c r="AZ229" s="106">
        <v>6.2669730520158759E-4</v>
      </c>
      <c r="BA229" s="94">
        <v>0.38650306748466257</v>
      </c>
      <c r="BB229" s="101">
        <v>0.81151832460732998</v>
      </c>
      <c r="BC229" s="96" t="s">
        <v>483</v>
      </c>
      <c r="BD229" s="106">
        <v>2.4968416445333096E-3</v>
      </c>
      <c r="BE229" s="94">
        <v>1.2359458350430856</v>
      </c>
      <c r="BF229" s="101">
        <v>0.82753819223424574</v>
      </c>
      <c r="BG229" s="96" t="s">
        <v>112</v>
      </c>
      <c r="BH229" s="106">
        <v>7.7670597209420593E-3</v>
      </c>
      <c r="BI229" s="94">
        <v>1.0308915937953156</v>
      </c>
      <c r="BJ229" s="102">
        <v>0.87961144190043572</v>
      </c>
      <c r="BK229" s="13" t="s">
        <v>619</v>
      </c>
      <c r="BL229" s="93">
        <v>4.6256229669640993E-3</v>
      </c>
      <c r="BM229" s="94">
        <v>0.9353000335232986</v>
      </c>
      <c r="BN229" s="104">
        <v>1.2269816974583396</v>
      </c>
      <c r="BO229" s="92" t="s">
        <v>298</v>
      </c>
      <c r="BP229" s="93">
        <v>7.0757715411753491E-3</v>
      </c>
      <c r="BQ229" s="94">
        <v>1.0427909246157598</v>
      </c>
      <c r="BR229" s="102">
        <v>1.1401680710133826</v>
      </c>
      <c r="BS229" s="13" t="s">
        <v>475</v>
      </c>
      <c r="BT229" s="93">
        <v>1.0528239519435527E-3</v>
      </c>
      <c r="BU229" s="94">
        <v>1.0621242484969939</v>
      </c>
      <c r="BV229" s="104">
        <v>0.88962214344973212</v>
      </c>
      <c r="BW229" s="92" t="s">
        <v>464</v>
      </c>
      <c r="BX229" s="93">
        <v>2.725635898813254E-3</v>
      </c>
      <c r="BY229" s="94">
        <v>1.6415376934598105</v>
      </c>
      <c r="BZ229" s="102">
        <v>0.88587591240875918</v>
      </c>
      <c r="CA229" s="13" t="s">
        <v>335</v>
      </c>
      <c r="CB229" s="93">
        <v>5.1727396619813577E-4</v>
      </c>
      <c r="CC229" s="94">
        <v>1.0097087378640777</v>
      </c>
      <c r="CD229" s="104">
        <v>0.95752895752895772</v>
      </c>
      <c r="CE229" s="92" t="s">
        <v>594</v>
      </c>
      <c r="CF229" s="93">
        <v>8.2636747926135461E-4</v>
      </c>
      <c r="CG229" s="94">
        <v>1.1603905160390515</v>
      </c>
      <c r="CH229" s="102">
        <v>0.93450833092555174</v>
      </c>
      <c r="CI229" s="13" t="s">
        <v>469</v>
      </c>
      <c r="CJ229" s="93">
        <v>4.3669859838650314E-3</v>
      </c>
      <c r="CK229" s="94">
        <v>1.923329682365827</v>
      </c>
      <c r="CL229" s="104">
        <v>0.96232946910515405</v>
      </c>
      <c r="CM229" s="92" t="s">
        <v>112</v>
      </c>
      <c r="CN229" s="93">
        <v>7.7670597209420593E-3</v>
      </c>
      <c r="CO229" s="94">
        <v>1.0308915937953156</v>
      </c>
      <c r="CP229" s="102">
        <v>1.0997125202054301</v>
      </c>
      <c r="CQ229" s="13" t="s">
        <v>209</v>
      </c>
      <c r="CR229" s="93">
        <v>1.0643906612153948E-3</v>
      </c>
      <c r="CS229" s="94">
        <v>1.0413625304136254</v>
      </c>
      <c r="CT229" s="104">
        <v>1.1214620431115279</v>
      </c>
      <c r="CU229" s="92" t="s">
        <v>525</v>
      </c>
      <c r="CV229" s="93">
        <v>1.4523461358639967E-3</v>
      </c>
      <c r="CW229" s="94">
        <v>1.0336283185840709</v>
      </c>
      <c r="CX229" s="102">
        <v>0.94357989991087954</v>
      </c>
      <c r="CY229" s="13" t="s">
        <v>506</v>
      </c>
      <c r="CZ229" s="93">
        <v>1.6413500850517772E-3</v>
      </c>
      <c r="DA229" s="94">
        <v>0.92523364485981308</v>
      </c>
      <c r="DB229" s="104">
        <v>0.97098458176520541</v>
      </c>
      <c r="DC229" s="92" t="s">
        <v>601</v>
      </c>
      <c r="DD229" s="93">
        <v>1.1738140002188467E-2</v>
      </c>
      <c r="DE229" s="94">
        <v>0.985249095463401</v>
      </c>
      <c r="DF229" s="102">
        <v>1.0375546665762625</v>
      </c>
      <c r="DG229" s="13" t="s">
        <v>370</v>
      </c>
      <c r="DH229" s="93">
        <v>4.7449938822405916E-3</v>
      </c>
      <c r="DI229" s="94">
        <v>1.2462442847811888</v>
      </c>
      <c r="DJ229" s="104">
        <v>1.1067248395351763</v>
      </c>
      <c r="DK229" s="92" t="s">
        <v>490</v>
      </c>
      <c r="DL229" s="93">
        <v>4.3868811364111138E-3</v>
      </c>
      <c r="DM229" s="94">
        <v>1.5949367088607596</v>
      </c>
      <c r="DN229" s="102">
        <v>1.2905817991964228</v>
      </c>
      <c r="DO229" s="13" t="s">
        <v>351</v>
      </c>
      <c r="DP229" s="93">
        <v>2.8151640852706237E-3</v>
      </c>
      <c r="DQ229" s="94">
        <v>0.7744583808437856</v>
      </c>
      <c r="DR229" s="104">
        <v>1.3737026672806492</v>
      </c>
      <c r="DS229" s="92" t="s">
        <v>558</v>
      </c>
      <c r="DT229" s="93">
        <v>3.1028509678034518E-3</v>
      </c>
      <c r="DU229" s="94">
        <v>0.91909385113268605</v>
      </c>
      <c r="DV229" s="102">
        <v>0.91839504276130457</v>
      </c>
      <c r="DW229" s="92" t="s">
        <v>120</v>
      </c>
      <c r="DX229" s="93">
        <v>3.4564408988335503E-4</v>
      </c>
      <c r="DY229" s="94">
        <v>1.2196261682242993</v>
      </c>
      <c r="DZ229" s="102">
        <v>1.2196261682242993</v>
      </c>
      <c r="EA229" s="105">
        <v>213</v>
      </c>
    </row>
    <row r="230" spans="2:131">
      <c r="B230" s="105">
        <v>214</v>
      </c>
      <c r="C230" s="92" t="s">
        <v>25</v>
      </c>
      <c r="D230" s="93">
        <v>1.1739980294313956E-2</v>
      </c>
      <c r="E230" s="94">
        <v>0.13721529567458382</v>
      </c>
      <c r="F230" s="95">
        <v>0.99101595601553416</v>
      </c>
      <c r="G230" s="96" t="s">
        <v>321</v>
      </c>
      <c r="H230" s="97">
        <v>9.350721696658609E-4</v>
      </c>
      <c r="I230" s="98">
        <v>1.1417004048582997</v>
      </c>
      <c r="J230" s="99">
        <v>1.0142200363519727</v>
      </c>
      <c r="K230" s="96" t="s">
        <v>353</v>
      </c>
      <c r="L230" s="106">
        <v>9.4501974593890197E-4</v>
      </c>
      <c r="M230" s="94">
        <v>1.0785241248817408</v>
      </c>
      <c r="N230" s="101">
        <v>1.0844626536400881</v>
      </c>
      <c r="O230" s="96" t="s">
        <v>273</v>
      </c>
      <c r="P230" s="106">
        <v>1.2533946104031752E-3</v>
      </c>
      <c r="Q230" s="94">
        <v>1.35</v>
      </c>
      <c r="R230" s="101">
        <v>0.81850618458610869</v>
      </c>
      <c r="S230" s="96" t="s">
        <v>548</v>
      </c>
      <c r="T230" s="106">
        <v>3.9919623583713829E-2</v>
      </c>
      <c r="U230" s="94">
        <v>1.3357372683901032</v>
      </c>
      <c r="V230" s="101">
        <v>0.87412536861023649</v>
      </c>
      <c r="W230" s="96" t="s">
        <v>536</v>
      </c>
      <c r="X230" s="106">
        <v>4.0387159668546762E-3</v>
      </c>
      <c r="Y230" s="94">
        <v>1.0853196703051906</v>
      </c>
      <c r="Z230" s="101">
        <v>0.83050013530468159</v>
      </c>
      <c r="AA230" s="96" t="s">
        <v>240</v>
      </c>
      <c r="AB230" s="106">
        <v>6.4758605345961924E-4</v>
      </c>
      <c r="AC230" s="94">
        <v>0.82253994953742648</v>
      </c>
      <c r="AD230" s="101">
        <v>0.84427640477068744</v>
      </c>
      <c r="AE230" s="96" t="s">
        <v>502</v>
      </c>
      <c r="AF230" s="106">
        <v>8.5417792327495792E-4</v>
      </c>
      <c r="AG230" s="94">
        <v>1.4742857142857142</v>
      </c>
      <c r="AH230" s="101">
        <v>0.84832689533206118</v>
      </c>
      <c r="AI230" s="96" t="s">
        <v>297</v>
      </c>
      <c r="AJ230" s="106">
        <v>3.2856053141785591E-3</v>
      </c>
      <c r="AK230" s="94">
        <v>1.2798555584214599</v>
      </c>
      <c r="AL230" s="101">
        <v>1.0436637936245059</v>
      </c>
      <c r="AM230" s="96" t="s">
        <v>94</v>
      </c>
      <c r="AN230" s="106">
        <v>2.3042939325557005E-4</v>
      </c>
      <c r="AO230" s="94">
        <v>0.19767111616018176</v>
      </c>
      <c r="AP230" s="101">
        <v>1.1596276504051024</v>
      </c>
      <c r="AQ230" s="96" t="s">
        <v>551</v>
      </c>
      <c r="AR230" s="106">
        <v>1.1409869985178111E-2</v>
      </c>
      <c r="AS230" s="94">
        <v>1.0709617180205415</v>
      </c>
      <c r="AT230" s="101">
        <v>0.84705359399649616</v>
      </c>
      <c r="AU230" s="96" t="s">
        <v>522</v>
      </c>
      <c r="AV230" s="106">
        <v>1.7845951833835687E-2</v>
      </c>
      <c r="AW230" s="94">
        <v>1.244393063583815</v>
      </c>
      <c r="AX230" s="101">
        <v>0.81961930037802355</v>
      </c>
      <c r="AY230" s="96" t="s">
        <v>431</v>
      </c>
      <c r="AZ230" s="106">
        <v>1.4772150765465994E-2</v>
      </c>
      <c r="BA230" s="94">
        <v>1.5895103023815895</v>
      </c>
      <c r="BB230" s="101">
        <v>0.81119271860673337</v>
      </c>
      <c r="BC230" s="96" t="s">
        <v>525</v>
      </c>
      <c r="BD230" s="106">
        <v>1.4523461358639967E-3</v>
      </c>
      <c r="BE230" s="94">
        <v>1.0336283185840709</v>
      </c>
      <c r="BF230" s="101">
        <v>0.82669500239939664</v>
      </c>
      <c r="BG230" s="96" t="s">
        <v>594</v>
      </c>
      <c r="BH230" s="106">
        <v>8.2636747926135461E-4</v>
      </c>
      <c r="BI230" s="94">
        <v>1.1603905160390515</v>
      </c>
      <c r="BJ230" s="102">
        <v>0.87927381296349838</v>
      </c>
      <c r="BK230" s="13" t="s">
        <v>585</v>
      </c>
      <c r="BL230" s="93">
        <v>7.0528315775861211E-3</v>
      </c>
      <c r="BM230" s="94">
        <v>1.3318722604884157</v>
      </c>
      <c r="BN230" s="104">
        <v>1.22488808552102</v>
      </c>
      <c r="BO230" s="92" t="s">
        <v>505</v>
      </c>
      <c r="BP230" s="93">
        <v>5.5422241998537968E-3</v>
      </c>
      <c r="BQ230" s="94">
        <v>0.40016255109602467</v>
      </c>
      <c r="BR230" s="102">
        <v>1.1371377548057378</v>
      </c>
      <c r="BS230" s="13" t="s">
        <v>486</v>
      </c>
      <c r="BT230" s="93">
        <v>8.5748107473614058E-3</v>
      </c>
      <c r="BU230" s="94">
        <v>1.09437156157427</v>
      </c>
      <c r="BV230" s="104">
        <v>0.88597122302158293</v>
      </c>
      <c r="BW230" s="92" t="s">
        <v>584</v>
      </c>
      <c r="BX230" s="93">
        <v>4.3868811364111138E-3</v>
      </c>
      <c r="BY230" s="94">
        <v>0.99231201950121883</v>
      </c>
      <c r="BZ230" s="102">
        <v>0.88571428571428579</v>
      </c>
      <c r="CA230" s="13" t="s">
        <v>230</v>
      </c>
      <c r="CB230" s="93">
        <v>1.3468200743730731E-3</v>
      </c>
      <c r="CC230" s="94">
        <v>1.1188118811881189</v>
      </c>
      <c r="CD230" s="104">
        <v>0.95684538133281982</v>
      </c>
      <c r="CE230" s="92" t="s">
        <v>520</v>
      </c>
      <c r="CF230" s="93">
        <v>2.4759517343599231E-2</v>
      </c>
      <c r="CG230" s="94">
        <v>1.4363758776570166</v>
      </c>
      <c r="CH230" s="102">
        <v>0.93258463083877452</v>
      </c>
      <c r="CI230" s="13" t="s">
        <v>327</v>
      </c>
      <c r="CJ230" s="93">
        <v>7.3101738550042903E-4</v>
      </c>
      <c r="CK230" s="94">
        <v>1.6919540229885057</v>
      </c>
      <c r="CL230" s="104">
        <v>0.95176918889493733</v>
      </c>
      <c r="CM230" s="92" t="s">
        <v>433</v>
      </c>
      <c r="CN230" s="93">
        <v>6.9526110034008202E-4</v>
      </c>
      <c r="CO230" s="94">
        <v>1.1164274322169059</v>
      </c>
      <c r="CP230" s="102">
        <v>1.0958073557169823</v>
      </c>
      <c r="CQ230" s="13" t="s">
        <v>488</v>
      </c>
      <c r="CR230" s="93">
        <v>5.8690700010942333E-4</v>
      </c>
      <c r="CS230" s="94">
        <v>1.0335766423357664</v>
      </c>
      <c r="CT230" s="104">
        <v>1.1169272603670972</v>
      </c>
      <c r="CU230" s="92" t="s">
        <v>379</v>
      </c>
      <c r="CV230" s="93">
        <v>4.1481393058581274E-3</v>
      </c>
      <c r="CW230" s="94">
        <v>0.97983160368122191</v>
      </c>
      <c r="CX230" s="102">
        <v>0.94353640416047546</v>
      </c>
      <c r="CY230" s="13" t="s">
        <v>522</v>
      </c>
      <c r="CZ230" s="93">
        <v>1.7845951833835687E-2</v>
      </c>
      <c r="DA230" s="94">
        <v>1.244393063583815</v>
      </c>
      <c r="DB230" s="104">
        <v>0.96878240797528925</v>
      </c>
      <c r="DC230" s="92" t="s">
        <v>625</v>
      </c>
      <c r="DD230" s="93">
        <v>2.251136510589195E-2</v>
      </c>
      <c r="DE230" s="94">
        <v>0.92144820331851651</v>
      </c>
      <c r="DF230" s="102">
        <v>1.034233315432971</v>
      </c>
      <c r="DG230" s="13" t="s">
        <v>286</v>
      </c>
      <c r="DH230" s="93">
        <v>4.1580868821311685E-3</v>
      </c>
      <c r="DI230" s="94">
        <v>1.2828644501278774</v>
      </c>
      <c r="DJ230" s="104">
        <v>1.1060830860534123</v>
      </c>
      <c r="DK230" s="92" t="s">
        <v>479</v>
      </c>
      <c r="DL230" s="93">
        <v>6.6648761029375195E-4</v>
      </c>
      <c r="DM230" s="94">
        <v>1.7709251101321586</v>
      </c>
      <c r="DN230" s="102">
        <v>1.2827586206896555</v>
      </c>
      <c r="DO230" s="13" t="s">
        <v>31</v>
      </c>
      <c r="DP230" s="93">
        <v>3.6153577217684266E-2</v>
      </c>
      <c r="DQ230" s="94">
        <v>0.52074640317788823</v>
      </c>
      <c r="DR230" s="104">
        <v>1.3659934136781058</v>
      </c>
      <c r="DS230" s="92" t="s">
        <v>172</v>
      </c>
      <c r="DT230" s="93">
        <v>1.7361662905635191E-3</v>
      </c>
      <c r="DU230" s="94">
        <v>0.8437650844730491</v>
      </c>
      <c r="DV230" s="102">
        <v>0.91345427924321121</v>
      </c>
      <c r="DW230" s="92" t="s">
        <v>126</v>
      </c>
      <c r="DX230" s="93">
        <v>1.9785144455392047E-3</v>
      </c>
      <c r="DY230" s="94">
        <v>1.2195918367346938</v>
      </c>
      <c r="DZ230" s="102">
        <v>1.2195918367346938</v>
      </c>
      <c r="EA230" s="105">
        <v>214</v>
      </c>
    </row>
    <row r="231" spans="2:131">
      <c r="B231" s="105">
        <v>215</v>
      </c>
      <c r="C231" s="92" t="s">
        <v>522</v>
      </c>
      <c r="D231" s="93">
        <v>1.7845951833835687E-2</v>
      </c>
      <c r="E231" s="94">
        <v>1.244393063583815</v>
      </c>
      <c r="F231" s="95">
        <v>0.99056056736955989</v>
      </c>
      <c r="G231" s="96" t="s">
        <v>575</v>
      </c>
      <c r="H231" s="97">
        <v>3.5512847294756631E-3</v>
      </c>
      <c r="I231" s="98">
        <v>0.902845100105374</v>
      </c>
      <c r="J231" s="99">
        <v>1.0117096674790598</v>
      </c>
      <c r="K231" s="96" t="s">
        <v>546</v>
      </c>
      <c r="L231" s="106">
        <v>6.0879166791011369E-3</v>
      </c>
      <c r="M231" s="94">
        <v>1.543181340617777</v>
      </c>
      <c r="N231" s="101">
        <v>1.0838168712508787</v>
      </c>
      <c r="O231" s="96" t="s">
        <v>251</v>
      </c>
      <c r="P231" s="106">
        <v>3.5132536630327685E-2</v>
      </c>
      <c r="Q231" s="94">
        <v>1.2942080421499396</v>
      </c>
      <c r="R231" s="101">
        <v>0.81840779703110256</v>
      </c>
      <c r="S231" s="96" t="s">
        <v>105</v>
      </c>
      <c r="T231" s="106">
        <v>6.0388392715252841E-4</v>
      </c>
      <c r="U231" s="94">
        <v>1.1603053435114503</v>
      </c>
      <c r="V231" s="101">
        <v>0.86965376782077364</v>
      </c>
      <c r="W231" s="96" t="s">
        <v>353</v>
      </c>
      <c r="X231" s="106">
        <v>9.4501974593890197E-4</v>
      </c>
      <c r="Y231" s="94">
        <v>1.0785241248817408</v>
      </c>
      <c r="Z231" s="101">
        <v>0.83044437440907637</v>
      </c>
      <c r="AA231" s="96" t="s">
        <v>152</v>
      </c>
      <c r="AB231" s="106">
        <v>4.5211836124972185E-3</v>
      </c>
      <c r="AC231" s="94">
        <v>1.507784034448493</v>
      </c>
      <c r="AD231" s="101">
        <v>0.84417466773249916</v>
      </c>
      <c r="AE231" s="96" t="s">
        <v>544</v>
      </c>
      <c r="AF231" s="106">
        <v>5.3418484586230568E-3</v>
      </c>
      <c r="AG231" s="94">
        <v>0.8046953046953047</v>
      </c>
      <c r="AH231" s="101">
        <v>0.84777347531461744</v>
      </c>
      <c r="AI231" s="96" t="s">
        <v>599</v>
      </c>
      <c r="AJ231" s="106">
        <v>2.1096208244604773E-3</v>
      </c>
      <c r="AK231" s="94">
        <v>1.113986013986014</v>
      </c>
      <c r="AL231" s="101">
        <v>1.0423746354313672</v>
      </c>
      <c r="AM231" s="96" t="s">
        <v>182</v>
      </c>
      <c r="AN231" s="106">
        <v>1.0647427136636683E-3</v>
      </c>
      <c r="AO231" s="94">
        <v>1.0638438637115448</v>
      </c>
      <c r="AP231" s="101">
        <v>1.1586733743245758</v>
      </c>
      <c r="AQ231" s="96" t="s">
        <v>562</v>
      </c>
      <c r="AR231" s="106">
        <v>2.2760054512717977E-2</v>
      </c>
      <c r="AS231" s="94">
        <v>1.1594104978674886</v>
      </c>
      <c r="AT231" s="101">
        <v>0.84577676729179552</v>
      </c>
      <c r="AU231" s="96" t="s">
        <v>533</v>
      </c>
      <c r="AV231" s="106">
        <v>1.4938181355878333E-3</v>
      </c>
      <c r="AW231" s="94">
        <v>1.2103004291845494</v>
      </c>
      <c r="AX231" s="101">
        <v>0.81698874722689963</v>
      </c>
      <c r="AY231" s="96" t="s">
        <v>393</v>
      </c>
      <c r="AZ231" s="106">
        <v>1.6487620379493373E-3</v>
      </c>
      <c r="BA231" s="94">
        <v>1.1784193090392805</v>
      </c>
      <c r="BB231" s="101">
        <v>0.81082907055303544</v>
      </c>
      <c r="BC231" s="96" t="s">
        <v>433</v>
      </c>
      <c r="BD231" s="106">
        <v>6.9526110034008202E-4</v>
      </c>
      <c r="BE231" s="94">
        <v>1.1164274322169059</v>
      </c>
      <c r="BF231" s="101">
        <v>0.82451524337928295</v>
      </c>
      <c r="BG231" s="96" t="s">
        <v>527</v>
      </c>
      <c r="BH231" s="106">
        <v>1.5528166562217116E-2</v>
      </c>
      <c r="BI231" s="94">
        <v>1.3702999268471103</v>
      </c>
      <c r="BJ231" s="102">
        <v>0.87842106949472931</v>
      </c>
      <c r="BK231" s="13" t="s">
        <v>353</v>
      </c>
      <c r="BL231" s="93">
        <v>9.4501974593890197E-4</v>
      </c>
      <c r="BM231" s="94">
        <v>1.0785241248817408</v>
      </c>
      <c r="BN231" s="104">
        <v>1.2244983716776969</v>
      </c>
      <c r="BO231" s="92" t="s">
        <v>581</v>
      </c>
      <c r="BP231" s="93">
        <v>1.3329752205875038E-2</v>
      </c>
      <c r="BQ231" s="94">
        <v>1.2481564852906932</v>
      </c>
      <c r="BR231" s="102">
        <v>1.1340137729331274</v>
      </c>
      <c r="BS231" s="13" t="s">
        <v>154</v>
      </c>
      <c r="BT231" s="93">
        <v>6.2669730520158759E-4</v>
      </c>
      <c r="BU231" s="94">
        <v>0.38650306748466257</v>
      </c>
      <c r="BV231" s="104">
        <v>0.88529271775345098</v>
      </c>
      <c r="BW231" s="92" t="s">
        <v>571</v>
      </c>
      <c r="BX231" s="93">
        <v>2.0422374088553324E-2</v>
      </c>
      <c r="BY231" s="94">
        <v>1.3770821688093908</v>
      </c>
      <c r="BZ231" s="102">
        <v>0.88452769523067176</v>
      </c>
      <c r="CA231" s="13" t="s">
        <v>525</v>
      </c>
      <c r="CB231" s="93">
        <v>1.4523461358639967E-3</v>
      </c>
      <c r="CC231" s="94">
        <v>1.0336283185840709</v>
      </c>
      <c r="CD231" s="104">
        <v>0.95633097963940483</v>
      </c>
      <c r="CE231" s="92" t="s">
        <v>591</v>
      </c>
      <c r="CF231" s="93">
        <v>6.4360818486575745E-3</v>
      </c>
      <c r="CG231" s="94">
        <v>1.0442501681237391</v>
      </c>
      <c r="CH231" s="102">
        <v>0.93016781378083657</v>
      </c>
      <c r="CI231" s="13" t="s">
        <v>455</v>
      </c>
      <c r="CJ231" s="93">
        <v>3.289578234751931E-3</v>
      </c>
      <c r="CK231" s="94">
        <v>1.4101617939256317</v>
      </c>
      <c r="CL231" s="104">
        <v>0.94634493747284054</v>
      </c>
      <c r="CM231" s="92" t="s">
        <v>583</v>
      </c>
      <c r="CN231" s="93">
        <v>2.2083619326151182E-3</v>
      </c>
      <c r="CO231" s="94">
        <v>1.0238278247501922</v>
      </c>
      <c r="CP231" s="102">
        <v>1.0907614579574159</v>
      </c>
      <c r="CQ231" s="13" t="s">
        <v>520</v>
      </c>
      <c r="CR231" s="93">
        <v>2.4759517343599231E-2</v>
      </c>
      <c r="CS231" s="94">
        <v>1.4363758776570166</v>
      </c>
      <c r="CT231" s="104">
        <v>1.1160622802611753</v>
      </c>
      <c r="CU231" s="92" t="s">
        <v>454</v>
      </c>
      <c r="CV231" s="93">
        <v>1.4155516002924069E-2</v>
      </c>
      <c r="CW231" s="94">
        <v>1.1831640700666908</v>
      </c>
      <c r="CX231" s="102">
        <v>0.94301706400334606</v>
      </c>
      <c r="CY231" s="13" t="s">
        <v>529</v>
      </c>
      <c r="CZ231" s="93">
        <v>1.8502491867856397E-3</v>
      </c>
      <c r="DA231" s="94">
        <v>1.7451133698201722</v>
      </c>
      <c r="DB231" s="104">
        <v>0.96874999999999978</v>
      </c>
      <c r="DC231" s="92" t="s">
        <v>28</v>
      </c>
      <c r="DD231" s="93">
        <v>5.9113085211200456E-2</v>
      </c>
      <c r="DE231" s="94">
        <v>1.1485953592496574</v>
      </c>
      <c r="DF231" s="102">
        <v>1.0317885426252993</v>
      </c>
      <c r="DG231" s="13" t="s">
        <v>19</v>
      </c>
      <c r="DH231" s="93">
        <v>4.4376137754036232E-2</v>
      </c>
      <c r="DI231" s="94">
        <v>0.9989363488775681</v>
      </c>
      <c r="DJ231" s="104">
        <v>1.1057954887967782</v>
      </c>
      <c r="DK231" s="92" t="s">
        <v>467</v>
      </c>
      <c r="DL231" s="93">
        <v>9.7733846104948669E-4</v>
      </c>
      <c r="DM231" s="94">
        <v>1.5668789808917198</v>
      </c>
      <c r="DN231" s="102">
        <v>1.2822629845040059</v>
      </c>
      <c r="DO231" s="13" t="s">
        <v>198</v>
      </c>
      <c r="DP231" s="93">
        <v>2.1135937450338493E-3</v>
      </c>
      <c r="DQ231" s="94">
        <v>1.0609938507561907</v>
      </c>
      <c r="DR231" s="104">
        <v>1.3650916067868024</v>
      </c>
      <c r="DS231" s="92" t="s">
        <v>448</v>
      </c>
      <c r="DT231" s="93">
        <v>8.2795664749070342E-3</v>
      </c>
      <c r="DU231" s="94">
        <v>1.0812400017294306</v>
      </c>
      <c r="DV231" s="102">
        <v>0.91275686179256754</v>
      </c>
      <c r="DW231" s="92" t="s">
        <v>429</v>
      </c>
      <c r="DX231" s="93">
        <v>2.1847090232972061E-2</v>
      </c>
      <c r="DY231" s="94">
        <v>1.2193355260726562</v>
      </c>
      <c r="DZ231" s="102">
        <v>1.2193355260726562</v>
      </c>
      <c r="EA231" s="105">
        <v>215</v>
      </c>
    </row>
    <row r="232" spans="2:131">
      <c r="B232" s="105">
        <v>216</v>
      </c>
      <c r="C232" s="92" t="s">
        <v>311</v>
      </c>
      <c r="D232" s="93">
        <v>2.4155357086101136E-3</v>
      </c>
      <c r="E232" s="94">
        <v>1.0023354856436324</v>
      </c>
      <c r="F232" s="95">
        <v>0.9901453732177804</v>
      </c>
      <c r="G232" s="96" t="s">
        <v>16</v>
      </c>
      <c r="H232" s="97">
        <v>4.4187133804848448E-2</v>
      </c>
      <c r="I232" s="98">
        <v>1.2347177503416644</v>
      </c>
      <c r="J232" s="99">
        <v>1.0112496932004205</v>
      </c>
      <c r="K232" s="96" t="s">
        <v>486</v>
      </c>
      <c r="L232" s="106">
        <v>8.5748107473614058E-3</v>
      </c>
      <c r="M232" s="94">
        <v>1.09437156157427</v>
      </c>
      <c r="N232" s="101">
        <v>1.0827338129496407</v>
      </c>
      <c r="O232" s="96" t="s">
        <v>550</v>
      </c>
      <c r="P232" s="106">
        <v>6.6151382215723139E-3</v>
      </c>
      <c r="Q232" s="94">
        <v>1.3746770025839794</v>
      </c>
      <c r="R232" s="101">
        <v>0.81811896961134978</v>
      </c>
      <c r="S232" s="96" t="s">
        <v>339</v>
      </c>
      <c r="T232" s="106">
        <v>1.5617694748674485E-3</v>
      </c>
      <c r="U232" s="94">
        <v>1.6628420123565755</v>
      </c>
      <c r="V232" s="101">
        <v>0.86811023622047212</v>
      </c>
      <c r="W232" s="96" t="s">
        <v>106</v>
      </c>
      <c r="X232" s="106">
        <v>2.1739821377491021E-2</v>
      </c>
      <c r="Y232" s="94">
        <v>1.2617501248991201</v>
      </c>
      <c r="Z232" s="101">
        <v>0.82935163567420722</v>
      </c>
      <c r="AA232" s="96" t="s">
        <v>570</v>
      </c>
      <c r="AB232" s="106">
        <v>1.7189411799814976E-2</v>
      </c>
      <c r="AC232" s="94">
        <v>1.3110773899848256</v>
      </c>
      <c r="AD232" s="101">
        <v>0.84217381488535259</v>
      </c>
      <c r="AE232" s="96" t="s">
        <v>596</v>
      </c>
      <c r="AF232" s="106">
        <v>1.2583683985396958E-2</v>
      </c>
      <c r="AG232" s="94">
        <v>0.99215686274509807</v>
      </c>
      <c r="AH232" s="101">
        <v>0.84727483474302201</v>
      </c>
      <c r="AI232" s="96" t="s">
        <v>613</v>
      </c>
      <c r="AJ232" s="106">
        <v>2.8847971191819114E-3</v>
      </c>
      <c r="AK232" s="94">
        <v>1.1561461794019934</v>
      </c>
      <c r="AL232" s="101">
        <v>1.0413160435922197</v>
      </c>
      <c r="AM232" s="96" t="s">
        <v>222</v>
      </c>
      <c r="AN232" s="106">
        <v>2.657883863585799E-3</v>
      </c>
      <c r="AO232" s="94">
        <v>2.3892857142857142</v>
      </c>
      <c r="AP232" s="101">
        <v>1.1576955864977641</v>
      </c>
      <c r="AQ232" s="96" t="s">
        <v>19</v>
      </c>
      <c r="AR232" s="106">
        <v>4.4376137754036232E-2</v>
      </c>
      <c r="AS232" s="94">
        <v>0.9989363488775681</v>
      </c>
      <c r="AT232" s="101">
        <v>0.8426245929243048</v>
      </c>
      <c r="AU232" s="96" t="s">
        <v>455</v>
      </c>
      <c r="AV232" s="106">
        <v>3.289578234751931E-3</v>
      </c>
      <c r="AW232" s="94">
        <v>1.4101617939256317</v>
      </c>
      <c r="AX232" s="101">
        <v>0.81612428178262753</v>
      </c>
      <c r="AY232" s="96" t="s">
        <v>247</v>
      </c>
      <c r="AZ232" s="106">
        <v>9.6491489848498421E-3</v>
      </c>
      <c r="BA232" s="94">
        <v>2.275659824046921</v>
      </c>
      <c r="BB232" s="101">
        <v>0.81073332714578883</v>
      </c>
      <c r="BC232" s="96" t="s">
        <v>353</v>
      </c>
      <c r="BD232" s="106">
        <v>9.4501974593890197E-4</v>
      </c>
      <c r="BE232" s="94">
        <v>1.0785241248817408</v>
      </c>
      <c r="BF232" s="101">
        <v>0.82393108519802483</v>
      </c>
      <c r="BG232" s="96" t="s">
        <v>379</v>
      </c>
      <c r="BH232" s="106">
        <v>4.1481393058581274E-3</v>
      </c>
      <c r="BI232" s="94">
        <v>0.97983160368122191</v>
      </c>
      <c r="BJ232" s="102">
        <v>0.87815750371471035</v>
      </c>
      <c r="BK232" s="13" t="s">
        <v>377</v>
      </c>
      <c r="BL232" s="93">
        <v>3.7663287035565587E-3</v>
      </c>
      <c r="BM232" s="94">
        <v>0.98323249783923949</v>
      </c>
      <c r="BN232" s="104">
        <v>1.2241816923229059</v>
      </c>
      <c r="BO232" s="92" t="s">
        <v>452</v>
      </c>
      <c r="BP232" s="93">
        <v>1.8303540342395576E-3</v>
      </c>
      <c r="BQ232" s="94">
        <v>0.97785651018600539</v>
      </c>
      <c r="BR232" s="102">
        <v>1.1333043619968495</v>
      </c>
      <c r="BS232" s="13" t="s">
        <v>588</v>
      </c>
      <c r="BT232" s="93">
        <v>2.2760861964847598E-2</v>
      </c>
      <c r="BU232" s="94">
        <v>1.1825985240741059</v>
      </c>
      <c r="BV232" s="104">
        <v>0.88461946610489228</v>
      </c>
      <c r="BW232" s="92" t="s">
        <v>378</v>
      </c>
      <c r="BX232" s="93">
        <v>4.4854273273368722E-3</v>
      </c>
      <c r="BY232" s="94">
        <v>1.0358590106277237</v>
      </c>
      <c r="BZ232" s="102">
        <v>0.88411393750442857</v>
      </c>
      <c r="CA232" s="13" t="s">
        <v>394</v>
      </c>
      <c r="CB232" s="93">
        <v>4.7121668805395568E-2</v>
      </c>
      <c r="CC232" s="94">
        <v>1.1421567642508388</v>
      </c>
      <c r="CD232" s="104">
        <v>0.95540279777562886</v>
      </c>
      <c r="CE232" s="92" t="s">
        <v>583</v>
      </c>
      <c r="CF232" s="93">
        <v>2.2083619326151182E-3</v>
      </c>
      <c r="CG232" s="94">
        <v>1.0238278247501922</v>
      </c>
      <c r="CH232" s="102">
        <v>0.92994406351497638</v>
      </c>
      <c r="CI232" s="13" t="s">
        <v>555</v>
      </c>
      <c r="CJ232" s="93">
        <v>3.760183831209526E-3</v>
      </c>
      <c r="CK232" s="94">
        <v>1.0610526315789475</v>
      </c>
      <c r="CL232" s="104">
        <v>0.94572659740397069</v>
      </c>
      <c r="CM232" s="92" t="s">
        <v>625</v>
      </c>
      <c r="CN232" s="93">
        <v>2.251136510589195E-2</v>
      </c>
      <c r="CO232" s="94">
        <v>0.92144820331851651</v>
      </c>
      <c r="CP232" s="102">
        <v>1.0876726670487418</v>
      </c>
      <c r="CQ232" s="13" t="s">
        <v>282</v>
      </c>
      <c r="CR232" s="93">
        <v>4.1814989034739215E-2</v>
      </c>
      <c r="CS232" s="94">
        <v>1.1261602660698524</v>
      </c>
      <c r="CT232" s="104">
        <v>1.1134599140482548</v>
      </c>
      <c r="CU232" s="92" t="s">
        <v>576</v>
      </c>
      <c r="CV232" s="93">
        <v>3.1732768311001024E-3</v>
      </c>
      <c r="CW232" s="94">
        <v>0.96935933147632314</v>
      </c>
      <c r="CX232" s="102">
        <v>0.94227578650806088</v>
      </c>
      <c r="CY232" s="13" t="s">
        <v>549</v>
      </c>
      <c r="CZ232" s="93">
        <v>2.148676474976872E-3</v>
      </c>
      <c r="DA232" s="94">
        <v>1.0081680280046674</v>
      </c>
      <c r="DB232" s="104">
        <v>0.96645789839944318</v>
      </c>
      <c r="DC232" s="92" t="s">
        <v>393</v>
      </c>
      <c r="DD232" s="93">
        <v>1.6487620379493373E-3</v>
      </c>
      <c r="DE232" s="94">
        <v>1.1784193090392805</v>
      </c>
      <c r="DF232" s="102">
        <v>1.0299922787375735</v>
      </c>
      <c r="DG232" s="13" t="s">
        <v>564</v>
      </c>
      <c r="DH232" s="93">
        <v>4.3424021866954833E-3</v>
      </c>
      <c r="DI232" s="94">
        <v>1.3974003835499682</v>
      </c>
      <c r="DJ232" s="104">
        <v>1.1054197172721831</v>
      </c>
      <c r="DK232" s="92" t="s">
        <v>30</v>
      </c>
      <c r="DL232" s="93">
        <v>8.8357753551790999E-2</v>
      </c>
      <c r="DM232" s="94">
        <v>0.75755554357051413</v>
      </c>
      <c r="DN232" s="102">
        <v>1.281043811564136</v>
      </c>
      <c r="DO232" s="13" t="s">
        <v>319</v>
      </c>
      <c r="DP232" s="93">
        <v>7.0717986206019769E-4</v>
      </c>
      <c r="DQ232" s="94">
        <v>1.3561904761904762</v>
      </c>
      <c r="DR232" s="104">
        <v>1.3565978456014363</v>
      </c>
      <c r="DS232" s="92" t="s">
        <v>266</v>
      </c>
      <c r="DT232" s="93">
        <v>1.3150695832960298E-2</v>
      </c>
      <c r="DU232" s="94">
        <v>2.3315696649029984</v>
      </c>
      <c r="DV232" s="102">
        <v>0.91149551459177147</v>
      </c>
      <c r="DW232" s="92" t="s">
        <v>439</v>
      </c>
      <c r="DX232" s="93">
        <v>2.7455310513593363E-3</v>
      </c>
      <c r="DY232" s="94">
        <v>1.2163055453543885</v>
      </c>
      <c r="DZ232" s="102">
        <v>1.2163055453543885</v>
      </c>
      <c r="EA232" s="105">
        <v>216</v>
      </c>
    </row>
    <row r="233" spans="2:131">
      <c r="B233" s="105">
        <v>217</v>
      </c>
      <c r="C233" s="92" t="s">
        <v>457</v>
      </c>
      <c r="D233" s="93">
        <v>2.0442269241099407E-2</v>
      </c>
      <c r="E233" s="94">
        <v>1.3243112614789754</v>
      </c>
      <c r="F233" s="95">
        <v>0.98939380664505494</v>
      </c>
      <c r="G233" s="96" t="s">
        <v>336</v>
      </c>
      <c r="H233" s="97">
        <v>7.5088198836728852E-4</v>
      </c>
      <c r="I233" s="98">
        <v>1.0563577084303679</v>
      </c>
      <c r="J233" s="99">
        <v>1.0093864347457175</v>
      </c>
      <c r="K233" s="96" t="s">
        <v>493</v>
      </c>
      <c r="L233" s="106">
        <v>2.1851063153545433E-3</v>
      </c>
      <c r="M233" s="94">
        <v>1.575178997613365</v>
      </c>
      <c r="N233" s="101">
        <v>1.0810609230321442</v>
      </c>
      <c r="O233" s="96" t="s">
        <v>393</v>
      </c>
      <c r="P233" s="106">
        <v>1.6487620379493373E-3</v>
      </c>
      <c r="Q233" s="94">
        <v>1.1784193090392805</v>
      </c>
      <c r="R233" s="101">
        <v>0.81756104623105874</v>
      </c>
      <c r="S233" s="96" t="s">
        <v>562</v>
      </c>
      <c r="T233" s="106">
        <v>2.2760054512717977E-2</v>
      </c>
      <c r="U233" s="94">
        <v>1.1594104978674886</v>
      </c>
      <c r="V233" s="101">
        <v>0.86628291563172177</v>
      </c>
      <c r="W233" s="96" t="s">
        <v>273</v>
      </c>
      <c r="X233" s="106">
        <v>1.2533946104031752E-3</v>
      </c>
      <c r="Y233" s="94">
        <v>1.35</v>
      </c>
      <c r="Z233" s="101">
        <v>0.82833809070726316</v>
      </c>
      <c r="AA233" s="96" t="s">
        <v>299</v>
      </c>
      <c r="AB233" s="106">
        <v>2.8052165089975829E-3</v>
      </c>
      <c r="AC233" s="94">
        <v>1.4188679245283018</v>
      </c>
      <c r="AD233" s="101">
        <v>0.84205120940609834</v>
      </c>
      <c r="AE233" s="96" t="s">
        <v>324</v>
      </c>
      <c r="AF233" s="106">
        <v>7.2617306793199834E-4</v>
      </c>
      <c r="AG233" s="94">
        <v>1.2788321167883212</v>
      </c>
      <c r="AH233" s="101">
        <v>0.84641638225255988</v>
      </c>
      <c r="AI233" s="96" t="s">
        <v>129</v>
      </c>
      <c r="AJ233" s="106">
        <v>1.5020840172292021E-3</v>
      </c>
      <c r="AK233" s="94">
        <v>0.77106382978723398</v>
      </c>
      <c r="AL233" s="101">
        <v>1.0409147993918964</v>
      </c>
      <c r="AM233" s="96" t="s">
        <v>112</v>
      </c>
      <c r="AN233" s="106">
        <v>7.7670597209420593E-3</v>
      </c>
      <c r="AO233" s="94">
        <v>1.0308915937953156</v>
      </c>
      <c r="AP233" s="101">
        <v>1.1560063838929471</v>
      </c>
      <c r="AQ233" s="96" t="s">
        <v>10</v>
      </c>
      <c r="AR233" s="106">
        <v>7.9262287743591273E-2</v>
      </c>
      <c r="AS233" s="94">
        <v>1.2495556717198117</v>
      </c>
      <c r="AT233" s="101">
        <v>0.84230921849022322</v>
      </c>
      <c r="AU233" s="96" t="s">
        <v>420</v>
      </c>
      <c r="AV233" s="106">
        <v>2.6460552886289255E-3</v>
      </c>
      <c r="AW233" s="94">
        <v>1.2314814814814814</v>
      </c>
      <c r="AX233" s="101">
        <v>0.8155445470239433</v>
      </c>
      <c r="AY233" s="96" t="s">
        <v>538</v>
      </c>
      <c r="AZ233" s="106">
        <v>1.3746305183866764E-3</v>
      </c>
      <c r="BA233" s="94">
        <v>1.352442996742671</v>
      </c>
      <c r="BB233" s="101">
        <v>0.80556678408500315</v>
      </c>
      <c r="BC233" s="96" t="s">
        <v>176</v>
      </c>
      <c r="BD233" s="106">
        <v>2.9042049391348568E-3</v>
      </c>
      <c r="BE233" s="94">
        <v>2.2707740098369142</v>
      </c>
      <c r="BF233" s="101">
        <v>0.82373819736607723</v>
      </c>
      <c r="BG233" s="96" t="s">
        <v>510</v>
      </c>
      <c r="BH233" s="106">
        <v>1.8394622254711883E-2</v>
      </c>
      <c r="BI233" s="94">
        <v>1.2036395147313692</v>
      </c>
      <c r="BJ233" s="102">
        <v>0.87736733829491154</v>
      </c>
      <c r="BK233" s="13" t="s">
        <v>496</v>
      </c>
      <c r="BL233" s="93">
        <v>2.2083619326151182E-3</v>
      </c>
      <c r="BM233" s="94">
        <v>1.4645409565695435</v>
      </c>
      <c r="BN233" s="104">
        <v>1.223922928015126</v>
      </c>
      <c r="BO233" s="92" t="s">
        <v>436</v>
      </c>
      <c r="BP233" s="93">
        <v>9.7486247475802516E-4</v>
      </c>
      <c r="BQ233" s="94">
        <v>1.0252833478639931</v>
      </c>
      <c r="BR233" s="102">
        <v>1.1331012593426844</v>
      </c>
      <c r="BS233" s="13" t="s">
        <v>383</v>
      </c>
      <c r="BT233" s="93">
        <v>1.0726885548104123E-3</v>
      </c>
      <c r="BU233" s="94">
        <v>1.6488549618320612</v>
      </c>
      <c r="BV233" s="104">
        <v>0.88384492909245782</v>
      </c>
      <c r="BW233" s="92" t="s">
        <v>500</v>
      </c>
      <c r="BX233" s="93">
        <v>3.6209177633869508E-3</v>
      </c>
      <c r="BY233" s="94">
        <v>1.2440900028481914</v>
      </c>
      <c r="BZ233" s="102">
        <v>0.88103557377500197</v>
      </c>
      <c r="CA233" s="13" t="s">
        <v>550</v>
      </c>
      <c r="CB233" s="93">
        <v>6.6151382215723139E-3</v>
      </c>
      <c r="CC233" s="94">
        <v>1.3746770025839794</v>
      </c>
      <c r="CD233" s="104">
        <v>0.95090023745829444</v>
      </c>
      <c r="CE233" s="92" t="s">
        <v>218</v>
      </c>
      <c r="CF233" s="93">
        <v>6.2772145059275975E-4</v>
      </c>
      <c r="CG233" s="94">
        <v>1.7571825764596849</v>
      </c>
      <c r="CH233" s="102">
        <v>0.92980342422320894</v>
      </c>
      <c r="CI233" s="13" t="s">
        <v>359</v>
      </c>
      <c r="CJ233" s="93">
        <v>1.5518218985944075E-3</v>
      </c>
      <c r="CK233" s="94">
        <v>0.93413173652694614</v>
      </c>
      <c r="CL233" s="104">
        <v>0.94294313524590168</v>
      </c>
      <c r="CM233" s="92" t="s">
        <v>548</v>
      </c>
      <c r="CN233" s="93">
        <v>3.9919623583713829E-2</v>
      </c>
      <c r="CO233" s="94">
        <v>1.3357372683901032</v>
      </c>
      <c r="CP233" s="102">
        <v>1.0847747458053836</v>
      </c>
      <c r="CQ233" s="13" t="s">
        <v>422</v>
      </c>
      <c r="CR233" s="93">
        <v>3.6550869275021455E-3</v>
      </c>
      <c r="CS233" s="94">
        <v>1.2332439678284182</v>
      </c>
      <c r="CT233" s="104">
        <v>1.1070706411845281</v>
      </c>
      <c r="CU233" s="92" t="s">
        <v>10</v>
      </c>
      <c r="CV233" s="93">
        <v>7.9262287743591273E-2</v>
      </c>
      <c r="CW233" s="94">
        <v>1.2495556717198117</v>
      </c>
      <c r="CX233" s="102">
        <v>0.93931608476610995</v>
      </c>
      <c r="CY233" s="13" t="s">
        <v>179</v>
      </c>
      <c r="CZ233" s="93">
        <v>1.7083558465499159E-4</v>
      </c>
      <c r="DA233" s="94">
        <v>0.79629629629629628</v>
      </c>
      <c r="DB233" s="104">
        <v>0.96380510440835243</v>
      </c>
      <c r="DC233" s="92" t="s">
        <v>13</v>
      </c>
      <c r="DD233" s="93">
        <v>4.0586111194007582E-2</v>
      </c>
      <c r="DE233" s="94">
        <v>1.0679230467216332</v>
      </c>
      <c r="DF233" s="102">
        <v>1.0292500006304424</v>
      </c>
      <c r="DG233" s="13" t="s">
        <v>190</v>
      </c>
      <c r="DH233" s="93">
        <v>6.8638276283983408E-4</v>
      </c>
      <c r="DI233" s="94">
        <v>1.6761133603238867</v>
      </c>
      <c r="DJ233" s="104">
        <v>1.1042454201802852</v>
      </c>
      <c r="DK233" s="92" t="s">
        <v>512</v>
      </c>
      <c r="DL233" s="93">
        <v>2.9245874242740757E-3</v>
      </c>
      <c r="DM233" s="94">
        <v>1.154072620215898</v>
      </c>
      <c r="DN233" s="102">
        <v>1.2801892894835389</v>
      </c>
      <c r="DO233" s="13" t="s">
        <v>295</v>
      </c>
      <c r="DP233" s="93">
        <v>6.8334233861996635E-4</v>
      </c>
      <c r="DQ233" s="94">
        <v>1.3696084936960851</v>
      </c>
      <c r="DR233" s="104">
        <v>1.3560474032764025</v>
      </c>
      <c r="DS233" s="92" t="s">
        <v>500</v>
      </c>
      <c r="DT233" s="93">
        <v>3.6209177633869508E-3</v>
      </c>
      <c r="DU233" s="94">
        <v>1.2440900028481914</v>
      </c>
      <c r="DV233" s="102">
        <v>0.9074751698902247</v>
      </c>
      <c r="DW233" s="92" t="s">
        <v>611</v>
      </c>
      <c r="DX233" s="93">
        <v>0.10801078317267998</v>
      </c>
      <c r="DY233" s="94">
        <v>1.2132747318235995</v>
      </c>
      <c r="DZ233" s="102">
        <v>1.2132747318235995</v>
      </c>
      <c r="EA233" s="105">
        <v>217</v>
      </c>
    </row>
    <row r="234" spans="2:131">
      <c r="B234" s="105">
        <v>218</v>
      </c>
      <c r="C234" s="92" t="s">
        <v>584</v>
      </c>
      <c r="D234" s="93">
        <v>4.3868811364111138E-3</v>
      </c>
      <c r="E234" s="94">
        <v>0.99231201950121883</v>
      </c>
      <c r="F234" s="95">
        <v>0.98490865766481339</v>
      </c>
      <c r="G234" s="96" t="s">
        <v>604</v>
      </c>
      <c r="H234" s="97">
        <v>1.3019260718939708E-2</v>
      </c>
      <c r="I234" s="98">
        <v>1.172695553633734</v>
      </c>
      <c r="J234" s="99">
        <v>1.0059640322975285</v>
      </c>
      <c r="K234" s="96" t="s">
        <v>620</v>
      </c>
      <c r="L234" s="106">
        <v>1.1370079680085948E-2</v>
      </c>
      <c r="M234" s="94">
        <v>1.0242700321111193</v>
      </c>
      <c r="N234" s="101">
        <v>1.0798033934579356</v>
      </c>
      <c r="O234" s="96" t="s">
        <v>149</v>
      </c>
      <c r="P234" s="106">
        <v>7.7591138797953154E-3</v>
      </c>
      <c r="Q234" s="94">
        <v>1.3586874601426169</v>
      </c>
      <c r="R234" s="101">
        <v>0.81658737921251956</v>
      </c>
      <c r="S234" s="96" t="s">
        <v>494</v>
      </c>
      <c r="T234" s="106">
        <v>9.7486247475802516E-4</v>
      </c>
      <c r="U234" s="94">
        <v>1.0661831368993653</v>
      </c>
      <c r="V234" s="101">
        <v>0.86514565084538586</v>
      </c>
      <c r="W234" s="96" t="s">
        <v>217</v>
      </c>
      <c r="X234" s="106">
        <v>4.6156753906910581E-3</v>
      </c>
      <c r="Y234" s="94">
        <v>1.1992246392418695</v>
      </c>
      <c r="Z234" s="101">
        <v>0.82290836224170982</v>
      </c>
      <c r="AA234" s="96" t="s">
        <v>471</v>
      </c>
      <c r="AB234" s="106">
        <v>1.4938181355878333E-3</v>
      </c>
      <c r="AC234" s="94">
        <v>1.1945988880063543</v>
      </c>
      <c r="AD234" s="101">
        <v>0.84084563222975672</v>
      </c>
      <c r="AE234" s="96" t="s">
        <v>204</v>
      </c>
      <c r="AF234" s="106">
        <v>1.1638664239458057E-3</v>
      </c>
      <c r="AG234" s="94">
        <v>0.8764044943820225</v>
      </c>
      <c r="AH234" s="101">
        <v>0.84555063075349479</v>
      </c>
      <c r="AI234" s="96" t="s">
        <v>397</v>
      </c>
      <c r="AJ234" s="106">
        <v>3.4842513428471537E-3</v>
      </c>
      <c r="AK234" s="94">
        <v>1.4073281626103238</v>
      </c>
      <c r="AL234" s="101">
        <v>1.0404133835788509</v>
      </c>
      <c r="AM234" s="96" t="s">
        <v>597</v>
      </c>
      <c r="AN234" s="106">
        <v>3.8397644413938545E-3</v>
      </c>
      <c r="AO234" s="94">
        <v>1.2375100187015762</v>
      </c>
      <c r="AP234" s="101">
        <v>1.1543919618810856</v>
      </c>
      <c r="AQ234" s="96" t="s">
        <v>299</v>
      </c>
      <c r="AR234" s="106">
        <v>2.8052165089975829E-3</v>
      </c>
      <c r="AS234" s="94">
        <v>1.4188679245283018</v>
      </c>
      <c r="AT234" s="101">
        <v>0.84205120940609834</v>
      </c>
      <c r="AU234" s="96" t="s">
        <v>310</v>
      </c>
      <c r="AV234" s="106">
        <v>2.9743253056392811E-3</v>
      </c>
      <c r="AW234" s="94">
        <v>1.4283439490445859</v>
      </c>
      <c r="AX234" s="101">
        <v>0.81507904608788839</v>
      </c>
      <c r="AY234" s="96" t="s">
        <v>356</v>
      </c>
      <c r="AZ234" s="106">
        <v>1.9665956838190893E-3</v>
      </c>
      <c r="BA234" s="94">
        <v>0.92508954991434345</v>
      </c>
      <c r="BB234" s="101">
        <v>0.80488544678785912</v>
      </c>
      <c r="BC234" s="96" t="s">
        <v>581</v>
      </c>
      <c r="BD234" s="106">
        <v>1.3329752205875038E-2</v>
      </c>
      <c r="BE234" s="94">
        <v>1.2481564852906932</v>
      </c>
      <c r="BF234" s="101">
        <v>0.82269773410628888</v>
      </c>
      <c r="BG234" s="96" t="s">
        <v>465</v>
      </c>
      <c r="BH234" s="106">
        <v>2.0293055597003788E-3</v>
      </c>
      <c r="BI234" s="94">
        <v>1.0501930501930501</v>
      </c>
      <c r="BJ234" s="102">
        <v>0.8760241377618605</v>
      </c>
      <c r="BK234" s="13" t="s">
        <v>539</v>
      </c>
      <c r="BL234" s="93">
        <v>1.5617694748674485E-3</v>
      </c>
      <c r="BM234" s="94">
        <v>1.3119777158774373</v>
      </c>
      <c r="BN234" s="104">
        <v>1.2225685388970171</v>
      </c>
      <c r="BO234" s="92" t="s">
        <v>575</v>
      </c>
      <c r="BP234" s="93">
        <v>3.5512847294756631E-3</v>
      </c>
      <c r="BQ234" s="94">
        <v>0.902845100105374</v>
      </c>
      <c r="BR234" s="102">
        <v>1.1280779897470374</v>
      </c>
      <c r="BS234" s="13" t="s">
        <v>520</v>
      </c>
      <c r="BT234" s="93">
        <v>2.4759517343599231E-2</v>
      </c>
      <c r="BU234" s="94">
        <v>1.4363758776570166</v>
      </c>
      <c r="BV234" s="104">
        <v>0.88238674033149178</v>
      </c>
      <c r="BW234" s="92" t="s">
        <v>536</v>
      </c>
      <c r="BX234" s="93">
        <v>4.0387159668546762E-3</v>
      </c>
      <c r="BY234" s="94">
        <v>1.0853196703051906</v>
      </c>
      <c r="BZ234" s="102">
        <v>0.8808334768382986</v>
      </c>
      <c r="CA234" s="13" t="s">
        <v>596</v>
      </c>
      <c r="CB234" s="93">
        <v>1.2583683985396958E-2</v>
      </c>
      <c r="CC234" s="94">
        <v>0.99215686274509807</v>
      </c>
      <c r="CD234" s="104">
        <v>0.94595865845771332</v>
      </c>
      <c r="CE234" s="92" t="s">
        <v>217</v>
      </c>
      <c r="CF234" s="93">
        <v>4.6156753906910581E-3</v>
      </c>
      <c r="CG234" s="94">
        <v>1.1992246392418695</v>
      </c>
      <c r="CH234" s="102">
        <v>0.92977957811725653</v>
      </c>
      <c r="CI234" s="13" t="s">
        <v>592</v>
      </c>
      <c r="CJ234" s="93">
        <v>7.6200616597272989E-3</v>
      </c>
      <c r="CK234" s="94">
        <v>1.1473007327650666</v>
      </c>
      <c r="CL234" s="104">
        <v>0.94203376348812662</v>
      </c>
      <c r="CM234" s="92" t="s">
        <v>582</v>
      </c>
      <c r="CN234" s="93">
        <v>4.4565141703224009E-2</v>
      </c>
      <c r="CO234" s="94">
        <v>1.3742331288343559</v>
      </c>
      <c r="CP234" s="102">
        <v>1.084170708396974</v>
      </c>
      <c r="CQ234" s="13" t="s">
        <v>398</v>
      </c>
      <c r="CR234" s="93">
        <v>1.6811403901439415E-3</v>
      </c>
      <c r="CS234" s="94">
        <v>1.102773246329527</v>
      </c>
      <c r="CT234" s="104">
        <v>1.1064208217228908</v>
      </c>
      <c r="CU234" s="92" t="s">
        <v>601</v>
      </c>
      <c r="CV234" s="93">
        <v>1.1738140002188467E-2</v>
      </c>
      <c r="CW234" s="94">
        <v>0.985249095463401</v>
      </c>
      <c r="CX234" s="102">
        <v>0.9387649591483882</v>
      </c>
      <c r="CY234" s="13" t="s">
        <v>473</v>
      </c>
      <c r="CZ234" s="93">
        <v>1.0146527798501894E-3</v>
      </c>
      <c r="DA234" s="94">
        <v>1.516728624535316</v>
      </c>
      <c r="DB234" s="104">
        <v>0.96352583586626128</v>
      </c>
      <c r="DC234" s="92" t="s">
        <v>520</v>
      </c>
      <c r="DD234" s="93">
        <v>2.4759517343599231E-2</v>
      </c>
      <c r="DE234" s="94">
        <v>1.4363758776570166</v>
      </c>
      <c r="DF234" s="102">
        <v>1.0289944751381215</v>
      </c>
      <c r="DG234" s="13" t="s">
        <v>592</v>
      </c>
      <c r="DH234" s="93">
        <v>7.6200616597272989E-3</v>
      </c>
      <c r="DI234" s="94">
        <v>1.1473007327650666</v>
      </c>
      <c r="DJ234" s="104">
        <v>1.1037709190241458</v>
      </c>
      <c r="DK234" s="92" t="s">
        <v>383</v>
      </c>
      <c r="DL234" s="93">
        <v>1.0726885548104123E-3</v>
      </c>
      <c r="DM234" s="94">
        <v>1.6488549618320612</v>
      </c>
      <c r="DN234" s="102">
        <v>1.2798533713481695</v>
      </c>
      <c r="DO234" s="13" t="s">
        <v>544</v>
      </c>
      <c r="DP234" s="93">
        <v>5.3418484586230568E-3</v>
      </c>
      <c r="DQ234" s="94">
        <v>0.8046953046953047</v>
      </c>
      <c r="DR234" s="104">
        <v>1.3550524983245213</v>
      </c>
      <c r="DS234" s="92" t="s">
        <v>493</v>
      </c>
      <c r="DT234" s="93">
        <v>2.1851063153545433E-3</v>
      </c>
      <c r="DU234" s="94">
        <v>1.575178997613365</v>
      </c>
      <c r="DV234" s="102">
        <v>0.90736934019755866</v>
      </c>
      <c r="DW234" s="92" t="s">
        <v>533</v>
      </c>
      <c r="DX234" s="93">
        <v>1.4938181355878333E-3</v>
      </c>
      <c r="DY234" s="94">
        <v>1.2103004291845494</v>
      </c>
      <c r="DZ234" s="102">
        <v>1.2103004291845494</v>
      </c>
      <c r="EA234" s="105">
        <v>218</v>
      </c>
    </row>
    <row r="235" spans="2:131">
      <c r="B235" s="105">
        <v>219</v>
      </c>
      <c r="C235" s="92" t="s">
        <v>509</v>
      </c>
      <c r="D235" s="93">
        <v>1.9895152546082146E-3</v>
      </c>
      <c r="E235" s="94">
        <v>1.3490725126475549</v>
      </c>
      <c r="F235" s="95">
        <v>0.98358692940883041</v>
      </c>
      <c r="G235" s="96" t="s">
        <v>531</v>
      </c>
      <c r="H235" s="97">
        <v>0.10269999682166354</v>
      </c>
      <c r="I235" s="98">
        <v>1.0866861676971851</v>
      </c>
      <c r="J235" s="99">
        <v>1.0055040106831654</v>
      </c>
      <c r="K235" s="96" t="s">
        <v>553</v>
      </c>
      <c r="L235" s="106">
        <v>2.4073134580759399E-3</v>
      </c>
      <c r="M235" s="94">
        <v>1.3104693140794224</v>
      </c>
      <c r="N235" s="101">
        <v>1.0795637625480234</v>
      </c>
      <c r="O235" s="96" t="s">
        <v>533</v>
      </c>
      <c r="P235" s="106">
        <v>1.4938181355878333E-3</v>
      </c>
      <c r="Q235" s="94">
        <v>1.2103004291845494</v>
      </c>
      <c r="R235" s="101">
        <v>0.81616015823376886</v>
      </c>
      <c r="S235" s="96" t="s">
        <v>498</v>
      </c>
      <c r="T235" s="106">
        <v>7.5882782951403234E-4</v>
      </c>
      <c r="U235" s="94">
        <v>1.8132911392405064</v>
      </c>
      <c r="V235" s="101">
        <v>0.86437235852681271</v>
      </c>
      <c r="W235" s="96" t="s">
        <v>608</v>
      </c>
      <c r="X235" s="106">
        <v>2.4003501546848112E-2</v>
      </c>
      <c r="Y235" s="94">
        <v>1.2832831058322993</v>
      </c>
      <c r="Z235" s="101">
        <v>0.82228798315635898</v>
      </c>
      <c r="AA235" s="96" t="s">
        <v>443</v>
      </c>
      <c r="AB235" s="106">
        <v>1.8403016105125985E-3</v>
      </c>
      <c r="AC235" s="94">
        <v>0.8066860465116279</v>
      </c>
      <c r="AD235" s="101">
        <v>0.84024020774724062</v>
      </c>
      <c r="AE235" s="96" t="s">
        <v>122</v>
      </c>
      <c r="AF235" s="106">
        <v>4.8072338937799958E-4</v>
      </c>
      <c r="AG235" s="94">
        <v>0.9993117687543015</v>
      </c>
      <c r="AH235" s="101">
        <v>0.84480487403260318</v>
      </c>
      <c r="AI235" s="96" t="s">
        <v>565</v>
      </c>
      <c r="AJ235" s="106">
        <v>1.2673616629056353E-2</v>
      </c>
      <c r="AK235" s="94">
        <v>0.58283469602155935</v>
      </c>
      <c r="AL235" s="101">
        <v>1.0393284537679626</v>
      </c>
      <c r="AM235" s="96" t="s">
        <v>478</v>
      </c>
      <c r="AN235" s="106">
        <v>4.9708038636386245E-2</v>
      </c>
      <c r="AO235" s="94">
        <v>1.463321782419835</v>
      </c>
      <c r="AP235" s="101">
        <v>1.1536923711142153</v>
      </c>
      <c r="AQ235" s="96" t="s">
        <v>524</v>
      </c>
      <c r="AR235" s="106">
        <v>1.8422911257672068E-2</v>
      </c>
      <c r="AS235" s="94">
        <v>1.5484949832775921</v>
      </c>
      <c r="AT235" s="101">
        <v>0.83870723666432467</v>
      </c>
      <c r="AU235" s="96" t="s">
        <v>536</v>
      </c>
      <c r="AV235" s="106">
        <v>4.0387159668546762E-3</v>
      </c>
      <c r="AW235" s="94">
        <v>1.0853196703051906</v>
      </c>
      <c r="AX235" s="101">
        <v>0.80990922285911082</v>
      </c>
      <c r="AY235" s="96" t="s">
        <v>391</v>
      </c>
      <c r="AZ235" s="106">
        <v>9.8647617836824207E-3</v>
      </c>
      <c r="BA235" s="94">
        <v>0.92453766910760837</v>
      </c>
      <c r="BB235" s="101">
        <v>0.80478025263117936</v>
      </c>
      <c r="BC235" s="96" t="s">
        <v>592</v>
      </c>
      <c r="BD235" s="106">
        <v>7.6200616597272989E-3</v>
      </c>
      <c r="BE235" s="94">
        <v>1.1473007327650666</v>
      </c>
      <c r="BF235" s="101">
        <v>0.82020366939830691</v>
      </c>
      <c r="BG235" s="96" t="s">
        <v>332</v>
      </c>
      <c r="BH235" s="106">
        <v>2.7969360836538155E-3</v>
      </c>
      <c r="BI235" s="94">
        <v>0.8868360277136258</v>
      </c>
      <c r="BJ235" s="102">
        <v>0.87539259575072836</v>
      </c>
      <c r="BK235" s="13" t="s">
        <v>211</v>
      </c>
      <c r="BL235" s="93">
        <v>2.3297206242252805E-2</v>
      </c>
      <c r="BM235" s="94">
        <v>0.98356256289835631</v>
      </c>
      <c r="BN235" s="104">
        <v>1.21918329452232</v>
      </c>
      <c r="BO235" s="92" t="s">
        <v>190</v>
      </c>
      <c r="BP235" s="93">
        <v>6.8638276283983408E-4</v>
      </c>
      <c r="BQ235" s="94">
        <v>1.6761133603238867</v>
      </c>
      <c r="BR235" s="102">
        <v>1.126781041000291</v>
      </c>
      <c r="BS235" s="13" t="s">
        <v>603</v>
      </c>
      <c r="BT235" s="93">
        <v>9.296634141690239E-4</v>
      </c>
      <c r="BU235" s="94">
        <v>1.08</v>
      </c>
      <c r="BV235" s="104">
        <v>0.88071196303268873</v>
      </c>
      <c r="BW235" s="92" t="s">
        <v>209</v>
      </c>
      <c r="BX235" s="93">
        <v>1.0643906612153948E-3</v>
      </c>
      <c r="BY235" s="94">
        <v>1.0413625304136254</v>
      </c>
      <c r="BZ235" s="102">
        <v>0.88031865042174329</v>
      </c>
      <c r="CA235" s="13" t="s">
        <v>334</v>
      </c>
      <c r="CB235" s="93">
        <v>1.4183326446937674E-3</v>
      </c>
      <c r="CC235" s="94">
        <v>1.1141742522756826</v>
      </c>
      <c r="CD235" s="104">
        <v>0.94384479520031395</v>
      </c>
      <c r="CE235" s="92" t="s">
        <v>504</v>
      </c>
      <c r="CF235" s="93">
        <v>8.3153227600673806E-3</v>
      </c>
      <c r="CG235" s="94">
        <v>1.0717760518904156</v>
      </c>
      <c r="CH235" s="102">
        <v>0.92956010301052561</v>
      </c>
      <c r="CI235" s="13" t="s">
        <v>494</v>
      </c>
      <c r="CJ235" s="93">
        <v>9.7486247475802516E-4</v>
      </c>
      <c r="CK235" s="94">
        <v>1.0661831368993653</v>
      </c>
      <c r="CL235" s="104">
        <v>0.94092483194133203</v>
      </c>
      <c r="CM235" s="92" t="s">
        <v>333</v>
      </c>
      <c r="CN235" s="93">
        <v>9.5198304933003068E-3</v>
      </c>
      <c r="CO235" s="94">
        <v>1.2568676808580497</v>
      </c>
      <c r="CP235" s="102">
        <v>1.0833246221070016</v>
      </c>
      <c r="CQ235" s="13" t="s">
        <v>226</v>
      </c>
      <c r="CR235" s="93">
        <v>6.6648761029375195E-4</v>
      </c>
      <c r="CS235" s="94">
        <v>0.60405709992486845</v>
      </c>
      <c r="CT235" s="104">
        <v>1.1049872697319152</v>
      </c>
      <c r="CU235" s="92" t="s">
        <v>192</v>
      </c>
      <c r="CV235" s="93">
        <v>1.1409869985178111E-2</v>
      </c>
      <c r="CW235" s="94">
        <v>1.2742084799111275</v>
      </c>
      <c r="CX235" s="102">
        <v>0.93753433736515768</v>
      </c>
      <c r="CY235" s="13" t="s">
        <v>623</v>
      </c>
      <c r="CZ235" s="93">
        <v>2.556527102171556E-2</v>
      </c>
      <c r="DA235" s="94">
        <v>1.0295099479236212</v>
      </c>
      <c r="DB235" s="104">
        <v>0.96241376761125141</v>
      </c>
      <c r="DC235" s="92" t="s">
        <v>591</v>
      </c>
      <c r="DD235" s="93">
        <v>6.4360818486575745E-3</v>
      </c>
      <c r="DE235" s="94">
        <v>1.0442501681237391</v>
      </c>
      <c r="DF235" s="102">
        <v>1.0260614028304074</v>
      </c>
      <c r="DG235" s="13" t="s">
        <v>493</v>
      </c>
      <c r="DH235" s="93">
        <v>2.1851063153545433E-3</v>
      </c>
      <c r="DI235" s="94">
        <v>1.575178997613365</v>
      </c>
      <c r="DJ235" s="104">
        <v>1.1036182714522202</v>
      </c>
      <c r="DK235" s="92" t="s">
        <v>391</v>
      </c>
      <c r="DL235" s="93">
        <v>9.8647617836824207E-3</v>
      </c>
      <c r="DM235" s="94">
        <v>0.92453766910760837</v>
      </c>
      <c r="DN235" s="102">
        <v>1.2797638819029904</v>
      </c>
      <c r="DO235" s="13" t="s">
        <v>309</v>
      </c>
      <c r="DP235" s="93">
        <v>6.0865143184057465E-3</v>
      </c>
      <c r="DQ235" s="94">
        <v>0.97269841269841273</v>
      </c>
      <c r="DR235" s="104">
        <v>1.354158781535088</v>
      </c>
      <c r="DS235" s="92" t="s">
        <v>551</v>
      </c>
      <c r="DT235" s="93">
        <v>1.1409869985178111E-2</v>
      </c>
      <c r="DU235" s="94">
        <v>1.0709617180205415</v>
      </c>
      <c r="DV235" s="102">
        <v>0.90460460373214313</v>
      </c>
      <c r="DW235" s="92" t="s">
        <v>542</v>
      </c>
      <c r="DX235" s="93">
        <v>2.2282570851612006E-3</v>
      </c>
      <c r="DY235" s="94">
        <v>1.2097209720972097</v>
      </c>
      <c r="DZ235" s="102">
        <v>1.2097209720972097</v>
      </c>
      <c r="EA235" s="105">
        <v>219</v>
      </c>
    </row>
    <row r="236" spans="2:131">
      <c r="B236" s="105">
        <v>220</v>
      </c>
      <c r="C236" s="92" t="s">
        <v>471</v>
      </c>
      <c r="D236" s="93">
        <v>1.4938181355878333E-3</v>
      </c>
      <c r="E236" s="94">
        <v>1.1945988880063543</v>
      </c>
      <c r="F236" s="95">
        <v>0.9826352878606569</v>
      </c>
      <c r="G236" s="96" t="s">
        <v>471</v>
      </c>
      <c r="H236" s="97">
        <v>1.4938181355878333E-3</v>
      </c>
      <c r="I236" s="98">
        <v>1.1945988880063543</v>
      </c>
      <c r="J236" s="99">
        <v>1.0048929663608563</v>
      </c>
      <c r="K236" s="96" t="s">
        <v>430</v>
      </c>
      <c r="L236" s="106">
        <v>1.7099883613357604E-2</v>
      </c>
      <c r="M236" s="94">
        <v>1.9376291564907009</v>
      </c>
      <c r="N236" s="101">
        <v>1.0789340411784223</v>
      </c>
      <c r="O236" s="96" t="s">
        <v>424</v>
      </c>
      <c r="P236" s="106">
        <v>7.9935161936242564E-3</v>
      </c>
      <c r="Q236" s="94">
        <v>1.2512437810945274</v>
      </c>
      <c r="R236" s="101">
        <v>0.81615040838341812</v>
      </c>
      <c r="S236" s="96" t="s">
        <v>274</v>
      </c>
      <c r="T236" s="106">
        <v>1.11400692877348E-2</v>
      </c>
      <c r="U236" s="94">
        <v>1.0256660367006034</v>
      </c>
      <c r="V236" s="101">
        <v>0.86031605850159887</v>
      </c>
      <c r="W236" s="96" t="s">
        <v>555</v>
      </c>
      <c r="X236" s="106">
        <v>3.760183831209526E-3</v>
      </c>
      <c r="Y236" s="94">
        <v>1.0610526315789475</v>
      </c>
      <c r="Z236" s="101">
        <v>0.82197900970206472</v>
      </c>
      <c r="AA236" s="96" t="s">
        <v>532</v>
      </c>
      <c r="AB236" s="106">
        <v>2.59631740726372E-3</v>
      </c>
      <c r="AC236" s="94">
        <v>1.5818181818181818</v>
      </c>
      <c r="AD236" s="101">
        <v>0.83880253310305131</v>
      </c>
      <c r="AE236" s="96" t="s">
        <v>164</v>
      </c>
      <c r="AF236" s="106">
        <v>1.6845183231096845E-3</v>
      </c>
      <c r="AG236" s="94">
        <v>1.5679506933744221</v>
      </c>
      <c r="AH236" s="101">
        <v>0.84421861737244164</v>
      </c>
      <c r="AI236" s="96" t="s">
        <v>112</v>
      </c>
      <c r="AJ236" s="106">
        <v>7.7670597209420593E-3</v>
      </c>
      <c r="AK236" s="94">
        <v>1.0308915937953156</v>
      </c>
      <c r="AL236" s="101">
        <v>1.0351727947946718</v>
      </c>
      <c r="AM236" s="96" t="s">
        <v>107</v>
      </c>
      <c r="AN236" s="106">
        <v>3.0353113180561293E-3</v>
      </c>
      <c r="AO236" s="94">
        <v>0.92972315181016119</v>
      </c>
      <c r="AP236" s="101">
        <v>1.1528791565287915</v>
      </c>
      <c r="AQ236" s="96" t="s">
        <v>227</v>
      </c>
      <c r="AR236" s="106">
        <v>2.0261894924196675E-4</v>
      </c>
      <c r="AS236" s="94">
        <v>1.654054054054054</v>
      </c>
      <c r="AT236" s="101">
        <v>0.83701819604774019</v>
      </c>
      <c r="AU236" s="96" t="s">
        <v>421</v>
      </c>
      <c r="AV236" s="106">
        <v>7.5882782951403234E-4</v>
      </c>
      <c r="AW236" s="94">
        <v>1.0347629796839728</v>
      </c>
      <c r="AX236" s="101">
        <v>0.80774302442111934</v>
      </c>
      <c r="AY236" s="96" t="s">
        <v>625</v>
      </c>
      <c r="AZ236" s="106">
        <v>2.251136510589195E-2</v>
      </c>
      <c r="BA236" s="94">
        <v>0.92144820331851651</v>
      </c>
      <c r="BB236" s="101">
        <v>0.8021498485990336</v>
      </c>
      <c r="BC236" s="96" t="s">
        <v>475</v>
      </c>
      <c r="BD236" s="106">
        <v>1.0528239519435527E-3</v>
      </c>
      <c r="BE236" s="94">
        <v>1.0621242484969939</v>
      </c>
      <c r="BF236" s="101">
        <v>0.81714307262991159</v>
      </c>
      <c r="BG236" s="96" t="s">
        <v>496</v>
      </c>
      <c r="BH236" s="106">
        <v>2.2083619326151182E-3</v>
      </c>
      <c r="BI236" s="94">
        <v>1.4645409565695435</v>
      </c>
      <c r="BJ236" s="102">
        <v>0.87502813667672064</v>
      </c>
      <c r="BK236" s="13" t="s">
        <v>508</v>
      </c>
      <c r="BL236" s="93">
        <v>1.6606807996694529E-3</v>
      </c>
      <c r="BM236" s="94">
        <v>1.8141048824593129</v>
      </c>
      <c r="BN236" s="104">
        <v>1.2156426984013191</v>
      </c>
      <c r="BO236" s="92" t="s">
        <v>583</v>
      </c>
      <c r="BP236" s="93">
        <v>2.2083619326151182E-3</v>
      </c>
      <c r="BQ236" s="94">
        <v>1.0238278247501922</v>
      </c>
      <c r="BR236" s="102">
        <v>1.1243233489714901</v>
      </c>
      <c r="BS236" s="13" t="s">
        <v>596</v>
      </c>
      <c r="BT236" s="93">
        <v>1.2583683985396958E-2</v>
      </c>
      <c r="BU236" s="94">
        <v>0.99215686274509807</v>
      </c>
      <c r="BV236" s="104">
        <v>0.87852037259463944</v>
      </c>
      <c r="BW236" s="92" t="s">
        <v>126</v>
      </c>
      <c r="BX236" s="93">
        <v>1.9785144455392047E-3</v>
      </c>
      <c r="BY236" s="94">
        <v>1.2195918367346938</v>
      </c>
      <c r="BZ236" s="102">
        <v>0.87758177288435291</v>
      </c>
      <c r="CA236" s="13" t="s">
        <v>99</v>
      </c>
      <c r="CB236" s="93">
        <v>5.0058799224485901E-4</v>
      </c>
      <c r="CC236" s="94">
        <v>1.5966209081309397</v>
      </c>
      <c r="CD236" s="104">
        <v>0.94336015295148579</v>
      </c>
      <c r="CE236" s="92" t="s">
        <v>475</v>
      </c>
      <c r="CF236" s="93">
        <v>1.0528239519435527E-3</v>
      </c>
      <c r="CG236" s="94">
        <v>1.0621242484969939</v>
      </c>
      <c r="CH236" s="102">
        <v>0.92936873067350456</v>
      </c>
      <c r="CI236" s="13" t="s">
        <v>449</v>
      </c>
      <c r="CJ236" s="93">
        <v>3.9530559705050379E-3</v>
      </c>
      <c r="CK236" s="94">
        <v>1.4841516469857055</v>
      </c>
      <c r="CL236" s="104">
        <v>0.94086064830670668</v>
      </c>
      <c r="CM236" s="92" t="s">
        <v>595</v>
      </c>
      <c r="CN236" s="93">
        <v>2.3376804241646522E-3</v>
      </c>
      <c r="CO236" s="94">
        <v>0.86715867158671589</v>
      </c>
      <c r="CP236" s="102">
        <v>1.0829925017041582</v>
      </c>
      <c r="CQ236" s="13" t="s">
        <v>384</v>
      </c>
      <c r="CR236" s="93">
        <v>8.3431332040809843E-4</v>
      </c>
      <c r="CS236" s="94">
        <v>1.0848041325871718</v>
      </c>
      <c r="CT236" s="104">
        <v>1.1044008382549058</v>
      </c>
      <c r="CU236" s="92" t="s">
        <v>616</v>
      </c>
      <c r="CV236" s="93">
        <v>7.5999482726033804E-3</v>
      </c>
      <c r="CW236" s="94">
        <v>1.0039421813403417</v>
      </c>
      <c r="CX236" s="102">
        <v>0.93650315585469979</v>
      </c>
      <c r="CY236" s="13" t="s">
        <v>544</v>
      </c>
      <c r="CZ236" s="93">
        <v>5.3418484586230568E-3</v>
      </c>
      <c r="DA236" s="94">
        <v>0.8046953046953047</v>
      </c>
      <c r="DB236" s="104">
        <v>0.96204110507111462</v>
      </c>
      <c r="DC236" s="92" t="s">
        <v>605</v>
      </c>
      <c r="DD236" s="93">
        <v>4.7947317636057975E-3</v>
      </c>
      <c r="DE236" s="94">
        <v>1.0556670925351341</v>
      </c>
      <c r="DF236" s="102">
        <v>1.0254632992300827</v>
      </c>
      <c r="DG236" s="13" t="s">
        <v>570</v>
      </c>
      <c r="DH236" s="93">
        <v>1.7189411799814976E-2</v>
      </c>
      <c r="DI236" s="94">
        <v>1.3110773899848256</v>
      </c>
      <c r="DJ236" s="104">
        <v>1.1034576577306696</v>
      </c>
      <c r="DK236" s="92" t="s">
        <v>472</v>
      </c>
      <c r="DL236" s="93">
        <v>1.5073260655372978E-2</v>
      </c>
      <c r="DM236" s="94">
        <v>1.4291813159216475</v>
      </c>
      <c r="DN236" s="102">
        <v>1.2789155497853317</v>
      </c>
      <c r="DO236" s="13" t="s">
        <v>429</v>
      </c>
      <c r="DP236" s="93">
        <v>2.1847090232972061E-2</v>
      </c>
      <c r="DQ236" s="94">
        <v>1.2193355260726562</v>
      </c>
      <c r="DR236" s="104">
        <v>1.3499779970396015</v>
      </c>
      <c r="DS236" s="92" t="s">
        <v>477</v>
      </c>
      <c r="DT236" s="93">
        <v>2.8947446954549526E-3</v>
      </c>
      <c r="DU236" s="94">
        <v>0.90795631825273015</v>
      </c>
      <c r="DV236" s="102">
        <v>0.90295402180267548</v>
      </c>
      <c r="DW236" s="92" t="s">
        <v>203</v>
      </c>
      <c r="DX236" s="93">
        <v>2.9743253056392811E-3</v>
      </c>
      <c r="DY236" s="94">
        <v>1.205240174672489</v>
      </c>
      <c r="DZ236" s="102">
        <v>1.205240174672489</v>
      </c>
      <c r="EA236" s="105">
        <v>220</v>
      </c>
    </row>
    <row r="237" spans="2:131">
      <c r="B237" s="91">
        <v>221</v>
      </c>
      <c r="C237" s="123" t="s">
        <v>578</v>
      </c>
      <c r="D237" s="124">
        <v>4.237667492315497E-3</v>
      </c>
      <c r="E237" s="125">
        <v>1.1620822914298705</v>
      </c>
      <c r="F237" s="126">
        <v>0.98172605503295884</v>
      </c>
      <c r="G237" s="127" t="s">
        <v>628</v>
      </c>
      <c r="H237" s="128">
        <v>3.9442139922607859E-2</v>
      </c>
      <c r="I237" s="129">
        <v>1.2333774010420717</v>
      </c>
      <c r="J237" s="130">
        <v>1.0040612466261383</v>
      </c>
      <c r="K237" s="127" t="s">
        <v>107</v>
      </c>
      <c r="L237" s="131">
        <v>3.0353113180561293E-3</v>
      </c>
      <c r="M237" s="125">
        <v>0.92972315181016119</v>
      </c>
      <c r="N237" s="132">
        <v>1.078669910786699</v>
      </c>
      <c r="O237" s="127" t="s">
        <v>395</v>
      </c>
      <c r="P237" s="131">
        <v>3.8338683533038808E-3</v>
      </c>
      <c r="Q237" s="125">
        <v>1.0414605630002698</v>
      </c>
      <c r="R237" s="132">
        <v>0.815890870673047</v>
      </c>
      <c r="S237" s="127" t="s">
        <v>385</v>
      </c>
      <c r="T237" s="131">
        <v>3.4219662379261291E-3</v>
      </c>
      <c r="U237" s="125">
        <v>0.99975781060789548</v>
      </c>
      <c r="V237" s="132">
        <v>0.86025588596132496</v>
      </c>
      <c r="W237" s="127" t="s">
        <v>259</v>
      </c>
      <c r="X237" s="131">
        <v>7.34990306073801E-4</v>
      </c>
      <c r="Y237" s="125">
        <v>1.3901064495929867</v>
      </c>
      <c r="Z237" s="132">
        <v>0.82131440645825426</v>
      </c>
      <c r="AA237" s="127" t="s">
        <v>139</v>
      </c>
      <c r="AB237" s="131">
        <v>3.516034707434129E-3</v>
      </c>
      <c r="AC237" s="125">
        <v>2.3838383838383836</v>
      </c>
      <c r="AD237" s="132">
        <v>0.83866467025114022</v>
      </c>
      <c r="AE237" s="127" t="s">
        <v>258</v>
      </c>
      <c r="AF237" s="131">
        <v>1.5494390236150398E-4</v>
      </c>
      <c r="AG237" s="125">
        <v>1.7205882352941175</v>
      </c>
      <c r="AH237" s="132">
        <v>0.84359104781281791</v>
      </c>
      <c r="AI237" s="127" t="s">
        <v>363</v>
      </c>
      <c r="AJ237" s="131">
        <v>1.2136043053110109E-3</v>
      </c>
      <c r="AK237" s="125">
        <v>1.0539956803455723</v>
      </c>
      <c r="AL237" s="132">
        <v>1.0330788804071247</v>
      </c>
      <c r="AM237" s="127" t="s">
        <v>523</v>
      </c>
      <c r="AN237" s="131">
        <v>6.5910752312239775E-3</v>
      </c>
      <c r="AO237" s="125">
        <v>1.4447024673439768</v>
      </c>
      <c r="AP237" s="132">
        <v>1.1521621198056684</v>
      </c>
      <c r="AQ237" s="127" t="s">
        <v>471</v>
      </c>
      <c r="AR237" s="131">
        <v>1.4938181355878333E-3</v>
      </c>
      <c r="AS237" s="125">
        <v>1.1945988880063543</v>
      </c>
      <c r="AT237" s="132">
        <v>0.83672383991490507</v>
      </c>
      <c r="AU237" s="127" t="s">
        <v>124</v>
      </c>
      <c r="AV237" s="131">
        <v>2.3973658818028988E-3</v>
      </c>
      <c r="AW237" s="125">
        <v>1.1444400474871388</v>
      </c>
      <c r="AX237" s="132">
        <v>0.80680164636427887</v>
      </c>
      <c r="AY237" s="127" t="s">
        <v>608</v>
      </c>
      <c r="AZ237" s="131">
        <v>2.4003501546848112E-2</v>
      </c>
      <c r="BA237" s="125">
        <v>1.2832831058322993</v>
      </c>
      <c r="BB237" s="132">
        <v>0.79787630865640458</v>
      </c>
      <c r="BC237" s="127" t="s">
        <v>499</v>
      </c>
      <c r="BD237" s="131">
        <v>1.7651686107491339E-2</v>
      </c>
      <c r="BE237" s="125">
        <v>0.51110578536164508</v>
      </c>
      <c r="BF237" s="132">
        <v>0.81684148848529758</v>
      </c>
      <c r="BG237" s="127" t="s">
        <v>505</v>
      </c>
      <c r="BH237" s="131">
        <v>5.5422241998537968E-3</v>
      </c>
      <c r="BI237" s="125">
        <v>0.40016255109602467</v>
      </c>
      <c r="BJ237" s="133">
        <v>0.8722631976305244</v>
      </c>
      <c r="BK237" s="134" t="s">
        <v>468</v>
      </c>
      <c r="BL237" s="124">
        <v>4.2907542192416488E-4</v>
      </c>
      <c r="BM237" s="125">
        <v>1.1191709844559585</v>
      </c>
      <c r="BN237" s="135">
        <v>1.212034383954155</v>
      </c>
      <c r="BO237" s="123" t="s">
        <v>444</v>
      </c>
      <c r="BP237" s="124">
        <v>5.5700346438674001E-3</v>
      </c>
      <c r="BQ237" s="125">
        <v>0.99127975489040776</v>
      </c>
      <c r="BR237" s="133">
        <v>1.1241724216654299</v>
      </c>
      <c r="BS237" s="134" t="s">
        <v>602</v>
      </c>
      <c r="BT237" s="124">
        <v>1.2010138893303246E-2</v>
      </c>
      <c r="BU237" s="125">
        <v>1.3951234520421505</v>
      </c>
      <c r="BV237" s="135">
        <v>0.87789062758460989</v>
      </c>
      <c r="BW237" s="123" t="s">
        <v>511</v>
      </c>
      <c r="BX237" s="124">
        <v>5.5805902891760423E-3</v>
      </c>
      <c r="BY237" s="125">
        <v>1.2255598033861277</v>
      </c>
      <c r="BZ237" s="133">
        <v>0.87756702795208208</v>
      </c>
      <c r="CA237" s="134" t="s">
        <v>172</v>
      </c>
      <c r="CB237" s="124">
        <v>1.7361662905635191E-3</v>
      </c>
      <c r="CC237" s="125">
        <v>0.8437650844730491</v>
      </c>
      <c r="CD237" s="135">
        <v>0.94253162819427605</v>
      </c>
      <c r="CE237" s="123" t="s">
        <v>226</v>
      </c>
      <c r="CF237" s="124">
        <v>6.6648761029375195E-4</v>
      </c>
      <c r="CG237" s="125">
        <v>0.60405709992486845</v>
      </c>
      <c r="CH237" s="133">
        <v>0.92856073086715574</v>
      </c>
      <c r="CI237" s="134" t="s">
        <v>446</v>
      </c>
      <c r="CJ237" s="124">
        <v>1.1141285425806003E-3</v>
      </c>
      <c r="CK237" s="125">
        <v>1.2960462873674059</v>
      </c>
      <c r="CL237" s="135">
        <v>0.94065149486836219</v>
      </c>
      <c r="CM237" s="123" t="s">
        <v>436</v>
      </c>
      <c r="CN237" s="124">
        <v>9.7486247475802516E-4</v>
      </c>
      <c r="CO237" s="125">
        <v>1.0252833478639931</v>
      </c>
      <c r="CP237" s="133">
        <v>1.0823180096242446</v>
      </c>
      <c r="CQ237" s="134" t="s">
        <v>603</v>
      </c>
      <c r="CR237" s="124">
        <v>9.296634141690239E-4</v>
      </c>
      <c r="CS237" s="125">
        <v>1.08</v>
      </c>
      <c r="CT237" s="135">
        <v>1.1022163272291632</v>
      </c>
      <c r="CU237" s="123" t="s">
        <v>508</v>
      </c>
      <c r="CV237" s="124">
        <v>1.6606807996694529E-3</v>
      </c>
      <c r="CW237" s="125">
        <v>1.8141048824593129</v>
      </c>
      <c r="CX237" s="133">
        <v>0.93636341912203991</v>
      </c>
      <c r="CY237" s="134" t="s">
        <v>209</v>
      </c>
      <c r="CZ237" s="124">
        <v>1.0643906612153948E-3</v>
      </c>
      <c r="DA237" s="125">
        <v>1.0413625304136254</v>
      </c>
      <c r="DB237" s="135">
        <v>0.96166822867853807</v>
      </c>
      <c r="DC237" s="123" t="s">
        <v>599</v>
      </c>
      <c r="DD237" s="124">
        <v>2.1096208244604773E-3</v>
      </c>
      <c r="DE237" s="125">
        <v>1.113986013986014</v>
      </c>
      <c r="DF237" s="133">
        <v>1.0242920312352997</v>
      </c>
      <c r="DG237" s="134" t="s">
        <v>510</v>
      </c>
      <c r="DH237" s="124">
        <v>1.8394622254711883E-2</v>
      </c>
      <c r="DI237" s="125">
        <v>1.2036395147313692</v>
      </c>
      <c r="DJ237" s="135">
        <v>1.1029224904701398</v>
      </c>
      <c r="DK237" s="123" t="s">
        <v>414</v>
      </c>
      <c r="DL237" s="124">
        <v>9.2512459339281984E-4</v>
      </c>
      <c r="DM237" s="125">
        <v>0.61453744493392071</v>
      </c>
      <c r="DN237" s="133">
        <v>1.2775636908584886</v>
      </c>
      <c r="DO237" s="134" t="s">
        <v>628</v>
      </c>
      <c r="DP237" s="124">
        <v>3.9442139922607859E-2</v>
      </c>
      <c r="DQ237" s="125">
        <v>1.2333774010420717</v>
      </c>
      <c r="DR237" s="135">
        <v>1.3490704538001665</v>
      </c>
      <c r="DS237" s="123" t="s">
        <v>523</v>
      </c>
      <c r="DT237" s="124">
        <v>6.5910752312239775E-3</v>
      </c>
      <c r="DU237" s="125">
        <v>1.4447024673439768</v>
      </c>
      <c r="DV237" s="133">
        <v>0.90177333606587018</v>
      </c>
      <c r="DW237" s="123" t="s">
        <v>510</v>
      </c>
      <c r="DX237" s="124">
        <v>1.8394622254711883E-2</v>
      </c>
      <c r="DY237" s="125">
        <v>1.2036395147313692</v>
      </c>
      <c r="DZ237" s="133">
        <v>1.2036395147313692</v>
      </c>
      <c r="EA237" s="91">
        <v>221</v>
      </c>
    </row>
    <row r="238" spans="2:131">
      <c r="B238" s="105">
        <v>222</v>
      </c>
      <c r="C238" s="92" t="s">
        <v>483</v>
      </c>
      <c r="D238" s="93">
        <v>2.4968416445333096E-3</v>
      </c>
      <c r="E238" s="94">
        <v>1.2359458350430856</v>
      </c>
      <c r="F238" s="95">
        <v>0.98046626352641641</v>
      </c>
      <c r="G238" s="96" t="s">
        <v>449</v>
      </c>
      <c r="H238" s="97">
        <v>3.9530559705050379E-3</v>
      </c>
      <c r="I238" s="98">
        <v>1.4841516469857055</v>
      </c>
      <c r="J238" s="99">
        <v>1.0039385941938472</v>
      </c>
      <c r="K238" s="96" t="s">
        <v>477</v>
      </c>
      <c r="L238" s="106">
        <v>2.8947446954549526E-3</v>
      </c>
      <c r="M238" s="94">
        <v>0.90795631825273015</v>
      </c>
      <c r="N238" s="101">
        <v>1.0735238488256129</v>
      </c>
      <c r="O238" s="96" t="s">
        <v>475</v>
      </c>
      <c r="P238" s="106">
        <v>1.0528239519435527E-3</v>
      </c>
      <c r="Q238" s="94">
        <v>1.0621242484969939</v>
      </c>
      <c r="R238" s="101">
        <v>0.81363602081604924</v>
      </c>
      <c r="S238" s="96" t="s">
        <v>582</v>
      </c>
      <c r="T238" s="106">
        <v>4.4565141703224009E-2</v>
      </c>
      <c r="U238" s="94">
        <v>1.3742331288343559</v>
      </c>
      <c r="V238" s="101">
        <v>0.85981894834624017</v>
      </c>
      <c r="W238" s="96" t="s">
        <v>584</v>
      </c>
      <c r="X238" s="106">
        <v>4.3868811364111138E-3</v>
      </c>
      <c r="Y238" s="94">
        <v>0.99231201950121883</v>
      </c>
      <c r="Z238" s="101">
        <v>0.8174741858617951</v>
      </c>
      <c r="AA238" s="96" t="s">
        <v>588</v>
      </c>
      <c r="AB238" s="106">
        <v>2.2760861964847598E-2</v>
      </c>
      <c r="AC238" s="94">
        <v>1.1825985240741059</v>
      </c>
      <c r="AD238" s="101">
        <v>0.83496965790466593</v>
      </c>
      <c r="AE238" s="96" t="s">
        <v>483</v>
      </c>
      <c r="AF238" s="106">
        <v>2.4968416445333096E-3</v>
      </c>
      <c r="AG238" s="94">
        <v>1.2359458350430856</v>
      </c>
      <c r="AH238" s="101">
        <v>0.84233768300445588</v>
      </c>
      <c r="AI238" s="96" t="s">
        <v>349</v>
      </c>
      <c r="AJ238" s="106">
        <v>2.3476280004376933E-3</v>
      </c>
      <c r="AK238" s="94">
        <v>1.1929233361415332</v>
      </c>
      <c r="AL238" s="101">
        <v>1.0325879407646286</v>
      </c>
      <c r="AM238" s="96" t="s">
        <v>601</v>
      </c>
      <c r="AN238" s="106">
        <v>1.1738140002188467E-2</v>
      </c>
      <c r="AO238" s="94">
        <v>0.985249095463401</v>
      </c>
      <c r="AP238" s="101">
        <v>1.151583211852053</v>
      </c>
      <c r="AQ238" s="96" t="s">
        <v>226</v>
      </c>
      <c r="AR238" s="106">
        <v>6.6648761029375195E-4</v>
      </c>
      <c r="AS238" s="94">
        <v>0.60405709992486845</v>
      </c>
      <c r="AT238" s="101">
        <v>0.83570465778044023</v>
      </c>
      <c r="AU238" s="96" t="s">
        <v>452</v>
      </c>
      <c r="AV238" s="106">
        <v>1.8303540342395576E-3</v>
      </c>
      <c r="AW238" s="94">
        <v>0.97785651018600539</v>
      </c>
      <c r="AX238" s="101">
        <v>0.80324841110326461</v>
      </c>
      <c r="AY238" s="96" t="s">
        <v>469</v>
      </c>
      <c r="AZ238" s="106">
        <v>4.3669859838650314E-3</v>
      </c>
      <c r="BA238" s="94">
        <v>1.923329682365827</v>
      </c>
      <c r="BB238" s="101">
        <v>0.79711663288313928</v>
      </c>
      <c r="BC238" s="96" t="s">
        <v>604</v>
      </c>
      <c r="BD238" s="106">
        <v>1.3019260718939708E-2</v>
      </c>
      <c r="BE238" s="94">
        <v>1.172695553633734</v>
      </c>
      <c r="BF238" s="101">
        <v>0.81207181306581844</v>
      </c>
      <c r="BG238" s="96" t="s">
        <v>184</v>
      </c>
      <c r="BH238" s="106">
        <v>8.9390712900867689E-4</v>
      </c>
      <c r="BI238" s="94">
        <v>1.4523937600860679</v>
      </c>
      <c r="BJ238" s="102">
        <v>0.87211217449365697</v>
      </c>
      <c r="BK238" s="121" t="s">
        <v>199</v>
      </c>
      <c r="BL238" s="93">
        <v>6.0388392715252841E-4</v>
      </c>
      <c r="BM238" s="94">
        <v>1.1603053435114503</v>
      </c>
      <c r="BN238" s="122">
        <v>1.2099413669379542</v>
      </c>
      <c r="BO238" s="92" t="s">
        <v>539</v>
      </c>
      <c r="BP238" s="93">
        <v>1.5617694748674485E-3</v>
      </c>
      <c r="BQ238" s="94">
        <v>1.3119777158774373</v>
      </c>
      <c r="BR238" s="102">
        <v>1.1239743018891932</v>
      </c>
      <c r="BS238" s="121" t="s">
        <v>616</v>
      </c>
      <c r="BT238" s="93">
        <v>7.5999482726033804E-3</v>
      </c>
      <c r="BU238" s="94">
        <v>1.0039421813403417</v>
      </c>
      <c r="BV238" s="122">
        <v>0.87683000288086332</v>
      </c>
      <c r="BW238" s="92" t="s">
        <v>503</v>
      </c>
      <c r="BX238" s="93">
        <v>6.6648761029375195E-4</v>
      </c>
      <c r="BY238" s="94">
        <v>1.443447037701975</v>
      </c>
      <c r="BZ238" s="102">
        <v>0.87544589774078485</v>
      </c>
      <c r="CA238" s="121" t="s">
        <v>606</v>
      </c>
      <c r="CB238" s="93">
        <v>2.3555860614561261E-2</v>
      </c>
      <c r="CC238" s="94">
        <v>0.94499501163950772</v>
      </c>
      <c r="CD238" s="122">
        <v>0.93726320057782242</v>
      </c>
      <c r="CE238" s="92" t="s">
        <v>356</v>
      </c>
      <c r="CF238" s="93">
        <v>1.9665956838190893E-3</v>
      </c>
      <c r="CG238" s="94">
        <v>0.92508954991434345</v>
      </c>
      <c r="CH238" s="102">
        <v>0.92774958040968192</v>
      </c>
      <c r="CI238" s="121" t="s">
        <v>473</v>
      </c>
      <c r="CJ238" s="93">
        <v>1.0146527798501894E-3</v>
      </c>
      <c r="CK238" s="94">
        <v>1.516728624535316</v>
      </c>
      <c r="CL238" s="122">
        <v>0.93920972644376877</v>
      </c>
      <c r="CM238" s="92" t="s">
        <v>593</v>
      </c>
      <c r="CN238" s="93">
        <v>2.0094104071542969E-3</v>
      </c>
      <c r="CO238" s="94">
        <v>1.1876531112199902</v>
      </c>
      <c r="CP238" s="102">
        <v>1.0815739914758651</v>
      </c>
      <c r="CQ238" s="121" t="s">
        <v>148</v>
      </c>
      <c r="CR238" s="93">
        <v>1.3110637892127261E-3</v>
      </c>
      <c r="CS238" s="94">
        <v>2.4399260628465802</v>
      </c>
      <c r="CT238" s="122">
        <v>1.1008976769576029</v>
      </c>
      <c r="CU238" s="92" t="s">
        <v>221</v>
      </c>
      <c r="CV238" s="93">
        <v>0.11092542302068101</v>
      </c>
      <c r="CW238" s="94">
        <v>1.7311633202235563</v>
      </c>
      <c r="CX238" s="102">
        <v>0.93476895694205697</v>
      </c>
      <c r="CY238" s="121" t="s">
        <v>480</v>
      </c>
      <c r="CZ238" s="93">
        <v>8.9528186457369665E-4</v>
      </c>
      <c r="DA238" s="94">
        <v>0.53704624564893089</v>
      </c>
      <c r="DB238" s="122">
        <v>0.96107951377272183</v>
      </c>
      <c r="DC238" s="92" t="s">
        <v>283</v>
      </c>
      <c r="DD238" s="93">
        <v>1.153736134507199E-2</v>
      </c>
      <c r="DE238" s="94">
        <v>2.2872144919926489</v>
      </c>
      <c r="DF238" s="102">
        <v>1.0229571649397882</v>
      </c>
      <c r="DG238" s="121" t="s">
        <v>480</v>
      </c>
      <c r="DH238" s="93">
        <v>8.9528186457369665E-4</v>
      </c>
      <c r="DI238" s="94">
        <v>0.53704624564893089</v>
      </c>
      <c r="DJ238" s="122">
        <v>1.0993643358982934</v>
      </c>
      <c r="DK238" s="92" t="s">
        <v>454</v>
      </c>
      <c r="DL238" s="93">
        <v>1.4155516002924069E-2</v>
      </c>
      <c r="DM238" s="94">
        <v>1.1831640700666908</v>
      </c>
      <c r="DN238" s="102">
        <v>1.2769932097673804</v>
      </c>
      <c r="DO238" s="121" t="s">
        <v>513</v>
      </c>
      <c r="DP238" s="93">
        <v>7.5701055437842569E-3</v>
      </c>
      <c r="DQ238" s="94">
        <v>1.0072799470549305</v>
      </c>
      <c r="DR238" s="122">
        <v>1.3389583442769342</v>
      </c>
      <c r="DS238" s="92" t="s">
        <v>594</v>
      </c>
      <c r="DT238" s="93">
        <v>8.2636747926135461E-4</v>
      </c>
      <c r="DU238" s="94">
        <v>1.1603905160390515</v>
      </c>
      <c r="DV238" s="102">
        <v>0.89718771068092107</v>
      </c>
      <c r="DW238" s="92" t="s">
        <v>217</v>
      </c>
      <c r="DX238" s="93">
        <v>4.6156753906910581E-3</v>
      </c>
      <c r="DY238" s="94">
        <v>1.1992246392418695</v>
      </c>
      <c r="DZ238" s="102">
        <v>1.1992246392418695</v>
      </c>
      <c r="EA238" s="105">
        <v>222</v>
      </c>
    </row>
    <row r="239" spans="2:131">
      <c r="B239" s="105">
        <v>223</v>
      </c>
      <c r="C239" s="92" t="s">
        <v>202</v>
      </c>
      <c r="D239" s="93">
        <v>1.6884912436830562E-3</v>
      </c>
      <c r="E239" s="94">
        <v>3.5003431708991077</v>
      </c>
      <c r="F239" s="95">
        <v>0.98007574510126805</v>
      </c>
      <c r="G239" s="96" t="s">
        <v>627</v>
      </c>
      <c r="H239" s="97">
        <v>1.204651486665274E-2</v>
      </c>
      <c r="I239" s="98">
        <v>1.1914405181602035</v>
      </c>
      <c r="J239" s="99">
        <v>1.0037831854752111</v>
      </c>
      <c r="K239" s="96" t="s">
        <v>632</v>
      </c>
      <c r="L239" s="106">
        <v>4.3702126307090867E-5</v>
      </c>
      <c r="M239" s="94">
        <v>0.10757946210268948</v>
      </c>
      <c r="N239" s="101">
        <v>1.0728597449908928</v>
      </c>
      <c r="O239" s="96" t="s">
        <v>593</v>
      </c>
      <c r="P239" s="106">
        <v>2.0094104071542969E-3</v>
      </c>
      <c r="Q239" s="94">
        <v>1.1876531112199902</v>
      </c>
      <c r="R239" s="101">
        <v>0.81271682029933601</v>
      </c>
      <c r="S239" s="96" t="s">
        <v>210</v>
      </c>
      <c r="T239" s="106">
        <v>1.7679496551504942E-3</v>
      </c>
      <c r="U239" s="94">
        <v>1.847750865051903</v>
      </c>
      <c r="V239" s="101">
        <v>0.85871419592349829</v>
      </c>
      <c r="W239" s="96" t="s">
        <v>356</v>
      </c>
      <c r="X239" s="106">
        <v>1.9665956838190893E-3</v>
      </c>
      <c r="Y239" s="94">
        <v>0.92508954991434345</v>
      </c>
      <c r="Z239" s="101">
        <v>0.81554202980607848</v>
      </c>
      <c r="AA239" s="96" t="s">
        <v>619</v>
      </c>
      <c r="AB239" s="106">
        <v>4.6256229669640993E-3</v>
      </c>
      <c r="AC239" s="94">
        <v>0.9353000335232986</v>
      </c>
      <c r="AD239" s="101">
        <v>0.83402677474292375</v>
      </c>
      <c r="AE239" s="96" t="s">
        <v>547</v>
      </c>
      <c r="AF239" s="106">
        <v>5.5779804850141432E-3</v>
      </c>
      <c r="AG239" s="94">
        <v>1.5241541523430433</v>
      </c>
      <c r="AH239" s="101">
        <v>0.84229413649471319</v>
      </c>
      <c r="AI239" s="96" t="s">
        <v>282</v>
      </c>
      <c r="AJ239" s="106">
        <v>4.1814989034739215E-2</v>
      </c>
      <c r="AK239" s="94">
        <v>1.1261602660698524</v>
      </c>
      <c r="AL239" s="101">
        <v>1.0314570464563195</v>
      </c>
      <c r="AM239" s="96" t="s">
        <v>551</v>
      </c>
      <c r="AN239" s="106">
        <v>1.1409869985178111E-2</v>
      </c>
      <c r="AO239" s="94">
        <v>1.0709617180205415</v>
      </c>
      <c r="AP239" s="101">
        <v>1.1512903872469122</v>
      </c>
      <c r="AQ239" s="96" t="s">
        <v>146</v>
      </c>
      <c r="AR239" s="106">
        <v>4.7277754823125577E-4</v>
      </c>
      <c r="AS239" s="94">
        <v>1.1811414392059554</v>
      </c>
      <c r="AT239" s="101">
        <v>0.83318148688046656</v>
      </c>
      <c r="AU239" s="96" t="s">
        <v>434</v>
      </c>
      <c r="AV239" s="106">
        <v>5.0456091281823098E-4</v>
      </c>
      <c r="AW239" s="94">
        <v>1.5662898252826312</v>
      </c>
      <c r="AX239" s="101">
        <v>0.80319735391400215</v>
      </c>
      <c r="AY239" s="96" t="s">
        <v>551</v>
      </c>
      <c r="AZ239" s="106">
        <v>1.1409869985178111E-2</v>
      </c>
      <c r="BA239" s="94">
        <v>1.0709617180205415</v>
      </c>
      <c r="BB239" s="101">
        <v>0.79652759014407359</v>
      </c>
      <c r="BC239" s="96" t="s">
        <v>472</v>
      </c>
      <c r="BD239" s="106">
        <v>1.5073260655372978E-2</v>
      </c>
      <c r="BE239" s="94">
        <v>1.4291813159216475</v>
      </c>
      <c r="BF239" s="101">
        <v>0.80879097100726471</v>
      </c>
      <c r="BG239" s="96" t="s">
        <v>443</v>
      </c>
      <c r="BH239" s="106">
        <v>1.8403016105125985E-3</v>
      </c>
      <c r="BI239" s="94">
        <v>0.8066860465116279</v>
      </c>
      <c r="BJ239" s="102">
        <v>0.87210560484743549</v>
      </c>
      <c r="BK239" s="121" t="s">
        <v>593</v>
      </c>
      <c r="BL239" s="93">
        <v>2.0094104071542969E-3</v>
      </c>
      <c r="BM239" s="94">
        <v>1.1876531112199902</v>
      </c>
      <c r="BN239" s="122">
        <v>1.2090891069481615</v>
      </c>
      <c r="BO239" s="92" t="s">
        <v>16</v>
      </c>
      <c r="BP239" s="93">
        <v>4.4187133804848448E-2</v>
      </c>
      <c r="BQ239" s="94">
        <v>1.2347177503416644</v>
      </c>
      <c r="BR239" s="102">
        <v>1.1197948214482738</v>
      </c>
      <c r="BS239" s="121" t="s">
        <v>625</v>
      </c>
      <c r="BT239" s="93">
        <v>2.251136510589195E-2</v>
      </c>
      <c r="BU239" s="94">
        <v>0.92144820331851651</v>
      </c>
      <c r="BV239" s="122">
        <v>0.87545409008244712</v>
      </c>
      <c r="BW239" s="92" t="s">
        <v>205</v>
      </c>
      <c r="BX239" s="93">
        <v>2.8847971191819113E-4</v>
      </c>
      <c r="BY239" s="94">
        <v>0.87878787878787878</v>
      </c>
      <c r="BZ239" s="102">
        <v>0.87491289198606292</v>
      </c>
      <c r="CA239" s="121" t="s">
        <v>600</v>
      </c>
      <c r="CB239" s="93">
        <v>1.0444955086693127E-2</v>
      </c>
      <c r="CC239" s="94">
        <v>1.1182108626198084</v>
      </c>
      <c r="CD239" s="122">
        <v>0.93631398862000959</v>
      </c>
      <c r="CE239" s="92" t="s">
        <v>27</v>
      </c>
      <c r="CF239" s="93">
        <v>5.2140609604932775E-2</v>
      </c>
      <c r="CG239" s="94">
        <v>1.1439280033121964</v>
      </c>
      <c r="CH239" s="102">
        <v>0.92722736552211837</v>
      </c>
      <c r="CI239" s="121" t="s">
        <v>531</v>
      </c>
      <c r="CJ239" s="93">
        <v>0.10269999682166354</v>
      </c>
      <c r="CK239" s="94">
        <v>1.0866861676971851</v>
      </c>
      <c r="CL239" s="122">
        <v>0.93804180192980435</v>
      </c>
      <c r="CM239" s="92" t="s">
        <v>412</v>
      </c>
      <c r="CN239" s="93">
        <v>5.6415472141880937E-3</v>
      </c>
      <c r="CO239" s="94">
        <v>1.2236983842010771</v>
      </c>
      <c r="CP239" s="102">
        <v>1.0803797824984502</v>
      </c>
      <c r="CQ239" s="121" t="s">
        <v>608</v>
      </c>
      <c r="CR239" s="93">
        <v>2.4003501546848112E-2</v>
      </c>
      <c r="CS239" s="94">
        <v>1.2832831058322993</v>
      </c>
      <c r="CT239" s="122">
        <v>1.1008380374505755</v>
      </c>
      <c r="CU239" s="92" t="s">
        <v>551</v>
      </c>
      <c r="CV239" s="93">
        <v>1.1409869985178111E-2</v>
      </c>
      <c r="CW239" s="94">
        <v>1.0709617180205415</v>
      </c>
      <c r="CX239" s="102">
        <v>0.93459597500283265</v>
      </c>
      <c r="CY239" s="121" t="s">
        <v>171</v>
      </c>
      <c r="CZ239" s="93">
        <v>5.0235260178857419E-3</v>
      </c>
      <c r="DA239" s="94">
        <v>2.0092838196286471</v>
      </c>
      <c r="DB239" s="122">
        <v>0.9586742476771597</v>
      </c>
      <c r="DC239" s="92" t="s">
        <v>19</v>
      </c>
      <c r="DD239" s="93">
        <v>4.4376137754036232E-2</v>
      </c>
      <c r="DE239" s="94">
        <v>0.9989363488775681</v>
      </c>
      <c r="DF239" s="102">
        <v>1.022474431000528</v>
      </c>
      <c r="DG239" s="121" t="s">
        <v>586</v>
      </c>
      <c r="DH239" s="93">
        <v>1.9586498426723453E-3</v>
      </c>
      <c r="DI239" s="94">
        <v>1.0957584737914428</v>
      </c>
      <c r="DJ239" s="122">
        <v>1.0990366088631989</v>
      </c>
      <c r="DK239" s="92" t="s">
        <v>456</v>
      </c>
      <c r="DL239" s="93">
        <v>5.7885452754028541E-3</v>
      </c>
      <c r="DM239" s="94">
        <v>1.1910893112609851</v>
      </c>
      <c r="DN239" s="102">
        <v>1.2763541759622183</v>
      </c>
      <c r="DO239" s="121" t="s">
        <v>428</v>
      </c>
      <c r="DP239" s="93">
        <v>2.2879425427994467E-3</v>
      </c>
      <c r="DQ239" s="94">
        <v>0.73658927141713371</v>
      </c>
      <c r="DR239" s="122">
        <v>1.3367195674921519</v>
      </c>
      <c r="DS239" s="92" t="s">
        <v>398</v>
      </c>
      <c r="DT239" s="93">
        <v>1.6811403901439415E-3</v>
      </c>
      <c r="DU239" s="94">
        <v>1.102773246329527</v>
      </c>
      <c r="DV239" s="102">
        <v>0.89506136242366752</v>
      </c>
      <c r="DW239" s="92" t="s">
        <v>413</v>
      </c>
      <c r="DX239" s="93">
        <v>2.582398372691733E-3</v>
      </c>
      <c r="DY239" s="94">
        <v>1.1952191235059759</v>
      </c>
      <c r="DZ239" s="102">
        <v>1.1952191235059759</v>
      </c>
      <c r="EA239" s="105">
        <v>223</v>
      </c>
    </row>
    <row r="240" spans="2:131">
      <c r="B240" s="105">
        <v>224</v>
      </c>
      <c r="C240" s="92" t="s">
        <v>595</v>
      </c>
      <c r="D240" s="93">
        <v>2.3376804241646522E-3</v>
      </c>
      <c r="E240" s="94">
        <v>0.86715867158671589</v>
      </c>
      <c r="F240" s="95">
        <v>0.97997614178595793</v>
      </c>
      <c r="G240" s="96" t="s">
        <v>17</v>
      </c>
      <c r="H240" s="97">
        <v>9.1796233847623032E-2</v>
      </c>
      <c r="I240" s="98">
        <v>1.3327556325823224</v>
      </c>
      <c r="J240" s="99">
        <v>1.0034638190230427</v>
      </c>
      <c r="K240" s="96" t="s">
        <v>203</v>
      </c>
      <c r="L240" s="106">
        <v>2.9743253056392811E-3</v>
      </c>
      <c r="M240" s="94">
        <v>1.205240174672489</v>
      </c>
      <c r="N240" s="101">
        <v>1.0723041273466098</v>
      </c>
      <c r="O240" s="96" t="s">
        <v>415</v>
      </c>
      <c r="P240" s="106">
        <v>2.439373232050345E-3</v>
      </c>
      <c r="Q240" s="94">
        <v>1.4393436218011331</v>
      </c>
      <c r="R240" s="101">
        <v>0.81087027379400267</v>
      </c>
      <c r="S240" s="96" t="s">
        <v>510</v>
      </c>
      <c r="T240" s="106">
        <v>1.8394622254711883E-2</v>
      </c>
      <c r="U240" s="94">
        <v>1.2036395147313692</v>
      </c>
      <c r="V240" s="101">
        <v>0.85727035413911445</v>
      </c>
      <c r="W240" s="96" t="s">
        <v>457</v>
      </c>
      <c r="X240" s="106">
        <v>2.0442269241099407E-2</v>
      </c>
      <c r="Y240" s="94">
        <v>1.3243112614789754</v>
      </c>
      <c r="Z240" s="101">
        <v>0.81375641287734968</v>
      </c>
      <c r="AA240" s="96" t="s">
        <v>234</v>
      </c>
      <c r="AB240" s="106">
        <v>3.5001430251406416E-3</v>
      </c>
      <c r="AC240" s="94">
        <v>1.2699099099099098</v>
      </c>
      <c r="AD240" s="101">
        <v>0.83331819111000072</v>
      </c>
      <c r="AE240" s="96" t="s">
        <v>418</v>
      </c>
      <c r="AF240" s="106">
        <v>1.6288974350824779E-3</v>
      </c>
      <c r="AG240" s="94">
        <v>0.81416514976005294</v>
      </c>
      <c r="AH240" s="101">
        <v>0.84076791391538264</v>
      </c>
      <c r="AI240" s="96" t="s">
        <v>586</v>
      </c>
      <c r="AJ240" s="106">
        <v>1.9586498426723453E-3</v>
      </c>
      <c r="AK240" s="94">
        <v>1.0957584737914428</v>
      </c>
      <c r="AL240" s="101">
        <v>1.0305040056789376</v>
      </c>
      <c r="AM240" s="96" t="s">
        <v>436</v>
      </c>
      <c r="AN240" s="106">
        <v>9.7486247475802516E-4</v>
      </c>
      <c r="AO240" s="94">
        <v>1.0252833478639931</v>
      </c>
      <c r="AP240" s="101">
        <v>1.1489710248796967</v>
      </c>
      <c r="AQ240" s="96" t="s">
        <v>479</v>
      </c>
      <c r="AR240" s="106">
        <v>6.6648761029375195E-4</v>
      </c>
      <c r="AS240" s="94">
        <v>1.7709251101321586</v>
      </c>
      <c r="AT240" s="101">
        <v>0.83193403298350854</v>
      </c>
      <c r="AU240" s="96" t="s">
        <v>12</v>
      </c>
      <c r="AV240" s="106">
        <v>0.10100768947645906</v>
      </c>
      <c r="AW240" s="94">
        <v>1.3420122253428053</v>
      </c>
      <c r="AX240" s="101">
        <v>0.80057012048572551</v>
      </c>
      <c r="AY240" s="96" t="s">
        <v>565</v>
      </c>
      <c r="AZ240" s="106">
        <v>1.2673616629056353E-2</v>
      </c>
      <c r="BA240" s="94">
        <v>0.58283469602155935</v>
      </c>
      <c r="BB240" s="101">
        <v>0.79517839922854383</v>
      </c>
      <c r="BC240" s="96" t="s">
        <v>294</v>
      </c>
      <c r="BD240" s="106">
        <v>1.0146527798501894E-3</v>
      </c>
      <c r="BE240" s="94">
        <v>2.6842105263157894</v>
      </c>
      <c r="BF240" s="101">
        <v>0.80716523101018012</v>
      </c>
      <c r="BG240" s="96" t="s">
        <v>13</v>
      </c>
      <c r="BH240" s="106">
        <v>4.0586111194007582E-2</v>
      </c>
      <c r="BI240" s="94">
        <v>1.0679230467216332</v>
      </c>
      <c r="BJ240" s="102">
        <v>0.87125864021162691</v>
      </c>
      <c r="BK240" s="121" t="s">
        <v>616</v>
      </c>
      <c r="BL240" s="93">
        <v>7.5999482726033804E-3</v>
      </c>
      <c r="BM240" s="94">
        <v>1.0039421813403417</v>
      </c>
      <c r="BN240" s="122">
        <v>1.2068590734096327</v>
      </c>
      <c r="BO240" s="92" t="s">
        <v>379</v>
      </c>
      <c r="BP240" s="93">
        <v>4.1481393058581274E-3</v>
      </c>
      <c r="BQ240" s="94">
        <v>0.97983160368122191</v>
      </c>
      <c r="BR240" s="102">
        <v>1.1166419019316494</v>
      </c>
      <c r="BS240" s="121" t="s">
        <v>542</v>
      </c>
      <c r="BT240" s="93">
        <v>2.2282570851612006E-3</v>
      </c>
      <c r="BU240" s="94">
        <v>1.2097209720972097</v>
      </c>
      <c r="BV240" s="122">
        <v>0.87482110912343469</v>
      </c>
      <c r="BW240" s="92" t="s">
        <v>272</v>
      </c>
      <c r="BX240" s="93">
        <v>5.8799224485904078E-4</v>
      </c>
      <c r="BY240" s="94">
        <v>0.89246231155778888</v>
      </c>
      <c r="BZ240" s="102">
        <v>0.8732982881789999</v>
      </c>
      <c r="CA240" s="121" t="s">
        <v>620</v>
      </c>
      <c r="CB240" s="93">
        <v>1.1370079680085948E-2</v>
      </c>
      <c r="CC240" s="94">
        <v>1.0242700321111193</v>
      </c>
      <c r="CD240" s="122">
        <v>0.93361808635089938</v>
      </c>
      <c r="CE240" s="92" t="s">
        <v>576</v>
      </c>
      <c r="CF240" s="93">
        <v>3.1732768311001024E-3</v>
      </c>
      <c r="CG240" s="94">
        <v>0.96935933147632314</v>
      </c>
      <c r="CH240" s="102">
        <v>0.92674910001565203</v>
      </c>
      <c r="CI240" s="121" t="s">
        <v>556</v>
      </c>
      <c r="CJ240" s="93">
        <v>3.8966404983631568E-2</v>
      </c>
      <c r="CK240" s="94">
        <v>1.4752569566307345</v>
      </c>
      <c r="CL240" s="122">
        <v>0.93746345848833046</v>
      </c>
      <c r="CM240" s="92" t="s">
        <v>506</v>
      </c>
      <c r="CN240" s="93">
        <v>1.6413500850517772E-3</v>
      </c>
      <c r="CO240" s="94">
        <v>0.92523364485981308</v>
      </c>
      <c r="CP240" s="102">
        <v>1.0801262595605192</v>
      </c>
      <c r="CQ240" s="121" t="s">
        <v>31</v>
      </c>
      <c r="CR240" s="93">
        <v>3.6153577217684266E-2</v>
      </c>
      <c r="CS240" s="94">
        <v>0.52074640317788823</v>
      </c>
      <c r="CT240" s="122">
        <v>1.0982552513036878</v>
      </c>
      <c r="CU240" s="92" t="s">
        <v>95</v>
      </c>
      <c r="CV240" s="93">
        <v>2.7413151956266089E-3</v>
      </c>
      <c r="CW240" s="94">
        <v>1.1815068493150684</v>
      </c>
      <c r="CX240" s="102">
        <v>0.93368892496340217</v>
      </c>
      <c r="CY240" s="121" t="s">
        <v>516</v>
      </c>
      <c r="CZ240" s="93">
        <v>0.39938578647935669</v>
      </c>
      <c r="DA240" s="94">
        <v>1.2745951394546071</v>
      </c>
      <c r="DB240" s="122">
        <v>0.95644951964240632</v>
      </c>
      <c r="DC240" s="92" t="s">
        <v>488</v>
      </c>
      <c r="DD240" s="93">
        <v>5.8690700010942333E-4</v>
      </c>
      <c r="DE240" s="94">
        <v>1.0335766423357664</v>
      </c>
      <c r="DF240" s="102">
        <v>1.0220938137321549</v>
      </c>
      <c r="DG240" s="121" t="s">
        <v>122</v>
      </c>
      <c r="DH240" s="93">
        <v>4.8072338937799958E-4</v>
      </c>
      <c r="DI240" s="94">
        <v>0.9993117687543015</v>
      </c>
      <c r="DJ240" s="122">
        <v>1.0974806520665237</v>
      </c>
      <c r="DK240" s="92" t="s">
        <v>625</v>
      </c>
      <c r="DL240" s="93">
        <v>2.251136510589195E-2</v>
      </c>
      <c r="DM240" s="94">
        <v>0.92144820331851651</v>
      </c>
      <c r="DN240" s="102">
        <v>1.2762492272007295</v>
      </c>
      <c r="DO240" s="121" t="s">
        <v>509</v>
      </c>
      <c r="DP240" s="93">
        <v>1.9895152546082146E-3</v>
      </c>
      <c r="DQ240" s="94">
        <v>1.3490725126475549</v>
      </c>
      <c r="DR240" s="122">
        <v>1.3346470441506613</v>
      </c>
      <c r="DS240" s="92" t="s">
        <v>571</v>
      </c>
      <c r="DT240" s="93">
        <v>2.0422374088553324E-2</v>
      </c>
      <c r="DU240" s="94">
        <v>1.3770821688093908</v>
      </c>
      <c r="DV240" s="102">
        <v>0.89328689043698539</v>
      </c>
      <c r="DW240" s="92" t="s">
        <v>471</v>
      </c>
      <c r="DX240" s="93">
        <v>1.4938181355878333E-3</v>
      </c>
      <c r="DY240" s="94">
        <v>1.1945988880063543</v>
      </c>
      <c r="DZ240" s="102">
        <v>1.1945988880063543</v>
      </c>
      <c r="EA240" s="105">
        <v>224</v>
      </c>
    </row>
    <row r="241" spans="2:131">
      <c r="B241" s="105">
        <v>225</v>
      </c>
      <c r="C241" s="92" t="s">
        <v>610</v>
      </c>
      <c r="D241" s="93">
        <v>1.1907248798830166E-2</v>
      </c>
      <c r="E241" s="94">
        <v>1.0808939724584241</v>
      </c>
      <c r="F241" s="95">
        <v>0.9784048854247599</v>
      </c>
      <c r="G241" s="96" t="s">
        <v>598</v>
      </c>
      <c r="H241" s="97">
        <v>6.6151382215723139E-3</v>
      </c>
      <c r="I241" s="98">
        <v>1.2521575396202729</v>
      </c>
      <c r="J241" s="99">
        <v>1.0032045495576822</v>
      </c>
      <c r="K241" s="96" t="s">
        <v>623</v>
      </c>
      <c r="L241" s="106">
        <v>2.556527102171556E-2</v>
      </c>
      <c r="M241" s="94">
        <v>1.0295099479236212</v>
      </c>
      <c r="N241" s="101">
        <v>1.0718146057141971</v>
      </c>
      <c r="O241" s="96" t="s">
        <v>159</v>
      </c>
      <c r="P241" s="106">
        <v>1.0885802371038998E-2</v>
      </c>
      <c r="Q241" s="94">
        <v>1.2266368214885282</v>
      </c>
      <c r="R241" s="101">
        <v>0.80731229263770332</v>
      </c>
      <c r="S241" s="96" t="s">
        <v>448</v>
      </c>
      <c r="T241" s="106">
        <v>8.2795664749070342E-3</v>
      </c>
      <c r="U241" s="94">
        <v>1.0812400017294306</v>
      </c>
      <c r="V241" s="101">
        <v>0.8558319164440128</v>
      </c>
      <c r="W241" s="96" t="s">
        <v>621</v>
      </c>
      <c r="X241" s="106">
        <v>4.3868811364111138E-3</v>
      </c>
      <c r="Y241" s="94">
        <v>1.2980132450331126</v>
      </c>
      <c r="Z241" s="101">
        <v>0.8080052582670384</v>
      </c>
      <c r="AA241" s="96" t="s">
        <v>515</v>
      </c>
      <c r="AB241" s="106">
        <v>1.6924641642564282E-3</v>
      </c>
      <c r="AC241" s="94">
        <v>1.0701276952061964</v>
      </c>
      <c r="AD241" s="101">
        <v>0.83267924705661178</v>
      </c>
      <c r="AE241" s="96" t="s">
        <v>300</v>
      </c>
      <c r="AF241" s="106">
        <v>5.5934748752502941E-2</v>
      </c>
      <c r="AG241" s="94">
        <v>1.0281457860433414</v>
      </c>
      <c r="AH241" s="101">
        <v>0.84020490211375864</v>
      </c>
      <c r="AI241" s="96" t="s">
        <v>295</v>
      </c>
      <c r="AJ241" s="106">
        <v>6.8334233861996635E-4</v>
      </c>
      <c r="AK241" s="94">
        <v>1.3696084936960851</v>
      </c>
      <c r="AL241" s="101">
        <v>1.0300917857557799</v>
      </c>
      <c r="AM241" s="96" t="s">
        <v>452</v>
      </c>
      <c r="AN241" s="106">
        <v>1.8303540342395576E-3</v>
      </c>
      <c r="AO241" s="94">
        <v>0.97785651018600539</v>
      </c>
      <c r="AP241" s="101">
        <v>1.1484599923950243</v>
      </c>
      <c r="AQ241" s="96" t="s">
        <v>617</v>
      </c>
      <c r="AR241" s="106">
        <v>6.8001631402508783E-2</v>
      </c>
      <c r="AS241" s="94">
        <v>1.1512616835546075</v>
      </c>
      <c r="AT241" s="101">
        <v>0.83193288376536811</v>
      </c>
      <c r="AU241" s="96" t="s">
        <v>399</v>
      </c>
      <c r="AV241" s="106">
        <v>3.3769824873661127E-4</v>
      </c>
      <c r="AW241" s="94">
        <v>1.4325842696629212</v>
      </c>
      <c r="AX241" s="101">
        <v>0.80009385265133737</v>
      </c>
      <c r="AY241" s="96" t="s">
        <v>381</v>
      </c>
      <c r="AZ241" s="106">
        <v>3.7402886786634436E-3</v>
      </c>
      <c r="BA241" s="94">
        <v>1.5966029723991508</v>
      </c>
      <c r="BB241" s="101">
        <v>0.79516759256798053</v>
      </c>
      <c r="BC241" s="96" t="s">
        <v>596</v>
      </c>
      <c r="BD241" s="106">
        <v>1.2583683985396958E-2</v>
      </c>
      <c r="BE241" s="94">
        <v>0.99215686274509807</v>
      </c>
      <c r="BF241" s="101">
        <v>0.80691601501801635</v>
      </c>
      <c r="BG241" s="96" t="s">
        <v>429</v>
      </c>
      <c r="BH241" s="106">
        <v>2.1847090232972061E-2</v>
      </c>
      <c r="BI241" s="94">
        <v>1.2193355260726562</v>
      </c>
      <c r="BJ241" s="102">
        <v>0.87059713488723933</v>
      </c>
      <c r="BK241" s="121" t="s">
        <v>431</v>
      </c>
      <c r="BL241" s="93">
        <v>1.4772150765465994E-2</v>
      </c>
      <c r="BM241" s="94">
        <v>1.5895103023815895</v>
      </c>
      <c r="BN241" s="122">
        <v>1.2064587358542644</v>
      </c>
      <c r="BO241" s="92" t="s">
        <v>388</v>
      </c>
      <c r="BP241" s="93">
        <v>1.0514588120604415E-2</v>
      </c>
      <c r="BQ241" s="94">
        <v>2.2319197606897765</v>
      </c>
      <c r="BR241" s="102">
        <v>1.1156480605487229</v>
      </c>
      <c r="BS241" s="121" t="s">
        <v>584</v>
      </c>
      <c r="BT241" s="93">
        <v>4.3868811364111138E-3</v>
      </c>
      <c r="BU241" s="94">
        <v>0.99231201950121883</v>
      </c>
      <c r="BV241" s="122">
        <v>0.86953364348122097</v>
      </c>
      <c r="BW241" s="92" t="s">
        <v>345</v>
      </c>
      <c r="BX241" s="93">
        <v>1.6288974350824777E-4</v>
      </c>
      <c r="BY241" s="94">
        <v>0.20305406520841932</v>
      </c>
      <c r="BZ241" s="102">
        <v>0.87194670614359748</v>
      </c>
      <c r="CA241" s="121" t="s">
        <v>503</v>
      </c>
      <c r="CB241" s="93">
        <v>6.6648761029375195E-4</v>
      </c>
      <c r="CC241" s="94">
        <v>1.443447037701975</v>
      </c>
      <c r="CD241" s="122">
        <v>0.93073721759809769</v>
      </c>
      <c r="CE241" s="92" t="s">
        <v>527</v>
      </c>
      <c r="CF241" s="93">
        <v>1.5528166562217116E-2</v>
      </c>
      <c r="CG241" s="94">
        <v>1.3702999268471103</v>
      </c>
      <c r="CH241" s="102">
        <v>0.92629521643010482</v>
      </c>
      <c r="CI241" s="121" t="s">
        <v>106</v>
      </c>
      <c r="CJ241" s="93">
        <v>2.1739821377491021E-2</v>
      </c>
      <c r="CK241" s="94">
        <v>1.2617501248991201</v>
      </c>
      <c r="CL241" s="122">
        <v>0.93681085123070928</v>
      </c>
      <c r="CM241" s="92" t="s">
        <v>340</v>
      </c>
      <c r="CN241" s="93">
        <v>4.6455181195101817E-3</v>
      </c>
      <c r="CO241" s="94">
        <v>1.8277886497064579</v>
      </c>
      <c r="CP241" s="102">
        <v>1.0789541363051862</v>
      </c>
      <c r="CQ241" s="121" t="s">
        <v>319</v>
      </c>
      <c r="CR241" s="93">
        <v>7.0717986206019769E-4</v>
      </c>
      <c r="CS241" s="94">
        <v>1.3561904761904762</v>
      </c>
      <c r="CT241" s="122">
        <v>1.0957136445242368</v>
      </c>
      <c r="CU241" s="92" t="s">
        <v>131</v>
      </c>
      <c r="CV241" s="93">
        <v>3.6706556447521563E-3</v>
      </c>
      <c r="CW241" s="94">
        <v>1.3624615384615386</v>
      </c>
      <c r="CX241" s="102">
        <v>0.93269725964275041</v>
      </c>
      <c r="CY241" s="121" t="s">
        <v>608</v>
      </c>
      <c r="CZ241" s="93">
        <v>2.4003501546848112E-2</v>
      </c>
      <c r="DA241" s="94">
        <v>1.2832831058322993</v>
      </c>
      <c r="DB241" s="122">
        <v>0.95642371040873997</v>
      </c>
      <c r="DC241" s="92" t="s">
        <v>297</v>
      </c>
      <c r="DD241" s="93">
        <v>3.2856053141785591E-3</v>
      </c>
      <c r="DE241" s="94">
        <v>1.2798555584214599</v>
      </c>
      <c r="DF241" s="102">
        <v>1.0219286051037801</v>
      </c>
      <c r="DG241" s="121" t="s">
        <v>613</v>
      </c>
      <c r="DH241" s="93">
        <v>2.8847971191819114E-3</v>
      </c>
      <c r="DI241" s="94">
        <v>1.1561461794019934</v>
      </c>
      <c r="DJ241" s="122">
        <v>1.0969099186094635</v>
      </c>
      <c r="DK241" s="92" t="s">
        <v>498</v>
      </c>
      <c r="DL241" s="93">
        <v>7.5882782951403234E-4</v>
      </c>
      <c r="DM241" s="94">
        <v>1.8132911392405064</v>
      </c>
      <c r="DN241" s="102">
        <v>1.2761402931006094</v>
      </c>
      <c r="DO241" s="121" t="s">
        <v>553</v>
      </c>
      <c r="DP241" s="93">
        <v>2.4073134580759399E-3</v>
      </c>
      <c r="DQ241" s="94">
        <v>1.3104693140794224</v>
      </c>
      <c r="DR241" s="122">
        <v>1.3318461602015947</v>
      </c>
      <c r="DS241" s="92" t="s">
        <v>555</v>
      </c>
      <c r="DT241" s="93">
        <v>3.760183831209526E-3</v>
      </c>
      <c r="DU241" s="94">
        <v>1.0610526315789475</v>
      </c>
      <c r="DV241" s="102">
        <v>0.89327728870912326</v>
      </c>
      <c r="DW241" s="92" t="s">
        <v>123</v>
      </c>
      <c r="DX241" s="93">
        <v>2.9002320185614848E-4</v>
      </c>
      <c r="DY241" s="94">
        <v>1.1934604904632153</v>
      </c>
      <c r="DZ241" s="102">
        <v>1.1934604904632153</v>
      </c>
      <c r="EA241" s="105">
        <v>225</v>
      </c>
    </row>
    <row r="242" spans="2:131">
      <c r="B242" s="105">
        <v>226</v>
      </c>
      <c r="C242" s="92" t="s">
        <v>603</v>
      </c>
      <c r="D242" s="93">
        <v>9.296634141690239E-4</v>
      </c>
      <c r="E242" s="94">
        <v>1.08</v>
      </c>
      <c r="F242" s="95">
        <v>0.97753722402875243</v>
      </c>
      <c r="G242" s="96" t="s">
        <v>379</v>
      </c>
      <c r="H242" s="97">
        <v>4.1481393058581274E-3</v>
      </c>
      <c r="I242" s="98">
        <v>0.97983160368122191</v>
      </c>
      <c r="J242" s="99">
        <v>1.0029717682020802</v>
      </c>
      <c r="K242" s="96" t="s">
        <v>455</v>
      </c>
      <c r="L242" s="106">
        <v>3.289578234751931E-3</v>
      </c>
      <c r="M242" s="94">
        <v>1.4101617939256317</v>
      </c>
      <c r="N242" s="101">
        <v>1.0717010284389938</v>
      </c>
      <c r="O242" s="96" t="s">
        <v>523</v>
      </c>
      <c r="P242" s="106">
        <v>6.5910752312239775E-3</v>
      </c>
      <c r="Q242" s="94">
        <v>1.4447024673439768</v>
      </c>
      <c r="R242" s="101">
        <v>0.80666296970500662</v>
      </c>
      <c r="S242" s="96" t="s">
        <v>249</v>
      </c>
      <c r="T242" s="106">
        <v>2.4172610343489807E-3</v>
      </c>
      <c r="U242" s="94">
        <v>1.2711421098517874</v>
      </c>
      <c r="V242" s="101">
        <v>0.85124103240702564</v>
      </c>
      <c r="W242" s="96" t="s">
        <v>581</v>
      </c>
      <c r="X242" s="106">
        <v>1.3329752205875038E-2</v>
      </c>
      <c r="Y242" s="94">
        <v>1.2481564852906932</v>
      </c>
      <c r="Z242" s="101">
        <v>0.80673873954532915</v>
      </c>
      <c r="AA242" s="96" t="s">
        <v>107</v>
      </c>
      <c r="AB242" s="106">
        <v>3.0353113180561293E-3</v>
      </c>
      <c r="AC242" s="94">
        <v>0.92972315181016119</v>
      </c>
      <c r="AD242" s="101">
        <v>0.8317112733171127</v>
      </c>
      <c r="AE242" s="96" t="s">
        <v>394</v>
      </c>
      <c r="AF242" s="106">
        <v>4.7121668805395568E-2</v>
      </c>
      <c r="AG242" s="94">
        <v>1.1421567642508388</v>
      </c>
      <c r="AH242" s="101">
        <v>0.83792451157154246</v>
      </c>
      <c r="AI242" s="96" t="s">
        <v>19</v>
      </c>
      <c r="AJ242" s="106">
        <v>4.4376137754036232E-2</v>
      </c>
      <c r="AK242" s="94">
        <v>0.9989363488775681</v>
      </c>
      <c r="AL242" s="101">
        <v>1.0295700691433791</v>
      </c>
      <c r="AM242" s="96" t="s">
        <v>577</v>
      </c>
      <c r="AN242" s="106">
        <v>1.3110637892127261E-3</v>
      </c>
      <c r="AO242" s="94">
        <v>1.1695215593620791</v>
      </c>
      <c r="AP242" s="101">
        <v>1.1469314844530567</v>
      </c>
      <c r="AQ242" s="96" t="s">
        <v>358</v>
      </c>
      <c r="AR242" s="106">
        <v>2.437156186895063E-3</v>
      </c>
      <c r="AS242" s="94">
        <v>1.5596816976127319</v>
      </c>
      <c r="AT242" s="101">
        <v>0.83172273190621793</v>
      </c>
      <c r="AU242" s="96" t="s">
        <v>570</v>
      </c>
      <c r="AV242" s="106">
        <v>1.7189411799814976E-2</v>
      </c>
      <c r="AW242" s="94">
        <v>1.3110773899848256</v>
      </c>
      <c r="AX242" s="101">
        <v>0.799822862336249</v>
      </c>
      <c r="AY242" s="96" t="s">
        <v>532</v>
      </c>
      <c r="AZ242" s="106">
        <v>2.59631740726372E-3</v>
      </c>
      <c r="BA242" s="94">
        <v>1.5818181818181818</v>
      </c>
      <c r="BB242" s="101">
        <v>0.79478027250047978</v>
      </c>
      <c r="BC242" s="96" t="s">
        <v>297</v>
      </c>
      <c r="BD242" s="106">
        <v>3.2856053141785591E-3</v>
      </c>
      <c r="BE242" s="94">
        <v>1.2798555584214599</v>
      </c>
      <c r="BF242" s="101">
        <v>0.80682518767452838</v>
      </c>
      <c r="BG242" s="96" t="s">
        <v>101</v>
      </c>
      <c r="BH242" s="106">
        <v>1.0246003561232306E-3</v>
      </c>
      <c r="BI242" s="94">
        <v>0.75274056029232639</v>
      </c>
      <c r="BJ242" s="102">
        <v>0.8694681677018633</v>
      </c>
      <c r="BK242" s="121" t="s">
        <v>484</v>
      </c>
      <c r="BL242" s="93">
        <v>5.6999612044525355E-3</v>
      </c>
      <c r="BM242" s="94">
        <v>0.76003094948601746</v>
      </c>
      <c r="BN242" s="122">
        <v>1.1989279228942591</v>
      </c>
      <c r="BO242" s="92" t="s">
        <v>329</v>
      </c>
      <c r="BP242" s="93">
        <v>3.8140037504370215E-4</v>
      </c>
      <c r="BQ242" s="94">
        <v>1.2203389830508473</v>
      </c>
      <c r="BR242" s="102">
        <v>1.1141580970188014</v>
      </c>
      <c r="BS242" s="121" t="s">
        <v>515</v>
      </c>
      <c r="BT242" s="93">
        <v>1.6924641642564282E-3</v>
      </c>
      <c r="BU242" s="94">
        <v>1.0701276952061964</v>
      </c>
      <c r="BV242" s="122">
        <v>0.86910441096984936</v>
      </c>
      <c r="BW242" s="92" t="s">
        <v>465</v>
      </c>
      <c r="BX242" s="93">
        <v>2.0293055597003788E-3</v>
      </c>
      <c r="BY242" s="94">
        <v>1.0501930501930501</v>
      </c>
      <c r="BZ242" s="102">
        <v>0.87146151204435085</v>
      </c>
      <c r="CA242" s="121" t="s">
        <v>102</v>
      </c>
      <c r="CB242" s="93">
        <v>2.1493500301941965E-3</v>
      </c>
      <c r="CC242" s="94">
        <v>1.0649606299212599</v>
      </c>
      <c r="CD242" s="122">
        <v>0.93037214885954367</v>
      </c>
      <c r="CE242" s="92" t="s">
        <v>371</v>
      </c>
      <c r="CF242" s="93">
        <v>5.4826303912532178E-3</v>
      </c>
      <c r="CG242" s="94">
        <v>1.1023097916527991</v>
      </c>
      <c r="CH242" s="102">
        <v>0.9262719911854036</v>
      </c>
      <c r="CI242" s="121" t="s">
        <v>502</v>
      </c>
      <c r="CJ242" s="93">
        <v>8.5417792327495792E-4</v>
      </c>
      <c r="CK242" s="94">
        <v>1.4742857142857142</v>
      </c>
      <c r="CL242" s="122">
        <v>0.93344813142830541</v>
      </c>
      <c r="CM242" s="92" t="s">
        <v>566</v>
      </c>
      <c r="CN242" s="93">
        <v>1.2235518815840521E-3</v>
      </c>
      <c r="CO242" s="94">
        <v>1.0292887029288702</v>
      </c>
      <c r="CP242" s="102">
        <v>1.0774051766237991</v>
      </c>
      <c r="CQ242" s="121" t="s">
        <v>388</v>
      </c>
      <c r="CR242" s="93">
        <v>1.0514588120604415E-2</v>
      </c>
      <c r="CS242" s="94">
        <v>2.2319197606897765</v>
      </c>
      <c r="CT242" s="122">
        <v>1.0948249763481552</v>
      </c>
      <c r="CU242" s="92" t="s">
        <v>405</v>
      </c>
      <c r="CV242" s="93">
        <v>1.3944951212535358E-3</v>
      </c>
      <c r="CW242" s="94">
        <v>0.96827586206896554</v>
      </c>
      <c r="CX242" s="102">
        <v>0.93187257807157509</v>
      </c>
      <c r="CY242" s="121" t="s">
        <v>439</v>
      </c>
      <c r="CZ242" s="93">
        <v>2.7455310513593363E-3</v>
      </c>
      <c r="DA242" s="94">
        <v>1.2163055453543885</v>
      </c>
      <c r="DB242" s="122">
        <v>0.95502156500308066</v>
      </c>
      <c r="DC242" s="92" t="s">
        <v>99</v>
      </c>
      <c r="DD242" s="93">
        <v>5.0058799224485901E-4</v>
      </c>
      <c r="DE242" s="94">
        <v>1.5966209081309397</v>
      </c>
      <c r="DF242" s="102">
        <v>1.0199155580339363</v>
      </c>
      <c r="DG242" s="121" t="s">
        <v>288</v>
      </c>
      <c r="DH242" s="93">
        <v>4.5957802381449758E-3</v>
      </c>
      <c r="DI242" s="94">
        <v>1.3515358361774745</v>
      </c>
      <c r="DJ242" s="122">
        <v>1.0964608661792066</v>
      </c>
      <c r="DK242" s="92" t="s">
        <v>21</v>
      </c>
      <c r="DL242" s="93">
        <v>5.9101166449480345E-2</v>
      </c>
      <c r="DM242" s="94">
        <v>1.0585012392822835</v>
      </c>
      <c r="DN242" s="102">
        <v>1.2755351385028664</v>
      </c>
      <c r="DO242" s="121" t="s">
        <v>435</v>
      </c>
      <c r="DP242" s="93">
        <v>2.864475733401138E-3</v>
      </c>
      <c r="DQ242" s="94">
        <v>1.1706129075903127</v>
      </c>
      <c r="DR242" s="122">
        <v>1.3296458030082488</v>
      </c>
      <c r="DS242" s="92" t="s">
        <v>556</v>
      </c>
      <c r="DT242" s="93">
        <v>3.8966404983631568E-2</v>
      </c>
      <c r="DU242" s="94">
        <v>1.4752569566307345</v>
      </c>
      <c r="DV242" s="102">
        <v>0.89121559978251697</v>
      </c>
      <c r="DW242" s="92" t="s">
        <v>349</v>
      </c>
      <c r="DX242" s="93">
        <v>2.3476280004376933E-3</v>
      </c>
      <c r="DY242" s="94">
        <v>1.1929233361415332</v>
      </c>
      <c r="DZ242" s="102">
        <v>1.1929233361415332</v>
      </c>
      <c r="EA242" s="105">
        <v>226</v>
      </c>
    </row>
    <row r="243" spans="2:131">
      <c r="B243" s="105">
        <v>227</v>
      </c>
      <c r="C243" s="92" t="s">
        <v>550</v>
      </c>
      <c r="D243" s="93">
        <v>6.6151382215723139E-3</v>
      </c>
      <c r="E243" s="94">
        <v>1.3746770025839794</v>
      </c>
      <c r="F243" s="95">
        <v>0.97652469265682773</v>
      </c>
      <c r="G243" s="96" t="s">
        <v>560</v>
      </c>
      <c r="H243" s="97">
        <v>1.3727655256796682E-3</v>
      </c>
      <c r="I243" s="98">
        <v>1.3640856672158155</v>
      </c>
      <c r="J243" s="99">
        <v>1.0021794406102433</v>
      </c>
      <c r="K243" s="96" t="s">
        <v>580</v>
      </c>
      <c r="L243" s="106">
        <v>4.1083490007659635E-3</v>
      </c>
      <c r="M243" s="94">
        <v>1.5315203955500616</v>
      </c>
      <c r="N243" s="101">
        <v>1.0675934222954155</v>
      </c>
      <c r="O243" s="96" t="s">
        <v>400</v>
      </c>
      <c r="P243" s="106">
        <v>6.7142357689985058E-4</v>
      </c>
      <c r="Q243" s="94">
        <v>1.4889867841409692</v>
      </c>
      <c r="R243" s="101">
        <v>0.80559995264310658</v>
      </c>
      <c r="S243" s="96" t="s">
        <v>543</v>
      </c>
      <c r="T243" s="106">
        <v>6.0680215265550546E-4</v>
      </c>
      <c r="U243" s="94">
        <v>0.99186991869918695</v>
      </c>
      <c r="V243" s="101">
        <v>0.85042455911169157</v>
      </c>
      <c r="W243" s="96" t="s">
        <v>593</v>
      </c>
      <c r="X243" s="106">
        <v>2.0094104071542969E-3</v>
      </c>
      <c r="Y243" s="94">
        <v>1.1876531112199902</v>
      </c>
      <c r="Z243" s="101">
        <v>0.80503518683714959</v>
      </c>
      <c r="AA243" s="96" t="s">
        <v>562</v>
      </c>
      <c r="AB243" s="106">
        <v>2.2760054512717977E-2</v>
      </c>
      <c r="AC243" s="94">
        <v>1.1594104978674886</v>
      </c>
      <c r="AD243" s="101">
        <v>0.83043110661357245</v>
      </c>
      <c r="AE243" s="96" t="s">
        <v>486</v>
      </c>
      <c r="AF243" s="106">
        <v>8.5748107473614058E-3</v>
      </c>
      <c r="AG243" s="94">
        <v>1.09437156157427</v>
      </c>
      <c r="AH243" s="101">
        <v>0.83741007194244632</v>
      </c>
      <c r="AI243" s="96" t="s">
        <v>505</v>
      </c>
      <c r="AJ243" s="106">
        <v>5.5422241998537968E-3</v>
      </c>
      <c r="AK243" s="94">
        <v>0.40016255109602467</v>
      </c>
      <c r="AL243" s="101">
        <v>1.0295676287821591</v>
      </c>
      <c r="AM243" s="96" t="s">
        <v>268</v>
      </c>
      <c r="AN243" s="106">
        <v>1.6214549325056951E-3</v>
      </c>
      <c r="AO243" s="94">
        <v>1.1761876127480457</v>
      </c>
      <c r="AP243" s="101">
        <v>1.1453248908833835</v>
      </c>
      <c r="AQ243" s="96" t="s">
        <v>184</v>
      </c>
      <c r="AR243" s="106">
        <v>8.9390712900867689E-4</v>
      </c>
      <c r="AS243" s="94">
        <v>1.4523937600860679</v>
      </c>
      <c r="AT243" s="101">
        <v>0.83071444469174271</v>
      </c>
      <c r="AU243" s="96" t="s">
        <v>396</v>
      </c>
      <c r="AV243" s="106">
        <v>9.3760925531576771E-4</v>
      </c>
      <c r="AW243" s="94">
        <v>1.4750000000000001</v>
      </c>
      <c r="AX243" s="101">
        <v>0.79949098621421011</v>
      </c>
      <c r="AY243" s="96" t="s">
        <v>415</v>
      </c>
      <c r="AZ243" s="106">
        <v>2.439373232050345E-3</v>
      </c>
      <c r="BA243" s="94">
        <v>1.4393436218011331</v>
      </c>
      <c r="BB243" s="101">
        <v>0.79470338983050848</v>
      </c>
      <c r="BC243" s="96" t="s">
        <v>95</v>
      </c>
      <c r="BD243" s="106">
        <v>2.7413151956266089E-3</v>
      </c>
      <c r="BE243" s="94">
        <v>1.1815068493150684</v>
      </c>
      <c r="BF243" s="101">
        <v>0.80473381357529028</v>
      </c>
      <c r="BG243" s="96" t="s">
        <v>499</v>
      </c>
      <c r="BH243" s="106">
        <v>1.7651686107491339E-2</v>
      </c>
      <c r="BI243" s="94">
        <v>0.51110578536164508</v>
      </c>
      <c r="BJ243" s="102">
        <v>0.8690827050348181</v>
      </c>
      <c r="BK243" s="121" t="s">
        <v>480</v>
      </c>
      <c r="BL243" s="93">
        <v>8.9528186457369665E-4</v>
      </c>
      <c r="BM243" s="94">
        <v>0.53704624564893089</v>
      </c>
      <c r="BN243" s="122">
        <v>1.1961637113861934</v>
      </c>
      <c r="BO243" s="92" t="s">
        <v>355</v>
      </c>
      <c r="BP243" s="93">
        <v>5.2955058322474019E-2</v>
      </c>
      <c r="BQ243" s="94">
        <v>1.1034168753492415</v>
      </c>
      <c r="BR243" s="102">
        <v>1.1136249614158691</v>
      </c>
      <c r="BS243" s="121" t="s">
        <v>601</v>
      </c>
      <c r="BT243" s="93">
        <v>1.1738140002188467E-2</v>
      </c>
      <c r="BU243" s="94">
        <v>0.985249095463401</v>
      </c>
      <c r="BV243" s="122">
        <v>0.86861375733125434</v>
      </c>
      <c r="BW243" s="92" t="s">
        <v>549</v>
      </c>
      <c r="BX243" s="93">
        <v>2.148676474976872E-3</v>
      </c>
      <c r="BY243" s="94">
        <v>1.0081680280046674</v>
      </c>
      <c r="BZ243" s="102">
        <v>0.86866156344235668</v>
      </c>
      <c r="CA243" s="121" t="s">
        <v>199</v>
      </c>
      <c r="CB243" s="93">
        <v>6.0388392715252841E-4</v>
      </c>
      <c r="CC243" s="94">
        <v>1.1603053435114503</v>
      </c>
      <c r="CD243" s="122">
        <v>0.92780257285376755</v>
      </c>
      <c r="CE243" s="92" t="s">
        <v>429</v>
      </c>
      <c r="CF243" s="93">
        <v>2.1847090232972061E-2</v>
      </c>
      <c r="CG243" s="94">
        <v>1.2193355260726562</v>
      </c>
      <c r="CH243" s="102">
        <v>0.92589730254616065</v>
      </c>
      <c r="CI243" s="121" t="s">
        <v>518</v>
      </c>
      <c r="CJ243" s="93">
        <v>2.3973658818028988E-3</v>
      </c>
      <c r="CK243" s="94">
        <v>0.91722169362511896</v>
      </c>
      <c r="CL243" s="122">
        <v>0.93344102054340594</v>
      </c>
      <c r="CM243" s="92" t="s">
        <v>477</v>
      </c>
      <c r="CN243" s="93">
        <v>2.8947446954549526E-3</v>
      </c>
      <c r="CO243" s="94">
        <v>0.90795631825273015</v>
      </c>
      <c r="CP243" s="102">
        <v>1.0756559716633995</v>
      </c>
      <c r="CQ243" s="121" t="s">
        <v>599</v>
      </c>
      <c r="CR243" s="93">
        <v>2.1096208244604773E-3</v>
      </c>
      <c r="CS243" s="94">
        <v>1.113986013986014</v>
      </c>
      <c r="CT243" s="122">
        <v>1.0902060400790292</v>
      </c>
      <c r="CU243" s="92" t="s">
        <v>443</v>
      </c>
      <c r="CV243" s="93">
        <v>1.8403016105125985E-3</v>
      </c>
      <c r="CW243" s="94">
        <v>0.8066860465116279</v>
      </c>
      <c r="CX243" s="102">
        <v>0.93080502055832048</v>
      </c>
      <c r="CY243" s="121" t="s">
        <v>410</v>
      </c>
      <c r="CZ243" s="93">
        <v>8.058531538790574E-2</v>
      </c>
      <c r="DA243" s="94">
        <v>1.3334613590847988</v>
      </c>
      <c r="DB243" s="122">
        <v>0.95125296775013968</v>
      </c>
      <c r="DC243" s="92" t="s">
        <v>620</v>
      </c>
      <c r="DD243" s="93">
        <v>1.1370079680085948E-2</v>
      </c>
      <c r="DE243" s="94">
        <v>1.0242700321111193</v>
      </c>
      <c r="DF243" s="102">
        <v>1.0196425170715786</v>
      </c>
      <c r="DG243" s="121" t="s">
        <v>403</v>
      </c>
      <c r="DH243" s="93">
        <v>3.9790305092164292E-3</v>
      </c>
      <c r="DI243" s="94">
        <v>1.6188870151770658</v>
      </c>
      <c r="DJ243" s="122">
        <v>1.0940062127616232</v>
      </c>
      <c r="DK243" s="92" t="s">
        <v>21</v>
      </c>
      <c r="DL243" s="93">
        <v>5.9101166449480345E-2</v>
      </c>
      <c r="DM243" s="94">
        <v>1.0585012392822835</v>
      </c>
      <c r="DN243" s="102">
        <v>1.2755351385028664</v>
      </c>
      <c r="DO243" s="121" t="s">
        <v>384</v>
      </c>
      <c r="DP243" s="93">
        <v>8.3431332040809843E-4</v>
      </c>
      <c r="DQ243" s="94">
        <v>1.0848041325871718</v>
      </c>
      <c r="DR243" s="122">
        <v>1.3229186511716517</v>
      </c>
      <c r="DS243" s="92" t="s">
        <v>565</v>
      </c>
      <c r="DT243" s="93">
        <v>1.2673616629056353E-2</v>
      </c>
      <c r="DU243" s="94">
        <v>0.58283469602155935</v>
      </c>
      <c r="DV243" s="102">
        <v>0.88956479124839938</v>
      </c>
      <c r="DW243" s="92" t="s">
        <v>281</v>
      </c>
      <c r="DX243" s="93">
        <v>5.0235260178857419E-3</v>
      </c>
      <c r="DY243" s="94">
        <v>1.1922093252016526</v>
      </c>
      <c r="DZ243" s="102">
        <v>1.1922093252016526</v>
      </c>
      <c r="EA243" s="105">
        <v>227</v>
      </c>
    </row>
    <row r="244" spans="2:131">
      <c r="B244" s="105">
        <v>228</v>
      </c>
      <c r="C244" s="92" t="s">
        <v>605</v>
      </c>
      <c r="D244" s="93">
        <v>4.7947317636057975E-3</v>
      </c>
      <c r="E244" s="94">
        <v>1.0556670925351341</v>
      </c>
      <c r="F244" s="95">
        <v>0.973353809118642</v>
      </c>
      <c r="G244" s="96" t="s">
        <v>615</v>
      </c>
      <c r="H244" s="97">
        <v>2.7564733852596814E-2</v>
      </c>
      <c r="I244" s="98">
        <v>1.1073664579725588</v>
      </c>
      <c r="J244" s="99">
        <v>1.0017394944639326</v>
      </c>
      <c r="K244" s="96" t="s">
        <v>398</v>
      </c>
      <c r="L244" s="106">
        <v>1.6811403901439415E-3</v>
      </c>
      <c r="M244" s="94">
        <v>1.102773246329527</v>
      </c>
      <c r="N244" s="101">
        <v>1.0659868382047784</v>
      </c>
      <c r="O244" s="96" t="s">
        <v>438</v>
      </c>
      <c r="P244" s="106">
        <v>6.7245615605757659E-3</v>
      </c>
      <c r="Q244" s="94">
        <v>1.1722543352601156</v>
      </c>
      <c r="R244" s="101">
        <v>0.80316347064393934</v>
      </c>
      <c r="S244" s="96" t="s">
        <v>10</v>
      </c>
      <c r="T244" s="106">
        <v>7.9262287743591273E-2</v>
      </c>
      <c r="U244" s="94">
        <v>1.2495556717198117</v>
      </c>
      <c r="V244" s="101">
        <v>0.85017253590102948</v>
      </c>
      <c r="W244" s="96" t="s">
        <v>546</v>
      </c>
      <c r="X244" s="106">
        <v>6.0879166791011369E-3</v>
      </c>
      <c r="Y244" s="94">
        <v>1.543181340617777</v>
      </c>
      <c r="Z244" s="101">
        <v>0.80209542178127202</v>
      </c>
      <c r="AA244" s="96" t="s">
        <v>95</v>
      </c>
      <c r="AB244" s="106">
        <v>2.7413151956266089E-3</v>
      </c>
      <c r="AC244" s="94">
        <v>1.1815068493150684</v>
      </c>
      <c r="AD244" s="101">
        <v>0.82944646558346513</v>
      </c>
      <c r="AE244" s="96" t="s">
        <v>301</v>
      </c>
      <c r="AF244" s="106">
        <v>2.2645647268219814E-4</v>
      </c>
      <c r="AG244" s="94">
        <v>1.1652470187393527</v>
      </c>
      <c r="AH244" s="101">
        <v>0.83608839394466694</v>
      </c>
      <c r="AI244" s="96" t="s">
        <v>604</v>
      </c>
      <c r="AJ244" s="106">
        <v>1.3019260718939708E-2</v>
      </c>
      <c r="AK244" s="94">
        <v>1.172695553633734</v>
      </c>
      <c r="AL244" s="101">
        <v>1.0286242965500365</v>
      </c>
      <c r="AM244" s="96" t="s">
        <v>560</v>
      </c>
      <c r="AN244" s="106">
        <v>1.3727655256796682E-3</v>
      </c>
      <c r="AO244" s="94">
        <v>1.3640856672158155</v>
      </c>
      <c r="AP244" s="101">
        <v>1.141808935706502</v>
      </c>
      <c r="AQ244" s="96" t="s">
        <v>421</v>
      </c>
      <c r="AR244" s="106">
        <v>7.5882782951403234E-4</v>
      </c>
      <c r="AS244" s="94">
        <v>1.0347629796839728</v>
      </c>
      <c r="AT244" s="101">
        <v>0.82899941980062253</v>
      </c>
      <c r="AU244" s="96" t="s">
        <v>604</v>
      </c>
      <c r="AV244" s="106">
        <v>1.3019260718939708E-2</v>
      </c>
      <c r="AW244" s="94">
        <v>1.172695553633734</v>
      </c>
      <c r="AX244" s="101">
        <v>0.79832395400048928</v>
      </c>
      <c r="AY244" s="96" t="s">
        <v>470</v>
      </c>
      <c r="AZ244" s="106">
        <v>1.0226297555859264E-2</v>
      </c>
      <c r="BA244" s="94">
        <v>0.19388735099711882</v>
      </c>
      <c r="BB244" s="101">
        <v>0.79407702512906919</v>
      </c>
      <c r="BC244" s="96" t="s">
        <v>242</v>
      </c>
      <c r="BD244" s="106">
        <v>1.4938181355878333E-3</v>
      </c>
      <c r="BE244" s="94">
        <v>1.2613922281241265</v>
      </c>
      <c r="BF244" s="101">
        <v>0.80471344687408675</v>
      </c>
      <c r="BG244" s="96" t="s">
        <v>265</v>
      </c>
      <c r="BH244" s="106">
        <v>3.0638534920966508E-3</v>
      </c>
      <c r="BI244" s="94">
        <v>1.142150803461063</v>
      </c>
      <c r="BJ244" s="102">
        <v>0.86379893354142279</v>
      </c>
      <c r="BK244" s="121" t="s">
        <v>478</v>
      </c>
      <c r="BL244" s="93">
        <v>4.9708038636386245E-2</v>
      </c>
      <c r="BM244" s="94">
        <v>1.463321782419835</v>
      </c>
      <c r="BN244" s="122">
        <v>1.1943883003205886</v>
      </c>
      <c r="BO244" s="92" t="s">
        <v>255</v>
      </c>
      <c r="BP244" s="93">
        <v>1.1759844897180816E-3</v>
      </c>
      <c r="BQ244" s="94">
        <v>1.2823104693140794</v>
      </c>
      <c r="BR244" s="102">
        <v>1.1132075471698113</v>
      </c>
      <c r="BS244" s="121" t="s">
        <v>274</v>
      </c>
      <c r="BT244" s="93">
        <v>1.11400692877348E-2</v>
      </c>
      <c r="BU244" s="94">
        <v>1.0256660367006034</v>
      </c>
      <c r="BV244" s="122">
        <v>0.86799004455862871</v>
      </c>
      <c r="BW244" s="92" t="s">
        <v>439</v>
      </c>
      <c r="BX244" s="93">
        <v>2.7455310513593363E-3</v>
      </c>
      <c r="BY244" s="94">
        <v>1.2163055453543885</v>
      </c>
      <c r="BZ244" s="102">
        <v>0.86626073719691199</v>
      </c>
      <c r="CA244" s="121" t="s">
        <v>443</v>
      </c>
      <c r="CB244" s="93">
        <v>1.8403016105125985E-3</v>
      </c>
      <c r="CC244" s="94">
        <v>0.8066860465116279</v>
      </c>
      <c r="CD244" s="122">
        <v>0.9240965159056479</v>
      </c>
      <c r="CE244" s="92" t="s">
        <v>468</v>
      </c>
      <c r="CF244" s="93">
        <v>4.2907542192416488E-4</v>
      </c>
      <c r="CG244" s="94">
        <v>1.1191709844559585</v>
      </c>
      <c r="CH244" s="102">
        <v>0.92550143266475648</v>
      </c>
      <c r="CI244" s="121" t="s">
        <v>379</v>
      </c>
      <c r="CJ244" s="93">
        <v>4.1481393058581274E-3</v>
      </c>
      <c r="CK244" s="94">
        <v>0.97983160368122191</v>
      </c>
      <c r="CL244" s="122">
        <v>0.93164933135215455</v>
      </c>
      <c r="CM244" s="92" t="s">
        <v>471</v>
      </c>
      <c r="CN244" s="93">
        <v>1.4938181355878333E-3</v>
      </c>
      <c r="CO244" s="94">
        <v>1.1945988880063543</v>
      </c>
      <c r="CP244" s="102">
        <v>1.074963435713336</v>
      </c>
      <c r="CQ244" s="121" t="s">
        <v>571</v>
      </c>
      <c r="CR244" s="93">
        <v>2.0422374088553324E-2</v>
      </c>
      <c r="CS244" s="94">
        <v>1.3770821688093908</v>
      </c>
      <c r="CT244" s="122">
        <v>1.0897647001510204</v>
      </c>
      <c r="CU244" s="92" t="s">
        <v>456</v>
      </c>
      <c r="CV244" s="93">
        <v>5.7885452754028541E-3</v>
      </c>
      <c r="CW244" s="94">
        <v>1.1910893112609851</v>
      </c>
      <c r="CX244" s="102">
        <v>0.92949567199115868</v>
      </c>
      <c r="CY244" s="121" t="s">
        <v>619</v>
      </c>
      <c r="CZ244" s="93">
        <v>4.6256229669640993E-3</v>
      </c>
      <c r="DA244" s="94">
        <v>0.9353000335232986</v>
      </c>
      <c r="DB244" s="122">
        <v>0.95097764459870227</v>
      </c>
      <c r="DC244" s="92" t="s">
        <v>127</v>
      </c>
      <c r="DD244" s="93">
        <v>2.5506150081047582E-3</v>
      </c>
      <c r="DE244" s="94">
        <v>1.0884430630121502</v>
      </c>
      <c r="DF244" s="102">
        <v>1.0188858441801083</v>
      </c>
      <c r="DG244" s="121" t="s">
        <v>604</v>
      </c>
      <c r="DH244" s="93">
        <v>1.3019260718939708E-2</v>
      </c>
      <c r="DI244" s="94">
        <v>1.172695553633734</v>
      </c>
      <c r="DJ244" s="122">
        <v>1.093571079031074</v>
      </c>
      <c r="DK244" s="92" t="s">
        <v>185</v>
      </c>
      <c r="DL244" s="93">
        <v>1.7878142580173538E-4</v>
      </c>
      <c r="DM244" s="94">
        <v>0.74175824175824179</v>
      </c>
      <c r="DN244" s="102">
        <v>1.2734098939929328</v>
      </c>
      <c r="DO244" s="121" t="s">
        <v>254</v>
      </c>
      <c r="DP244" s="93">
        <v>2.2645647268219814E-4</v>
      </c>
      <c r="DQ244" s="94">
        <v>0.86037735849056607</v>
      </c>
      <c r="DR244" s="122">
        <v>1.3206521739130435</v>
      </c>
      <c r="DS244" s="92" t="s">
        <v>593</v>
      </c>
      <c r="DT244" s="93">
        <v>2.0094104071542969E-3</v>
      </c>
      <c r="DU244" s="94">
        <v>1.1876531112199902</v>
      </c>
      <c r="DV244" s="102">
        <v>0.88799682822876413</v>
      </c>
      <c r="DW244" s="92" t="s">
        <v>627</v>
      </c>
      <c r="DX244" s="93">
        <v>1.204651486665274E-2</v>
      </c>
      <c r="DY244" s="94">
        <v>1.1914405181602035</v>
      </c>
      <c r="DZ244" s="102">
        <v>1.1914405181602035</v>
      </c>
      <c r="EA244" s="105">
        <v>228</v>
      </c>
    </row>
    <row r="245" spans="2:131">
      <c r="B245" s="105">
        <v>229</v>
      </c>
      <c r="C245" s="92" t="s">
        <v>247</v>
      </c>
      <c r="D245" s="93">
        <v>9.6491489848498421E-3</v>
      </c>
      <c r="E245" s="94">
        <v>2.275659824046921</v>
      </c>
      <c r="F245" s="95">
        <v>0.97281605461539256</v>
      </c>
      <c r="G245" s="96" t="s">
        <v>591</v>
      </c>
      <c r="H245" s="97">
        <v>6.4360818486575745E-3</v>
      </c>
      <c r="I245" s="98">
        <v>1.0442501681237391</v>
      </c>
      <c r="J245" s="99">
        <v>1.001129069677519</v>
      </c>
      <c r="K245" s="96" t="s">
        <v>30</v>
      </c>
      <c r="L245" s="106">
        <v>8.8357753551790999E-2</v>
      </c>
      <c r="M245" s="94">
        <v>0.75755554357051413</v>
      </c>
      <c r="N245" s="101">
        <v>1.0642311186414741</v>
      </c>
      <c r="O245" s="96" t="s">
        <v>584</v>
      </c>
      <c r="P245" s="106">
        <v>4.3868811364111138E-3</v>
      </c>
      <c r="Q245" s="94">
        <v>0.99231201950121883</v>
      </c>
      <c r="R245" s="101">
        <v>0.802700555996823</v>
      </c>
      <c r="S245" s="96" t="s">
        <v>446</v>
      </c>
      <c r="T245" s="106">
        <v>1.1141285425806003E-3</v>
      </c>
      <c r="U245" s="94">
        <v>1.2960462873674059</v>
      </c>
      <c r="V245" s="101">
        <v>0.84935296742525634</v>
      </c>
      <c r="W245" s="96" t="s">
        <v>488</v>
      </c>
      <c r="X245" s="106">
        <v>5.8690700010942333E-4</v>
      </c>
      <c r="Y245" s="94">
        <v>1.0335766423357664</v>
      </c>
      <c r="Z245" s="101">
        <v>0.80081577158395645</v>
      </c>
      <c r="AA245" s="96" t="s">
        <v>509</v>
      </c>
      <c r="AB245" s="106">
        <v>1.9895152546082146E-3</v>
      </c>
      <c r="AC245" s="94">
        <v>1.3490725126475549</v>
      </c>
      <c r="AD245" s="101">
        <v>0.82893489648291363</v>
      </c>
      <c r="AE245" s="96" t="s">
        <v>286</v>
      </c>
      <c r="AF245" s="106">
        <v>4.1580868821311685E-3</v>
      </c>
      <c r="AG245" s="94">
        <v>1.2828644501278774</v>
      </c>
      <c r="AH245" s="101">
        <v>0.83605341246290787</v>
      </c>
      <c r="AI245" s="96" t="s">
        <v>621</v>
      </c>
      <c r="AJ245" s="106">
        <v>4.3868811364111138E-3</v>
      </c>
      <c r="AK245" s="94">
        <v>1.2980132450331126</v>
      </c>
      <c r="AL245" s="101">
        <v>1.0279232111692844</v>
      </c>
      <c r="AM245" s="96" t="s">
        <v>424</v>
      </c>
      <c r="AN245" s="106">
        <v>7.9935161936242564E-3</v>
      </c>
      <c r="AO245" s="94">
        <v>1.2512437810945274</v>
      </c>
      <c r="AP245" s="101">
        <v>1.140545538603791</v>
      </c>
      <c r="AQ245" s="96" t="s">
        <v>542</v>
      </c>
      <c r="AR245" s="106">
        <v>2.2282570851612006E-3</v>
      </c>
      <c r="AS245" s="94">
        <v>1.2097209720972097</v>
      </c>
      <c r="AT245" s="101">
        <v>0.82768336314847935</v>
      </c>
      <c r="AU245" s="96" t="s">
        <v>231</v>
      </c>
      <c r="AV245" s="106">
        <v>5.5303054381336805E-3</v>
      </c>
      <c r="AW245" s="94">
        <v>1.1173244147157191</v>
      </c>
      <c r="AX245" s="101">
        <v>0.79668261611605506</v>
      </c>
      <c r="AY245" s="96" t="s">
        <v>357</v>
      </c>
      <c r="AZ245" s="106">
        <v>1.1600928074245939E-3</v>
      </c>
      <c r="BA245" s="94">
        <v>0.98899237933954276</v>
      </c>
      <c r="BB245" s="101">
        <v>0.79331963001027728</v>
      </c>
      <c r="BC245" s="96" t="s">
        <v>586</v>
      </c>
      <c r="BD245" s="106">
        <v>1.9586498426723453E-3</v>
      </c>
      <c r="BE245" s="94">
        <v>1.0957584737914428</v>
      </c>
      <c r="BF245" s="101">
        <v>0.8041577933272489</v>
      </c>
      <c r="BG245" s="96" t="s">
        <v>536</v>
      </c>
      <c r="BH245" s="106">
        <v>4.0387159668546762E-3</v>
      </c>
      <c r="BI245" s="94">
        <v>1.0853196703051906</v>
      </c>
      <c r="BJ245" s="102">
        <v>0.86329306994021993</v>
      </c>
      <c r="BK245" s="121" t="s">
        <v>92</v>
      </c>
      <c r="BL245" s="93">
        <v>9.3363633474239586E-4</v>
      </c>
      <c r="BM245" s="94">
        <v>1.3007380073800738</v>
      </c>
      <c r="BN245" s="122">
        <v>1.1924092690407222</v>
      </c>
      <c r="BO245" s="92" t="s">
        <v>471</v>
      </c>
      <c r="BP245" s="93">
        <v>1.4938181355878333E-3</v>
      </c>
      <c r="BQ245" s="94">
        <v>1.1945988880063543</v>
      </c>
      <c r="BR245" s="102">
        <v>1.1104108496210612</v>
      </c>
      <c r="BS245" s="121" t="s">
        <v>465</v>
      </c>
      <c r="BT245" s="93">
        <v>2.0293055597003788E-3</v>
      </c>
      <c r="BU245" s="94">
        <v>1.0501930501930501</v>
      </c>
      <c r="BV245" s="122">
        <v>0.86689888632684109</v>
      </c>
      <c r="BW245" s="92" t="s">
        <v>547</v>
      </c>
      <c r="BX245" s="93">
        <v>5.5779804850141432E-3</v>
      </c>
      <c r="BY245" s="94">
        <v>1.5241541523430433</v>
      </c>
      <c r="BZ245" s="102">
        <v>0.86458756096692657</v>
      </c>
      <c r="CA245" s="121" t="s">
        <v>486</v>
      </c>
      <c r="CB245" s="93">
        <v>8.5748107473614058E-3</v>
      </c>
      <c r="CC245" s="94">
        <v>1.09437156157427</v>
      </c>
      <c r="CD245" s="122">
        <v>0.91798561151079161</v>
      </c>
      <c r="CE245" s="92" t="s">
        <v>173</v>
      </c>
      <c r="CF245" s="93">
        <v>8.3758592219005841E-3</v>
      </c>
      <c r="CG245" s="94">
        <v>1.5026769779892919</v>
      </c>
      <c r="CH245" s="102">
        <v>0.92498245864402329</v>
      </c>
      <c r="CI245" s="121" t="s">
        <v>594</v>
      </c>
      <c r="CJ245" s="93">
        <v>8.2636747926135461E-4</v>
      </c>
      <c r="CK245" s="94">
        <v>1.1603905160390515</v>
      </c>
      <c r="CL245" s="122">
        <v>0.93002985649619618</v>
      </c>
      <c r="CM245" s="92" t="s">
        <v>604</v>
      </c>
      <c r="CN245" s="93">
        <v>1.3019260718939708E-2</v>
      </c>
      <c r="CO245" s="94">
        <v>1.172695553633734</v>
      </c>
      <c r="CP245" s="102">
        <v>1.0737551994127721</v>
      </c>
      <c r="CQ245" s="121" t="s">
        <v>528</v>
      </c>
      <c r="CR245" s="93">
        <v>6.1376545604663428E-3</v>
      </c>
      <c r="CS245" s="94">
        <v>1.5278580272389601</v>
      </c>
      <c r="CT245" s="122">
        <v>1.0884591714443042</v>
      </c>
      <c r="CU245" s="92" t="s">
        <v>593</v>
      </c>
      <c r="CV245" s="93">
        <v>2.0094104071542969E-3</v>
      </c>
      <c r="CW245" s="94">
        <v>1.1876531112199902</v>
      </c>
      <c r="CX245" s="102">
        <v>0.92794132223213421</v>
      </c>
      <c r="CY245" s="121" t="s">
        <v>120</v>
      </c>
      <c r="CZ245" s="93">
        <v>3.4564408988335503E-4</v>
      </c>
      <c r="DA245" s="94">
        <v>1.2196261682242993</v>
      </c>
      <c r="DB245" s="122">
        <v>0.94762948436959282</v>
      </c>
      <c r="DC245" s="92" t="s">
        <v>25</v>
      </c>
      <c r="DD245" s="93">
        <v>1.1739980294313956E-2</v>
      </c>
      <c r="DE245" s="94">
        <v>0.13721529567458382</v>
      </c>
      <c r="DF245" s="102">
        <v>1.0154178564400373</v>
      </c>
      <c r="DG245" s="121" t="s">
        <v>13</v>
      </c>
      <c r="DH245" s="93">
        <v>4.0586111194007582E-2</v>
      </c>
      <c r="DI245" s="94">
        <v>1.0679230467216332</v>
      </c>
      <c r="DJ245" s="122">
        <v>1.0926497993932625</v>
      </c>
      <c r="DK245" s="92" t="s">
        <v>98</v>
      </c>
      <c r="DL245" s="93">
        <v>8.5549155948153228E-4</v>
      </c>
      <c r="DM245" s="94">
        <v>1.4156378600823045</v>
      </c>
      <c r="DN245" s="102">
        <v>1.2714069943069595</v>
      </c>
      <c r="DO245" s="121" t="s">
        <v>26</v>
      </c>
      <c r="DP245" s="93">
        <v>5.0944760512347836E-2</v>
      </c>
      <c r="DQ245" s="94">
        <v>1.1841351925385539</v>
      </c>
      <c r="DR245" s="122">
        <v>1.3183295107033639</v>
      </c>
      <c r="DS245" s="92" t="s">
        <v>402</v>
      </c>
      <c r="DT245" s="93">
        <v>1.6487620379493373E-3</v>
      </c>
      <c r="DU245" s="94">
        <v>1.0429319371727748</v>
      </c>
      <c r="DV245" s="102">
        <v>0.88582107547624789</v>
      </c>
      <c r="DW245" s="92" t="s">
        <v>456</v>
      </c>
      <c r="DX245" s="93">
        <v>5.7885452754028541E-3</v>
      </c>
      <c r="DY245" s="94">
        <v>1.1910893112609851</v>
      </c>
      <c r="DZ245" s="102">
        <v>1.1910893112609851</v>
      </c>
      <c r="EA245" s="105">
        <v>229</v>
      </c>
    </row>
    <row r="246" spans="2:131">
      <c r="B246" s="107">
        <v>230</v>
      </c>
      <c r="C246" s="108" t="s">
        <v>533</v>
      </c>
      <c r="D246" s="109">
        <v>1.4938181355878333E-3</v>
      </c>
      <c r="E246" s="110">
        <v>1.2103004291845494</v>
      </c>
      <c r="F246" s="111">
        <v>0.97110629994921549</v>
      </c>
      <c r="G246" s="112" t="s">
        <v>516</v>
      </c>
      <c r="H246" s="113">
        <v>0.39938578647935669</v>
      </c>
      <c r="I246" s="114">
        <v>1.2745951394546071</v>
      </c>
      <c r="J246" s="115">
        <v>1.0010598594706328</v>
      </c>
      <c r="K246" s="112" t="s">
        <v>551</v>
      </c>
      <c r="L246" s="116">
        <v>1.1409869985178111E-2</v>
      </c>
      <c r="M246" s="110">
        <v>1.0709617180205415</v>
      </c>
      <c r="N246" s="117">
        <v>1.0618566585027844</v>
      </c>
      <c r="O246" s="112" t="s">
        <v>581</v>
      </c>
      <c r="P246" s="116">
        <v>1.3329752205875038E-2</v>
      </c>
      <c r="Q246" s="110">
        <v>1.2481564852906932</v>
      </c>
      <c r="R246" s="117">
        <v>0.79956875648170944</v>
      </c>
      <c r="S246" s="112" t="s">
        <v>493</v>
      </c>
      <c r="T246" s="116">
        <v>2.1851063153545433E-3</v>
      </c>
      <c r="U246" s="110">
        <v>1.575178997613365</v>
      </c>
      <c r="V246" s="117">
        <v>0.84308089720034185</v>
      </c>
      <c r="W246" s="112" t="s">
        <v>566</v>
      </c>
      <c r="X246" s="116">
        <v>1.2235518815840521E-3</v>
      </c>
      <c r="Y246" s="110">
        <v>1.0292887029288702</v>
      </c>
      <c r="Z246" s="117">
        <v>0.79985349177926068</v>
      </c>
      <c r="AA246" s="112" t="s">
        <v>627</v>
      </c>
      <c r="AB246" s="116">
        <v>1.204651486665274E-2</v>
      </c>
      <c r="AC246" s="110">
        <v>1.1914405181602035</v>
      </c>
      <c r="AD246" s="117">
        <v>0.82786506087789713</v>
      </c>
      <c r="AE246" s="112" t="s">
        <v>615</v>
      </c>
      <c r="AF246" s="116">
        <v>2.7564733852596814E-2</v>
      </c>
      <c r="AG246" s="110">
        <v>1.1073664579725588</v>
      </c>
      <c r="AH246" s="117">
        <v>0.83414894692015651</v>
      </c>
      <c r="AI246" s="112" t="s">
        <v>152</v>
      </c>
      <c r="AJ246" s="116">
        <v>4.5211836124972185E-3</v>
      </c>
      <c r="AK246" s="110">
        <v>1.507784034448493</v>
      </c>
      <c r="AL246" s="117">
        <v>1.0255360640905133</v>
      </c>
      <c r="AM246" s="112" t="s">
        <v>30</v>
      </c>
      <c r="AN246" s="116">
        <v>8.8357753551790999E-2</v>
      </c>
      <c r="AO246" s="110">
        <v>0.75755554357051413</v>
      </c>
      <c r="AP246" s="117">
        <v>1.139102511215268</v>
      </c>
      <c r="AQ246" s="112" t="s">
        <v>465</v>
      </c>
      <c r="AR246" s="116">
        <v>2.0293055597003788E-3</v>
      </c>
      <c r="AS246" s="110">
        <v>1.0501930501930501</v>
      </c>
      <c r="AT246" s="117">
        <v>0.82583525486925391</v>
      </c>
      <c r="AU246" s="112" t="s">
        <v>296</v>
      </c>
      <c r="AV246" s="116">
        <v>2.463210755490576E-4</v>
      </c>
      <c r="AW246" s="110">
        <v>0.94777070063694258</v>
      </c>
      <c r="AX246" s="117">
        <v>0.79640333975594091</v>
      </c>
      <c r="AY246" s="112" t="s">
        <v>560</v>
      </c>
      <c r="AZ246" s="116">
        <v>1.3727655256796682E-3</v>
      </c>
      <c r="BA246" s="110">
        <v>1.3640856672158155</v>
      </c>
      <c r="BB246" s="117">
        <v>0.79273519796585545</v>
      </c>
      <c r="BC246" s="112" t="s">
        <v>430</v>
      </c>
      <c r="BD246" s="116">
        <v>1.7099883613357604E-2</v>
      </c>
      <c r="BE246" s="110">
        <v>1.9376291564907009</v>
      </c>
      <c r="BF246" s="117">
        <v>0.80374179953314828</v>
      </c>
      <c r="BG246" s="112" t="s">
        <v>525</v>
      </c>
      <c r="BH246" s="116">
        <v>1.4523461358639967E-3</v>
      </c>
      <c r="BI246" s="110">
        <v>1.0336283185840709</v>
      </c>
      <c r="BJ246" s="118">
        <v>0.86282306163021849</v>
      </c>
      <c r="BK246" s="119" t="s">
        <v>173</v>
      </c>
      <c r="BL246" s="109">
        <v>8.3758592219005841E-3</v>
      </c>
      <c r="BM246" s="110">
        <v>1.5026769779892919</v>
      </c>
      <c r="BN246" s="120">
        <v>1.1915278223744454</v>
      </c>
      <c r="BO246" s="108" t="s">
        <v>394</v>
      </c>
      <c r="BP246" s="109">
        <v>4.7121668805395568E-2</v>
      </c>
      <c r="BQ246" s="110">
        <v>1.1421567642508388</v>
      </c>
      <c r="BR246" s="118">
        <v>1.1096625864012735</v>
      </c>
      <c r="BS246" s="119" t="s">
        <v>296</v>
      </c>
      <c r="BT246" s="109">
        <v>2.463210755490576E-4</v>
      </c>
      <c r="BU246" s="110">
        <v>0.94777070063694258</v>
      </c>
      <c r="BV246" s="120">
        <v>0.86608863198458563</v>
      </c>
      <c r="BW246" s="108" t="s">
        <v>608</v>
      </c>
      <c r="BX246" s="109">
        <v>2.4003501546848112E-2</v>
      </c>
      <c r="BY246" s="110">
        <v>1.2832831058322993</v>
      </c>
      <c r="BZ246" s="118">
        <v>0.86443024229312238</v>
      </c>
      <c r="CA246" s="119" t="s">
        <v>355</v>
      </c>
      <c r="CB246" s="109">
        <v>5.2955058322474019E-2</v>
      </c>
      <c r="CC246" s="110">
        <v>1.1034168753492415</v>
      </c>
      <c r="CD246" s="120">
        <v>0.91737296772910659</v>
      </c>
      <c r="CE246" s="108" t="s">
        <v>396</v>
      </c>
      <c r="CF246" s="109">
        <v>9.3760925531576771E-4</v>
      </c>
      <c r="CG246" s="110">
        <v>1.4750000000000001</v>
      </c>
      <c r="CH246" s="118">
        <v>0.92441145281018045</v>
      </c>
      <c r="CI246" s="119" t="s">
        <v>534</v>
      </c>
      <c r="CJ246" s="109">
        <v>5.482630391253218E-4</v>
      </c>
      <c r="CK246" s="110">
        <v>1.0718446601941747</v>
      </c>
      <c r="CL246" s="120">
        <v>0.92940342347817284</v>
      </c>
      <c r="CM246" s="108" t="s">
        <v>115</v>
      </c>
      <c r="CN246" s="109">
        <v>3.680603221025197E-4</v>
      </c>
      <c r="CO246" s="110">
        <v>0.98013245033112584</v>
      </c>
      <c r="CP246" s="118">
        <v>1.0727520435967302</v>
      </c>
      <c r="CQ246" s="119" t="s">
        <v>308</v>
      </c>
      <c r="CR246" s="109">
        <v>6.9135655097635465E-3</v>
      </c>
      <c r="CS246" s="110">
        <v>1.3017012642422352</v>
      </c>
      <c r="CT246" s="120">
        <v>1.0880401778647597</v>
      </c>
      <c r="CU246" s="108" t="s">
        <v>29</v>
      </c>
      <c r="CV246" s="109">
        <v>8.5842894828846578E-2</v>
      </c>
      <c r="CW246" s="110">
        <v>0.54180040120361084</v>
      </c>
      <c r="CX246" s="118">
        <v>0.92694798490612407</v>
      </c>
      <c r="CY246" s="119" t="s">
        <v>12</v>
      </c>
      <c r="CZ246" s="109">
        <v>0.10100768947645906</v>
      </c>
      <c r="DA246" s="110">
        <v>1.3420122253428053</v>
      </c>
      <c r="DB246" s="120">
        <v>0.94762732165512253</v>
      </c>
      <c r="DC246" s="108" t="s">
        <v>25</v>
      </c>
      <c r="DD246" s="109">
        <v>1.1739980294313956E-2</v>
      </c>
      <c r="DE246" s="110">
        <v>0.13721529567458382</v>
      </c>
      <c r="DF246" s="118">
        <v>1.0154178564400373</v>
      </c>
      <c r="DG246" s="119" t="s">
        <v>599</v>
      </c>
      <c r="DH246" s="109">
        <v>2.1096208244604773E-3</v>
      </c>
      <c r="DI246" s="110">
        <v>1.113986013986014</v>
      </c>
      <c r="DJ246" s="120">
        <v>1.0919559695173582</v>
      </c>
      <c r="DK246" s="108" t="s">
        <v>400</v>
      </c>
      <c r="DL246" s="109">
        <v>6.7142357689985058E-4</v>
      </c>
      <c r="DM246" s="110">
        <v>1.4889867841409692</v>
      </c>
      <c r="DN246" s="118">
        <v>1.2662049369561357</v>
      </c>
      <c r="DO246" s="119" t="s">
        <v>496</v>
      </c>
      <c r="DP246" s="109">
        <v>2.2083619326151182E-3</v>
      </c>
      <c r="DQ246" s="110">
        <v>1.4645409565695435</v>
      </c>
      <c r="DR246" s="120">
        <v>1.3174267320938187</v>
      </c>
      <c r="DS246" s="108" t="s">
        <v>600</v>
      </c>
      <c r="DT246" s="109">
        <v>1.0444955086693127E-2</v>
      </c>
      <c r="DU246" s="110">
        <v>1.1182108626198084</v>
      </c>
      <c r="DV246" s="118">
        <v>0.88519934045615301</v>
      </c>
      <c r="DW246" s="108" t="s">
        <v>593</v>
      </c>
      <c r="DX246" s="109">
        <v>2.0094104071542969E-3</v>
      </c>
      <c r="DY246" s="110">
        <v>1.1876531112199902</v>
      </c>
      <c r="DZ246" s="118">
        <v>1.1876531112199902</v>
      </c>
      <c r="EA246" s="107">
        <v>230</v>
      </c>
    </row>
    <row r="247" spans="2:131">
      <c r="B247" s="105">
        <v>231</v>
      </c>
      <c r="C247" s="92" t="s">
        <v>540</v>
      </c>
      <c r="D247" s="93">
        <v>1.2872262657724948E-3</v>
      </c>
      <c r="E247" s="94">
        <v>1.0896860986547086</v>
      </c>
      <c r="F247" s="95">
        <v>0.96994687422782322</v>
      </c>
      <c r="G247" s="96" t="s">
        <v>421</v>
      </c>
      <c r="H247" s="97">
        <v>7.5882782951403234E-4</v>
      </c>
      <c r="I247" s="98">
        <v>1.0347629796839728</v>
      </c>
      <c r="J247" s="99">
        <v>0.99578036816287785</v>
      </c>
      <c r="K247" s="96" t="s">
        <v>627</v>
      </c>
      <c r="L247" s="106">
        <v>1.204651486665274E-2</v>
      </c>
      <c r="M247" s="94">
        <v>1.1914405181602035</v>
      </c>
      <c r="N247" s="101">
        <v>1.058069418975401</v>
      </c>
      <c r="O247" s="96" t="s">
        <v>562</v>
      </c>
      <c r="P247" s="106">
        <v>2.2760054512717977E-2</v>
      </c>
      <c r="Q247" s="94">
        <v>1.1594104978674886</v>
      </c>
      <c r="R247" s="101">
        <v>0.79783855296070949</v>
      </c>
      <c r="S247" s="96" t="s">
        <v>593</v>
      </c>
      <c r="T247" s="106">
        <v>2.0094104071542969E-3</v>
      </c>
      <c r="U247" s="94">
        <v>1.1876531112199902</v>
      </c>
      <c r="V247" s="101">
        <v>0.84190702745564494</v>
      </c>
      <c r="W247" s="96" t="s">
        <v>508</v>
      </c>
      <c r="X247" s="106">
        <v>1.6606807996694529E-3</v>
      </c>
      <c r="Y247" s="94">
        <v>1.8141048824593129</v>
      </c>
      <c r="Z247" s="101">
        <v>0.79709417640452129</v>
      </c>
      <c r="AA247" s="96" t="s">
        <v>608</v>
      </c>
      <c r="AB247" s="106">
        <v>2.4003501546848112E-2</v>
      </c>
      <c r="AC247" s="94">
        <v>1.2832831058322993</v>
      </c>
      <c r="AD247" s="101">
        <v>0.82768424804582252</v>
      </c>
      <c r="AE247" s="96" t="s">
        <v>260</v>
      </c>
      <c r="AF247" s="106">
        <v>1.5534119441884117E-3</v>
      </c>
      <c r="AG247" s="94">
        <v>0.62710505212510026</v>
      </c>
      <c r="AH247" s="101">
        <v>0.83381059521374523</v>
      </c>
      <c r="AI247" s="96" t="s">
        <v>506</v>
      </c>
      <c r="AJ247" s="106">
        <v>1.6413500850517772E-3</v>
      </c>
      <c r="AK247" s="94">
        <v>0.92523364485981308</v>
      </c>
      <c r="AL247" s="101">
        <v>1.0236736675974258</v>
      </c>
      <c r="AM247" s="96" t="s">
        <v>137</v>
      </c>
      <c r="AN247" s="106">
        <v>9.1517701711977878E-4</v>
      </c>
      <c r="AO247" s="94">
        <v>1.1694915254237288</v>
      </c>
      <c r="AP247" s="101">
        <v>1.1390368518317211</v>
      </c>
      <c r="AQ247" s="96" t="s">
        <v>231</v>
      </c>
      <c r="AR247" s="106">
        <v>5.5303054381336805E-3</v>
      </c>
      <c r="AS247" s="94">
        <v>1.1173244147157191</v>
      </c>
      <c r="AT247" s="101">
        <v>0.82526209923198823</v>
      </c>
      <c r="AU247" s="96" t="s">
        <v>599</v>
      </c>
      <c r="AV247" s="106">
        <v>2.1096208244604773E-3</v>
      </c>
      <c r="AW247" s="94">
        <v>1.113986013986014</v>
      </c>
      <c r="AX247" s="101">
        <v>0.79330134537585861</v>
      </c>
      <c r="AY247" s="96" t="s">
        <v>413</v>
      </c>
      <c r="AZ247" s="106">
        <v>2.582398372691733E-3</v>
      </c>
      <c r="BA247" s="94">
        <v>1.1952191235059759</v>
      </c>
      <c r="BB247" s="101">
        <v>0.78994260390539639</v>
      </c>
      <c r="BC247" s="96" t="s">
        <v>550</v>
      </c>
      <c r="BD247" s="106">
        <v>6.6151382215723139E-3</v>
      </c>
      <c r="BE247" s="94">
        <v>1.3746770025839794</v>
      </c>
      <c r="BF247" s="101">
        <v>0.80274429649223</v>
      </c>
      <c r="BG247" s="96" t="s">
        <v>581</v>
      </c>
      <c r="BH247" s="106">
        <v>1.3329752205875038E-2</v>
      </c>
      <c r="BI247" s="94">
        <v>1.2481564852906932</v>
      </c>
      <c r="BJ247" s="102">
        <v>0.85715991076691223</v>
      </c>
      <c r="BK247" s="13" t="s">
        <v>131</v>
      </c>
      <c r="BL247" s="93">
        <v>3.6706556447521563E-3</v>
      </c>
      <c r="BM247" s="94">
        <v>1.3624615384615386</v>
      </c>
      <c r="BN247" s="104">
        <v>1.1906594746970967</v>
      </c>
      <c r="BO247" s="92" t="s">
        <v>552</v>
      </c>
      <c r="BP247" s="93">
        <v>1.3926606782257503E-3</v>
      </c>
      <c r="BQ247" s="94">
        <v>0.95184135977337103</v>
      </c>
      <c r="BR247" s="102">
        <v>1.1064185505560806</v>
      </c>
      <c r="BS247" s="13" t="s">
        <v>297</v>
      </c>
      <c r="BT247" s="93">
        <v>3.2856053141785591E-3</v>
      </c>
      <c r="BU247" s="94">
        <v>1.2798555584214599</v>
      </c>
      <c r="BV247" s="104">
        <v>0.86603483916202262</v>
      </c>
      <c r="BW247" s="92" t="s">
        <v>505</v>
      </c>
      <c r="BX247" s="93">
        <v>5.5422241998537968E-3</v>
      </c>
      <c r="BY247" s="94">
        <v>0.40016255109602467</v>
      </c>
      <c r="BZ247" s="102">
        <v>0.8621363029211917</v>
      </c>
      <c r="CA247" s="13" t="s">
        <v>270</v>
      </c>
      <c r="CB247" s="93">
        <v>1.5891682293487589E-3</v>
      </c>
      <c r="CC247" s="94">
        <v>1.1644832605531295</v>
      </c>
      <c r="CD247" s="104">
        <v>0.9167375531648736</v>
      </c>
      <c r="CE247" s="92" t="s">
        <v>297</v>
      </c>
      <c r="CF247" s="93">
        <v>3.2856053141785591E-3</v>
      </c>
      <c r="CG247" s="94">
        <v>1.2798555584214599</v>
      </c>
      <c r="CH247" s="102">
        <v>0.92412025676051401</v>
      </c>
      <c r="CI247" s="13" t="s">
        <v>441</v>
      </c>
      <c r="CJ247" s="93">
        <v>1.0146527798501894E-3</v>
      </c>
      <c r="CK247" s="94">
        <v>0.94883720930232562</v>
      </c>
      <c r="CL247" s="104">
        <v>0.92836171462125672</v>
      </c>
      <c r="CM247" s="92" t="s">
        <v>267</v>
      </c>
      <c r="CN247" s="93">
        <v>1.0607697930902966E-3</v>
      </c>
      <c r="CO247" s="94">
        <v>1.0416124837451237</v>
      </c>
      <c r="CP247" s="102">
        <v>1.0715733373367358</v>
      </c>
      <c r="CQ247" s="13" t="s">
        <v>617</v>
      </c>
      <c r="CR247" s="93">
        <v>6.8001631402508783E-2</v>
      </c>
      <c r="CS247" s="94">
        <v>1.1512616835546075</v>
      </c>
      <c r="CT247" s="104">
        <v>1.0875179780853905</v>
      </c>
      <c r="CU247" s="92" t="s">
        <v>544</v>
      </c>
      <c r="CV247" s="93">
        <v>5.3418484586230568E-3</v>
      </c>
      <c r="CW247" s="94">
        <v>0.8046953046953047</v>
      </c>
      <c r="CX247" s="102">
        <v>0.92164345818750448</v>
      </c>
      <c r="CY247" s="13" t="s">
        <v>360</v>
      </c>
      <c r="CZ247" s="93">
        <v>6.0388392715252841E-4</v>
      </c>
      <c r="DA247" s="94">
        <v>1.1399999999999999</v>
      </c>
      <c r="DB247" s="104">
        <v>0.94717129903410202</v>
      </c>
      <c r="DC247" s="92" t="s">
        <v>469</v>
      </c>
      <c r="DD247" s="93">
        <v>4.3669859838650314E-3</v>
      </c>
      <c r="DE247" s="94">
        <v>1.923329682365827</v>
      </c>
      <c r="DF247" s="102">
        <v>1.0152823012275947</v>
      </c>
      <c r="DG247" s="13" t="s">
        <v>423</v>
      </c>
      <c r="DH247" s="93">
        <v>2.2183095088881594E-3</v>
      </c>
      <c r="DI247" s="94">
        <v>0.7988059701492537</v>
      </c>
      <c r="DJ247" s="104">
        <v>1.0890926058077621</v>
      </c>
      <c r="DK247" s="92" t="s">
        <v>316</v>
      </c>
      <c r="DL247" s="93">
        <v>8.740425261418174E-4</v>
      </c>
      <c r="DM247" s="94">
        <v>2.2129086336965633</v>
      </c>
      <c r="DN247" s="102">
        <v>1.2638699718514486</v>
      </c>
      <c r="DO247" s="13" t="s">
        <v>301</v>
      </c>
      <c r="DP247" s="93">
        <v>2.2645647268219814E-4</v>
      </c>
      <c r="DQ247" s="94">
        <v>1.1652470187393527</v>
      </c>
      <c r="DR247" s="104">
        <v>1.316164955629024</v>
      </c>
      <c r="DS247" s="92" t="s">
        <v>624</v>
      </c>
      <c r="DT247" s="93">
        <v>1.9427616461249218E-2</v>
      </c>
      <c r="DU247" s="94">
        <v>1.1108688439114567</v>
      </c>
      <c r="DV247" s="102">
        <v>0.8806864215857948</v>
      </c>
      <c r="DW247" s="92" t="s">
        <v>177</v>
      </c>
      <c r="DX247" s="93">
        <v>1.5335473413215523E-3</v>
      </c>
      <c r="DY247" s="94">
        <v>1.185564371640645</v>
      </c>
      <c r="DZ247" s="102">
        <v>1.185564371640645</v>
      </c>
      <c r="EA247" s="105">
        <v>231</v>
      </c>
    </row>
    <row r="248" spans="2:131">
      <c r="B248" s="105">
        <v>232</v>
      </c>
      <c r="C248" s="92" t="s">
        <v>512</v>
      </c>
      <c r="D248" s="93">
        <v>2.9245874242740757E-3</v>
      </c>
      <c r="E248" s="94">
        <v>1.154072620215898</v>
      </c>
      <c r="F248" s="95">
        <v>0.96990433391209574</v>
      </c>
      <c r="G248" s="96" t="s">
        <v>349</v>
      </c>
      <c r="H248" s="97">
        <v>2.3476280004376933E-3</v>
      </c>
      <c r="I248" s="98">
        <v>1.1929233361415332</v>
      </c>
      <c r="J248" s="99">
        <v>0.99575677854627254</v>
      </c>
      <c r="K248" s="96" t="s">
        <v>624</v>
      </c>
      <c r="L248" s="106">
        <v>1.9427616461249218E-2</v>
      </c>
      <c r="M248" s="94">
        <v>1.1108688439114567</v>
      </c>
      <c r="N248" s="101">
        <v>1.0574718651828698</v>
      </c>
      <c r="O248" s="96" t="s">
        <v>464</v>
      </c>
      <c r="P248" s="106">
        <v>2.725635898813254E-3</v>
      </c>
      <c r="Q248" s="94">
        <v>1.6415376934598105</v>
      </c>
      <c r="R248" s="101">
        <v>0.79762773722627744</v>
      </c>
      <c r="S248" s="96" t="s">
        <v>474</v>
      </c>
      <c r="T248" s="106">
        <v>1.0643906612153948E-3</v>
      </c>
      <c r="U248" s="94">
        <v>1.2453928225024247</v>
      </c>
      <c r="V248" s="101">
        <v>0.83970957833007542</v>
      </c>
      <c r="W248" s="96" t="s">
        <v>474</v>
      </c>
      <c r="X248" s="106">
        <v>1.0643906612153948E-3</v>
      </c>
      <c r="Y248" s="94">
        <v>1.2453928225024247</v>
      </c>
      <c r="Z248" s="101">
        <v>0.79642557944708181</v>
      </c>
      <c r="AA248" s="96" t="s">
        <v>217</v>
      </c>
      <c r="AB248" s="106">
        <v>4.6156753906910581E-3</v>
      </c>
      <c r="AC248" s="94">
        <v>1.1992246392418695</v>
      </c>
      <c r="AD248" s="101">
        <v>0.82758397793626504</v>
      </c>
      <c r="AE248" s="96" t="s">
        <v>355</v>
      </c>
      <c r="AF248" s="106">
        <v>5.2955058322474019E-2</v>
      </c>
      <c r="AG248" s="94">
        <v>1.1034168753492415</v>
      </c>
      <c r="AH248" s="101">
        <v>0.83362605965959435</v>
      </c>
      <c r="AI248" s="96" t="s">
        <v>543</v>
      </c>
      <c r="AJ248" s="106">
        <v>6.0680215265550546E-4</v>
      </c>
      <c r="AK248" s="94">
        <v>0.99186991869918695</v>
      </c>
      <c r="AL248" s="101">
        <v>1.0225342913128672</v>
      </c>
      <c r="AM248" s="96" t="s">
        <v>543</v>
      </c>
      <c r="AN248" s="106">
        <v>6.0680215265550546E-4</v>
      </c>
      <c r="AO248" s="94">
        <v>0.99186991869918695</v>
      </c>
      <c r="AP248" s="101">
        <v>1.1389614630960154</v>
      </c>
      <c r="AQ248" s="96" t="s">
        <v>357</v>
      </c>
      <c r="AR248" s="106">
        <v>1.1600928074245939E-3</v>
      </c>
      <c r="AS248" s="94">
        <v>0.98899237933954276</v>
      </c>
      <c r="AT248" s="101">
        <v>0.82517985611510769</v>
      </c>
      <c r="AU248" s="96" t="s">
        <v>281</v>
      </c>
      <c r="AV248" s="106">
        <v>5.0235260178857419E-3</v>
      </c>
      <c r="AW248" s="94">
        <v>1.1922093252016526</v>
      </c>
      <c r="AX248" s="101">
        <v>0.79268509905595042</v>
      </c>
      <c r="AY248" s="96" t="s">
        <v>146</v>
      </c>
      <c r="AZ248" s="106">
        <v>4.7277754823125577E-4</v>
      </c>
      <c r="BA248" s="94">
        <v>1.1811414392059554</v>
      </c>
      <c r="BB248" s="101">
        <v>0.78799198250728864</v>
      </c>
      <c r="BC248" s="96" t="s">
        <v>552</v>
      </c>
      <c r="BD248" s="106">
        <v>1.3926606782257503E-3</v>
      </c>
      <c r="BE248" s="94">
        <v>0.95184135977337103</v>
      </c>
      <c r="BF248" s="101">
        <v>0.799956385839936</v>
      </c>
      <c r="BG248" s="96" t="s">
        <v>244</v>
      </c>
      <c r="BH248" s="106">
        <v>5.968545763824644E-4</v>
      </c>
      <c r="BI248" s="94">
        <v>0.88452088452088462</v>
      </c>
      <c r="BJ248" s="102">
        <v>0.85592369477911656</v>
      </c>
      <c r="BK248" s="13" t="s">
        <v>452</v>
      </c>
      <c r="BL248" s="93">
        <v>1.8303540342395576E-3</v>
      </c>
      <c r="BM248" s="94">
        <v>0.97785651018600539</v>
      </c>
      <c r="BN248" s="104">
        <v>1.188875006790157</v>
      </c>
      <c r="BO248" s="92" t="s">
        <v>268</v>
      </c>
      <c r="BP248" s="93">
        <v>1.6214549325056951E-3</v>
      </c>
      <c r="BQ248" s="94">
        <v>1.1761876127480457</v>
      </c>
      <c r="BR248" s="102">
        <v>1.1053052191553452</v>
      </c>
      <c r="BS248" s="13" t="s">
        <v>474</v>
      </c>
      <c r="BT248" s="93">
        <v>1.0643906612153948E-3</v>
      </c>
      <c r="BU248" s="94">
        <v>1.2453928225024247</v>
      </c>
      <c r="BV248" s="104">
        <v>0.86567997765987159</v>
      </c>
      <c r="BW248" s="92" t="s">
        <v>551</v>
      </c>
      <c r="BX248" s="93">
        <v>1.1409869985178111E-2</v>
      </c>
      <c r="BY248" s="94">
        <v>1.0709617180205415</v>
      </c>
      <c r="BZ248" s="102">
        <v>0.8611036057629452</v>
      </c>
      <c r="CA248" s="13" t="s">
        <v>452</v>
      </c>
      <c r="CB248" s="93">
        <v>1.8303540342395576E-3</v>
      </c>
      <c r="CC248" s="94">
        <v>0.97785651018600539</v>
      </c>
      <c r="CD248" s="104">
        <v>0.91607365962301057</v>
      </c>
      <c r="CE248" s="92" t="s">
        <v>17</v>
      </c>
      <c r="CF248" s="93">
        <v>9.1796233847623032E-2</v>
      </c>
      <c r="CG248" s="94">
        <v>1.3327556325823224</v>
      </c>
      <c r="CH248" s="102">
        <v>0.92380356808040909</v>
      </c>
      <c r="CI248" s="13" t="s">
        <v>267</v>
      </c>
      <c r="CJ248" s="93">
        <v>1.0607697930902966E-3</v>
      </c>
      <c r="CK248" s="94">
        <v>1.0416124837451237</v>
      </c>
      <c r="CL248" s="104">
        <v>0.9273007055997593</v>
      </c>
      <c r="CM248" s="92" t="s">
        <v>13</v>
      </c>
      <c r="CN248" s="93">
        <v>4.0586111194007582E-2</v>
      </c>
      <c r="CO248" s="94">
        <v>1.0679230467216332</v>
      </c>
      <c r="CP248" s="102">
        <v>1.0705263184439677</v>
      </c>
      <c r="CQ248" s="13" t="s">
        <v>505</v>
      </c>
      <c r="CR248" s="93">
        <v>5.5422241998537968E-3</v>
      </c>
      <c r="CS248" s="94">
        <v>0.40016255109602467</v>
      </c>
      <c r="CT248" s="104">
        <v>1.0869533654683778</v>
      </c>
      <c r="CU248" s="92" t="s">
        <v>577</v>
      </c>
      <c r="CV248" s="93">
        <v>1.3110637892127261E-3</v>
      </c>
      <c r="CW248" s="94">
        <v>1.1695215593620791</v>
      </c>
      <c r="CX248" s="102">
        <v>0.9207363226255717</v>
      </c>
      <c r="CY248" s="13" t="s">
        <v>349</v>
      </c>
      <c r="CZ248" s="93">
        <v>2.3476280004376933E-3</v>
      </c>
      <c r="DA248" s="94">
        <v>1.1929233361415332</v>
      </c>
      <c r="DB248" s="104">
        <v>0.94445623117070499</v>
      </c>
      <c r="DC248" s="92" t="s">
        <v>237</v>
      </c>
      <c r="DD248" s="93">
        <v>2.4272086106220218E-3</v>
      </c>
      <c r="DE248" s="94">
        <v>1.2230576441102756</v>
      </c>
      <c r="DF248" s="102">
        <v>1.0152284263959392</v>
      </c>
      <c r="DG248" s="13" t="s">
        <v>128</v>
      </c>
      <c r="DH248" s="93">
        <v>2.7015859898928902E-3</v>
      </c>
      <c r="DI248" s="94">
        <v>1.0217881292261457</v>
      </c>
      <c r="DJ248" s="104">
        <v>1.0859310142757155</v>
      </c>
      <c r="DK248" s="92" t="s">
        <v>615</v>
      </c>
      <c r="DL248" s="93">
        <v>2.7564733852596814E-2</v>
      </c>
      <c r="DM248" s="94">
        <v>1.1073664579725588</v>
      </c>
      <c r="DN248" s="102">
        <v>1.2567053541783955</v>
      </c>
      <c r="DO248" s="13" t="s">
        <v>297</v>
      </c>
      <c r="DP248" s="93">
        <v>3.2856053141785591E-3</v>
      </c>
      <c r="DQ248" s="94">
        <v>1.2798555584214599</v>
      </c>
      <c r="DR248" s="104">
        <v>1.312355693096237</v>
      </c>
      <c r="DS248" s="92" t="s">
        <v>357</v>
      </c>
      <c r="DT248" s="93">
        <v>1.1600928074245939E-3</v>
      </c>
      <c r="DU248" s="94">
        <v>0.98899237933954276</v>
      </c>
      <c r="DV248" s="102">
        <v>0.87934224049331944</v>
      </c>
      <c r="DW248" s="92" t="s">
        <v>155</v>
      </c>
      <c r="DX248" s="93">
        <v>1.214521819279789E-2</v>
      </c>
      <c r="DY248" s="94">
        <v>1.1843099273607749</v>
      </c>
      <c r="DZ248" s="102">
        <v>1.1843099273607749</v>
      </c>
      <c r="EA248" s="105">
        <v>232</v>
      </c>
    </row>
    <row r="249" spans="2:131">
      <c r="B249" s="105">
        <v>233</v>
      </c>
      <c r="C249" s="92" t="s">
        <v>621</v>
      </c>
      <c r="D249" s="93">
        <v>4.3868811364111138E-3</v>
      </c>
      <c r="E249" s="94">
        <v>1.2980132450331126</v>
      </c>
      <c r="F249" s="95">
        <v>0.9674984701162711</v>
      </c>
      <c r="G249" s="96" t="s">
        <v>505</v>
      </c>
      <c r="H249" s="97">
        <v>5.5422241998537968E-3</v>
      </c>
      <c r="I249" s="98">
        <v>0.40016255109602467</v>
      </c>
      <c r="J249" s="99">
        <v>0.99221063940995413</v>
      </c>
      <c r="K249" s="96" t="s">
        <v>581</v>
      </c>
      <c r="L249" s="106">
        <v>1.3329752205875038E-2</v>
      </c>
      <c r="M249" s="94">
        <v>1.2481564852906932</v>
      </c>
      <c r="N249" s="101">
        <v>1.0563004081145408</v>
      </c>
      <c r="O249" s="96" t="s">
        <v>279</v>
      </c>
      <c r="P249" s="106">
        <v>2.2168896799415186E-3</v>
      </c>
      <c r="Q249" s="94">
        <v>0.97467248908296944</v>
      </c>
      <c r="R249" s="101">
        <v>0.79670950051077993</v>
      </c>
      <c r="S249" s="96" t="s">
        <v>279</v>
      </c>
      <c r="T249" s="106">
        <v>2.2168896799415186E-3</v>
      </c>
      <c r="U249" s="94">
        <v>0.97467248908296944</v>
      </c>
      <c r="V249" s="101">
        <v>0.83448930946108191</v>
      </c>
      <c r="W249" s="96" t="s">
        <v>324</v>
      </c>
      <c r="X249" s="106">
        <v>7.2617306793199834E-4</v>
      </c>
      <c r="Y249" s="94">
        <v>1.2788321167883212</v>
      </c>
      <c r="Z249" s="101">
        <v>0.79563139931740623</v>
      </c>
      <c r="AA249" s="96" t="s">
        <v>580</v>
      </c>
      <c r="AB249" s="106">
        <v>4.1083490007659635E-3</v>
      </c>
      <c r="AC249" s="94">
        <v>1.5315203955500616</v>
      </c>
      <c r="AD249" s="101">
        <v>0.82734736383231222</v>
      </c>
      <c r="AE249" s="96" t="s">
        <v>613</v>
      </c>
      <c r="AF249" s="106">
        <v>2.8847971191819114E-3</v>
      </c>
      <c r="AG249" s="94">
        <v>1.1561461794019934</v>
      </c>
      <c r="AH249" s="101">
        <v>0.83176989929645484</v>
      </c>
      <c r="AI249" s="96" t="s">
        <v>499</v>
      </c>
      <c r="AJ249" s="106">
        <v>1.7651686107491339E-2</v>
      </c>
      <c r="AK249" s="94">
        <v>0.51110578536164508</v>
      </c>
      <c r="AL249" s="101">
        <v>1.0220803838150634</v>
      </c>
      <c r="AM249" s="96" t="s">
        <v>564</v>
      </c>
      <c r="AN249" s="106">
        <v>4.3424021866954833E-3</v>
      </c>
      <c r="AO249" s="94">
        <v>1.3974003835499682</v>
      </c>
      <c r="AP249" s="101">
        <v>1.1385366302896351</v>
      </c>
      <c r="AQ249" s="96" t="s">
        <v>596</v>
      </c>
      <c r="AR249" s="106">
        <v>1.2583683985396958E-2</v>
      </c>
      <c r="AS249" s="94">
        <v>0.99215686274509807</v>
      </c>
      <c r="AT249" s="101">
        <v>0.82331992239011553</v>
      </c>
      <c r="AU249" s="96" t="s">
        <v>19</v>
      </c>
      <c r="AV249" s="106">
        <v>4.4376137754036232E-2</v>
      </c>
      <c r="AW249" s="94">
        <v>0.9989363488775681</v>
      </c>
      <c r="AX249" s="101">
        <v>0.7920418259653671</v>
      </c>
      <c r="AY249" s="96" t="s">
        <v>173</v>
      </c>
      <c r="AZ249" s="106">
        <v>8.3758592219005841E-3</v>
      </c>
      <c r="BA249" s="94">
        <v>1.5026769779892919</v>
      </c>
      <c r="BB249" s="101">
        <v>0.78710145444599044</v>
      </c>
      <c r="BC249" s="96" t="s">
        <v>467</v>
      </c>
      <c r="BD249" s="106">
        <v>9.7733846104948669E-4</v>
      </c>
      <c r="BE249" s="94">
        <v>1.5668789808917198</v>
      </c>
      <c r="BF249" s="101">
        <v>0.79810468947004498</v>
      </c>
      <c r="BG249" s="96" t="s">
        <v>625</v>
      </c>
      <c r="BH249" s="106">
        <v>2.251136510589195E-2</v>
      </c>
      <c r="BI249" s="94">
        <v>0.92144820331851651</v>
      </c>
      <c r="BJ249" s="102">
        <v>0.85279132840246052</v>
      </c>
      <c r="BK249" s="13" t="s">
        <v>393</v>
      </c>
      <c r="BL249" s="93">
        <v>1.6487620379493373E-3</v>
      </c>
      <c r="BM249" s="94">
        <v>1.1784193090392805</v>
      </c>
      <c r="BN249" s="104">
        <v>1.1878197085223434</v>
      </c>
      <c r="BO249" s="92" t="s">
        <v>592</v>
      </c>
      <c r="BP249" s="93">
        <v>7.6200616597272989E-3</v>
      </c>
      <c r="BQ249" s="94">
        <v>1.1473007327650666</v>
      </c>
      <c r="BR249" s="102">
        <v>1.1052309334672992</v>
      </c>
      <c r="BS249" s="13" t="s">
        <v>606</v>
      </c>
      <c r="BT249" s="93">
        <v>2.3555860614561261E-2</v>
      </c>
      <c r="BU249" s="94">
        <v>0.94499501163950772</v>
      </c>
      <c r="BV249" s="104">
        <v>0.86485379153625552</v>
      </c>
      <c r="BW249" s="92" t="s">
        <v>243</v>
      </c>
      <c r="BX249" s="93">
        <v>1.2235518815840521E-3</v>
      </c>
      <c r="BY249" s="94">
        <v>1.343039126478617</v>
      </c>
      <c r="BZ249" s="102">
        <v>0.85844600097735801</v>
      </c>
      <c r="CA249" s="13" t="s">
        <v>549</v>
      </c>
      <c r="CB249" s="93">
        <v>2.148676474976872E-3</v>
      </c>
      <c r="CC249" s="94">
        <v>1.0081680280046674</v>
      </c>
      <c r="CD249" s="104">
        <v>0.91468336812804452</v>
      </c>
      <c r="CE249" s="92" t="s">
        <v>600</v>
      </c>
      <c r="CF249" s="93">
        <v>1.0444955086693127E-2</v>
      </c>
      <c r="CG249" s="94">
        <v>1.1182108626198084</v>
      </c>
      <c r="CH249" s="102">
        <v>0.92213188970749449</v>
      </c>
      <c r="CI249" s="13" t="s">
        <v>217</v>
      </c>
      <c r="CJ249" s="93">
        <v>4.6156753906910581E-3</v>
      </c>
      <c r="CK249" s="94">
        <v>1.1992246392418695</v>
      </c>
      <c r="CL249" s="104">
        <v>0.91976040162892392</v>
      </c>
      <c r="CM249" s="92" t="s">
        <v>565</v>
      </c>
      <c r="CN249" s="93">
        <v>1.2673616629056353E-2</v>
      </c>
      <c r="CO249" s="94">
        <v>0.58283469602155935</v>
      </c>
      <c r="CP249" s="102">
        <v>1.0695164171554137</v>
      </c>
      <c r="CQ249" s="13" t="s">
        <v>602</v>
      </c>
      <c r="CR249" s="93">
        <v>1.2010138893303246E-2</v>
      </c>
      <c r="CS249" s="94">
        <v>1.3951234520421505</v>
      </c>
      <c r="CT249" s="104">
        <v>1.0860819796870351</v>
      </c>
      <c r="CU249" s="92" t="s">
        <v>265</v>
      </c>
      <c r="CV249" s="93">
        <v>3.0638534920966508E-3</v>
      </c>
      <c r="CW249" s="94">
        <v>1.142150803461063</v>
      </c>
      <c r="CX249" s="102">
        <v>0.91621147093250088</v>
      </c>
      <c r="CY249" s="13" t="s">
        <v>511</v>
      </c>
      <c r="CZ249" s="93">
        <v>5.5805902891760423E-3</v>
      </c>
      <c r="DA249" s="94">
        <v>1.2255598033861277</v>
      </c>
      <c r="DB249" s="104">
        <v>0.94443454078722178</v>
      </c>
      <c r="DC249" s="92" t="s">
        <v>576</v>
      </c>
      <c r="DD249" s="93">
        <v>3.1732768311001024E-3</v>
      </c>
      <c r="DE249" s="94">
        <v>0.96935933147632314</v>
      </c>
      <c r="DF249" s="102">
        <v>1.0140867115354515</v>
      </c>
      <c r="DG249" s="13" t="s">
        <v>551</v>
      </c>
      <c r="DH249" s="93">
        <v>1.1409869985178111E-2</v>
      </c>
      <c r="DI249" s="94">
        <v>1.0709617180205415</v>
      </c>
      <c r="DJ249" s="104">
        <v>1.0848230238902494</v>
      </c>
      <c r="DK249" s="92" t="s">
        <v>416</v>
      </c>
      <c r="DL249" s="93">
        <v>1.7909925944760513E-2</v>
      </c>
      <c r="DM249" s="94">
        <v>1.0066057572430731</v>
      </c>
      <c r="DN249" s="102">
        <v>1.2488303097662414</v>
      </c>
      <c r="DO249" s="13" t="s">
        <v>432</v>
      </c>
      <c r="DP249" s="93">
        <v>4.4901948320249178E-2</v>
      </c>
      <c r="DQ249" s="94">
        <v>0.7566699025876209</v>
      </c>
      <c r="DR249" s="104">
        <v>1.3107787621021019</v>
      </c>
      <c r="DS249" s="92" t="s">
        <v>508</v>
      </c>
      <c r="DT249" s="93">
        <v>1.6606807996694529E-3</v>
      </c>
      <c r="DU249" s="94">
        <v>1.8141048824593129</v>
      </c>
      <c r="DV249" s="102">
        <v>0.87117356082873332</v>
      </c>
      <c r="DW249" s="92" t="s">
        <v>26</v>
      </c>
      <c r="DX249" s="93">
        <v>5.0944760512347836E-2</v>
      </c>
      <c r="DY249" s="94">
        <v>1.1841351925385539</v>
      </c>
      <c r="DZ249" s="102">
        <v>1.1841351925385539</v>
      </c>
      <c r="EA249" s="105">
        <v>233</v>
      </c>
    </row>
    <row r="250" spans="2:131">
      <c r="B250" s="105">
        <v>234</v>
      </c>
      <c r="C250" s="92" t="s">
        <v>415</v>
      </c>
      <c r="D250" s="93">
        <v>2.439373232050345E-3</v>
      </c>
      <c r="E250" s="94">
        <v>1.4393436218011331</v>
      </c>
      <c r="F250" s="95">
        <v>0.96647653194263361</v>
      </c>
      <c r="G250" s="96" t="s">
        <v>515</v>
      </c>
      <c r="H250" s="97">
        <v>1.6924641642564282E-3</v>
      </c>
      <c r="I250" s="98">
        <v>1.0701276952061964</v>
      </c>
      <c r="J250" s="99">
        <v>0.98785044532700406</v>
      </c>
      <c r="K250" s="96" t="s">
        <v>530</v>
      </c>
      <c r="L250" s="106">
        <v>1.3827131019527091E-3</v>
      </c>
      <c r="M250" s="94">
        <v>1.0373134328358209</v>
      </c>
      <c r="N250" s="101">
        <v>1.0556034482758616</v>
      </c>
      <c r="O250" s="96" t="s">
        <v>485</v>
      </c>
      <c r="P250" s="106">
        <v>2.7355834750862952E-3</v>
      </c>
      <c r="Q250" s="94">
        <v>0.74542579625028227</v>
      </c>
      <c r="R250" s="101">
        <v>0.79304690062315497</v>
      </c>
      <c r="S250" s="96" t="s">
        <v>590</v>
      </c>
      <c r="T250" s="106">
        <v>6.0381787977359319E-3</v>
      </c>
      <c r="U250" s="94">
        <v>0.93145780051150906</v>
      </c>
      <c r="V250" s="101">
        <v>0.83373207715280429</v>
      </c>
      <c r="W250" s="96" t="s">
        <v>12</v>
      </c>
      <c r="X250" s="106">
        <v>0.10100768947645906</v>
      </c>
      <c r="Y250" s="94">
        <v>1.3420122253428053</v>
      </c>
      <c r="Z250" s="101">
        <v>0.79544021811935117</v>
      </c>
      <c r="AA250" s="96" t="s">
        <v>611</v>
      </c>
      <c r="AB250" s="106">
        <v>0.10801078317267998</v>
      </c>
      <c r="AC250" s="94">
        <v>1.2132747318235995</v>
      </c>
      <c r="AD250" s="101">
        <v>0.82416247227278427</v>
      </c>
      <c r="AE250" s="96" t="s">
        <v>460</v>
      </c>
      <c r="AF250" s="106">
        <v>2.1851063153545433E-3</v>
      </c>
      <c r="AG250" s="94">
        <v>0.81110974560648885</v>
      </c>
      <c r="AH250" s="101">
        <v>0.83085340381878314</v>
      </c>
      <c r="AI250" s="96" t="s">
        <v>374</v>
      </c>
      <c r="AJ250" s="106">
        <v>1.4324509833179145E-3</v>
      </c>
      <c r="AK250" s="94">
        <v>1.2485549132947977</v>
      </c>
      <c r="AL250" s="101">
        <v>1.0206292977703686</v>
      </c>
      <c r="AM250" s="96" t="s">
        <v>123</v>
      </c>
      <c r="AN250" s="106">
        <v>2.9002320185614848E-4</v>
      </c>
      <c r="AO250" s="94">
        <v>1.1934604904632153</v>
      </c>
      <c r="AP250" s="101">
        <v>1.1370656370656371</v>
      </c>
      <c r="AQ250" s="96" t="s">
        <v>548</v>
      </c>
      <c r="AR250" s="106">
        <v>3.9919623583713829E-2</v>
      </c>
      <c r="AS250" s="94">
        <v>1.3357372683901032</v>
      </c>
      <c r="AT250" s="101">
        <v>0.82266077388831116</v>
      </c>
      <c r="AU250" s="96" t="s">
        <v>122</v>
      </c>
      <c r="AV250" s="106">
        <v>4.8072338937799958E-4</v>
      </c>
      <c r="AW250" s="94">
        <v>0.9993117687543015</v>
      </c>
      <c r="AX250" s="101">
        <v>0.78610242054997514</v>
      </c>
      <c r="AY250" s="96" t="s">
        <v>208</v>
      </c>
      <c r="AZ250" s="106">
        <v>4.5291294536439628E-4</v>
      </c>
      <c r="BA250" s="94">
        <v>0.8614609571788413</v>
      </c>
      <c r="BB250" s="101">
        <v>0.78691260430390886</v>
      </c>
      <c r="BC250" s="96" t="s">
        <v>578</v>
      </c>
      <c r="BD250" s="106">
        <v>4.237667492315497E-3</v>
      </c>
      <c r="BE250" s="94">
        <v>1.1620822914298705</v>
      </c>
      <c r="BF250" s="101">
        <v>0.79701611578972076</v>
      </c>
      <c r="BG250" s="96" t="s">
        <v>474</v>
      </c>
      <c r="BH250" s="106">
        <v>1.0643906612153948E-3</v>
      </c>
      <c r="BI250" s="94">
        <v>1.2453928225024247</v>
      </c>
      <c r="BJ250" s="102">
        <v>0.85125197803220709</v>
      </c>
      <c r="BK250" s="13" t="s">
        <v>165</v>
      </c>
      <c r="BL250" s="93">
        <v>6.6069669135174654E-3</v>
      </c>
      <c r="BM250" s="94">
        <v>1.1582124201973303</v>
      </c>
      <c r="BN250" s="104">
        <v>1.1866296269572116</v>
      </c>
      <c r="BO250" s="92" t="s">
        <v>511</v>
      </c>
      <c r="BP250" s="93">
        <v>5.5805902891760423E-3</v>
      </c>
      <c r="BQ250" s="94">
        <v>1.2255598033861277</v>
      </c>
      <c r="BR250" s="102">
        <v>1.10469552196235</v>
      </c>
      <c r="BS250" s="13" t="s">
        <v>544</v>
      </c>
      <c r="BT250" s="93">
        <v>5.3418484586230568E-3</v>
      </c>
      <c r="BU250" s="94">
        <v>0.8046953046953047</v>
      </c>
      <c r="BV250" s="104">
        <v>0.86277831558567253</v>
      </c>
      <c r="BW250" s="92" t="s">
        <v>578</v>
      </c>
      <c r="BX250" s="93">
        <v>4.237667492315497E-3</v>
      </c>
      <c r="BY250" s="94">
        <v>1.1620822914298705</v>
      </c>
      <c r="BZ250" s="102">
        <v>0.85591967909169819</v>
      </c>
      <c r="CA250" s="13" t="s">
        <v>551</v>
      </c>
      <c r="CB250" s="93">
        <v>1.1409869985178111E-2</v>
      </c>
      <c r="CC250" s="94">
        <v>1.0709617180205415</v>
      </c>
      <c r="CD250" s="104">
        <v>0.91433153495506958</v>
      </c>
      <c r="CE250" s="92" t="s">
        <v>597</v>
      </c>
      <c r="CF250" s="93">
        <v>3.8397644413938545E-3</v>
      </c>
      <c r="CG250" s="94">
        <v>1.2375100187015762</v>
      </c>
      <c r="CH250" s="102">
        <v>0.92158690698156209</v>
      </c>
      <c r="CI250" s="13" t="s">
        <v>250</v>
      </c>
      <c r="CJ250" s="93">
        <v>4.5688586593776819E-4</v>
      </c>
      <c r="CK250" s="94">
        <v>3.2018561484918795</v>
      </c>
      <c r="CL250" s="104">
        <v>0.91972076788830737</v>
      </c>
      <c r="CM250" s="92" t="s">
        <v>507</v>
      </c>
      <c r="CN250" s="93">
        <v>1.9497249495160503E-3</v>
      </c>
      <c r="CO250" s="94">
        <v>0.91056910569105687</v>
      </c>
      <c r="CP250" s="102">
        <v>1.0674363952181467</v>
      </c>
      <c r="CQ250" s="13" t="s">
        <v>331</v>
      </c>
      <c r="CR250" s="93">
        <v>1.0146527798501894E-3</v>
      </c>
      <c r="CS250" s="94">
        <v>1.0337837837837838</v>
      </c>
      <c r="CT250" s="104">
        <v>1.0845125786163521</v>
      </c>
      <c r="CU250" s="92" t="s">
        <v>610</v>
      </c>
      <c r="CV250" s="93">
        <v>1.1907248798830166E-2</v>
      </c>
      <c r="CW250" s="94">
        <v>1.0808939724584241</v>
      </c>
      <c r="CX250" s="102">
        <v>0.9131433631571475</v>
      </c>
      <c r="CY250" s="13" t="s">
        <v>297</v>
      </c>
      <c r="CZ250" s="93">
        <v>3.2856053141785591E-3</v>
      </c>
      <c r="DA250" s="94">
        <v>1.2798555584214599</v>
      </c>
      <c r="DB250" s="104">
        <v>0.94210799898456299</v>
      </c>
      <c r="DC250" s="92" t="s">
        <v>455</v>
      </c>
      <c r="DD250" s="93">
        <v>3.289578234751931E-3</v>
      </c>
      <c r="DE250" s="94">
        <v>1.4101617939256317</v>
      </c>
      <c r="DF250" s="102">
        <v>1.0125778571773454</v>
      </c>
      <c r="DG250" s="13" t="s">
        <v>605</v>
      </c>
      <c r="DH250" s="93">
        <v>4.7947317636057975E-3</v>
      </c>
      <c r="DI250" s="94">
        <v>1.0556670925351341</v>
      </c>
      <c r="DJ250" s="104">
        <v>1.0840060597256522</v>
      </c>
      <c r="DK250" s="92" t="s">
        <v>614</v>
      </c>
      <c r="DL250" s="93">
        <v>2.2764834885420971E-3</v>
      </c>
      <c r="DM250" s="94">
        <v>1.1731786384576011</v>
      </c>
      <c r="DN250" s="102">
        <v>1.2468127069099102</v>
      </c>
      <c r="DO250" s="13" t="s">
        <v>462</v>
      </c>
      <c r="DP250" s="93">
        <v>9.8131138162285865E-4</v>
      </c>
      <c r="DQ250" s="94">
        <v>0.87074030552291415</v>
      </c>
      <c r="DR250" s="104">
        <v>1.3024471274613076</v>
      </c>
      <c r="DS250" s="92" t="s">
        <v>297</v>
      </c>
      <c r="DT250" s="93">
        <v>3.2856053141785591E-3</v>
      </c>
      <c r="DU250" s="94">
        <v>1.2798555584214599</v>
      </c>
      <c r="DV250" s="102">
        <v>0.86603483916202262</v>
      </c>
      <c r="DW250" s="92" t="s">
        <v>454</v>
      </c>
      <c r="DX250" s="93">
        <v>1.4155516002924069E-2</v>
      </c>
      <c r="DY250" s="94">
        <v>1.1831640700666908</v>
      </c>
      <c r="DZ250" s="102">
        <v>1.1831640700666908</v>
      </c>
      <c r="EA250" s="105">
        <v>234</v>
      </c>
    </row>
    <row r="251" spans="2:131">
      <c r="B251" s="105">
        <v>235</v>
      </c>
      <c r="C251" s="92" t="s">
        <v>109</v>
      </c>
      <c r="D251" s="93">
        <v>4.8743123737901258E-4</v>
      </c>
      <c r="E251" s="94">
        <v>0.66141732283464572</v>
      </c>
      <c r="F251" s="95">
        <v>0.96577167452346802</v>
      </c>
      <c r="G251" s="96" t="s">
        <v>384</v>
      </c>
      <c r="H251" s="97">
        <v>8.3431332040809843E-4</v>
      </c>
      <c r="I251" s="98">
        <v>1.0848041325871718</v>
      </c>
      <c r="J251" s="99">
        <v>0.987759573252048</v>
      </c>
      <c r="K251" s="96" t="s">
        <v>209</v>
      </c>
      <c r="L251" s="106">
        <v>1.0643906612153948E-3</v>
      </c>
      <c r="M251" s="94">
        <v>1.0413625304136254</v>
      </c>
      <c r="N251" s="101">
        <v>1.054639175257732</v>
      </c>
      <c r="O251" s="96" t="s">
        <v>588</v>
      </c>
      <c r="P251" s="106">
        <v>2.2760861964847598E-2</v>
      </c>
      <c r="Q251" s="94">
        <v>1.1825985240741059</v>
      </c>
      <c r="R251" s="101">
        <v>0.79189921079109538</v>
      </c>
      <c r="S251" s="96" t="s">
        <v>128</v>
      </c>
      <c r="T251" s="106">
        <v>2.7015859898928902E-3</v>
      </c>
      <c r="U251" s="94">
        <v>1.0217881292261457</v>
      </c>
      <c r="V251" s="101">
        <v>0.83362362248303057</v>
      </c>
      <c r="W251" s="96" t="s">
        <v>243</v>
      </c>
      <c r="X251" s="106">
        <v>1.2235518815840521E-3</v>
      </c>
      <c r="Y251" s="94">
        <v>1.343039126478617</v>
      </c>
      <c r="Z251" s="101">
        <v>0.79532497149372872</v>
      </c>
      <c r="AA251" s="96" t="s">
        <v>553</v>
      </c>
      <c r="AB251" s="106">
        <v>2.4073134580759399E-3</v>
      </c>
      <c r="AC251" s="94">
        <v>1.3104693140794224</v>
      </c>
      <c r="AD251" s="101">
        <v>0.82343950097079366</v>
      </c>
      <c r="AE251" s="96" t="s">
        <v>599</v>
      </c>
      <c r="AF251" s="106">
        <v>2.1096208244604773E-3</v>
      </c>
      <c r="AG251" s="94">
        <v>1.113986013986014</v>
      </c>
      <c r="AH251" s="101">
        <v>0.83004986358076971</v>
      </c>
      <c r="AI251" s="96" t="s">
        <v>592</v>
      </c>
      <c r="AJ251" s="106">
        <v>7.6200616597272989E-3</v>
      </c>
      <c r="AK251" s="94">
        <v>1.1473007327650666</v>
      </c>
      <c r="AL251" s="101">
        <v>1.0184411860131668</v>
      </c>
      <c r="AM251" s="96" t="s">
        <v>304</v>
      </c>
      <c r="AN251" s="106">
        <v>1.3230276443144627E-3</v>
      </c>
      <c r="AO251" s="94">
        <v>3.3389121338912133</v>
      </c>
      <c r="AP251" s="101">
        <v>1.1353095684802998</v>
      </c>
      <c r="AQ251" s="96" t="s">
        <v>603</v>
      </c>
      <c r="AR251" s="106">
        <v>9.296634141690239E-4</v>
      </c>
      <c r="AS251" s="94">
        <v>1.08</v>
      </c>
      <c r="AT251" s="101">
        <v>0.82235153174739006</v>
      </c>
      <c r="AU251" s="96" t="s">
        <v>390</v>
      </c>
      <c r="AV251" s="106">
        <v>3.5358993103009885E-4</v>
      </c>
      <c r="AW251" s="94">
        <v>1.2318339100346021</v>
      </c>
      <c r="AX251" s="101">
        <v>0.78609264059506379</v>
      </c>
      <c r="AY251" s="96" t="s">
        <v>406</v>
      </c>
      <c r="AZ251" s="106">
        <v>3.2220385850046085E-3</v>
      </c>
      <c r="BA251" s="94">
        <v>1.4555788214178882</v>
      </c>
      <c r="BB251" s="101">
        <v>0.78690101757631814</v>
      </c>
      <c r="BC251" s="96" t="s">
        <v>496</v>
      </c>
      <c r="BD251" s="106">
        <v>2.2083619326151182E-3</v>
      </c>
      <c r="BE251" s="94">
        <v>1.4645409565695435</v>
      </c>
      <c r="BF251" s="101">
        <v>0.79687570341691782</v>
      </c>
      <c r="BG251" s="96" t="s">
        <v>513</v>
      </c>
      <c r="BH251" s="106">
        <v>7.5701055437842569E-3</v>
      </c>
      <c r="BI251" s="94">
        <v>1.0072799470549305</v>
      </c>
      <c r="BJ251" s="102">
        <v>0.85125019698481885</v>
      </c>
      <c r="BK251" s="13" t="s">
        <v>580</v>
      </c>
      <c r="BL251" s="93">
        <v>4.1083490007659635E-3</v>
      </c>
      <c r="BM251" s="94">
        <v>1.5315203955500616</v>
      </c>
      <c r="BN251" s="104">
        <v>1.1854641447288756</v>
      </c>
      <c r="BO251" s="92" t="s">
        <v>578</v>
      </c>
      <c r="BP251" s="93">
        <v>4.237667492315497E-3</v>
      </c>
      <c r="BQ251" s="94">
        <v>1.1620822914298705</v>
      </c>
      <c r="BR251" s="102">
        <v>1.1038964085481715</v>
      </c>
      <c r="BS251" s="13" t="s">
        <v>430</v>
      </c>
      <c r="BT251" s="93">
        <v>1.7099883613357604E-2</v>
      </c>
      <c r="BU251" s="94">
        <v>1.9376291564907009</v>
      </c>
      <c r="BV251" s="104">
        <v>0.86275023429905295</v>
      </c>
      <c r="BW251" s="92" t="s">
        <v>294</v>
      </c>
      <c r="BX251" s="93">
        <v>1.0146527798501894E-3</v>
      </c>
      <c r="BY251" s="94">
        <v>2.6842105263157894</v>
      </c>
      <c r="BZ251" s="102">
        <v>0.85571652310101798</v>
      </c>
      <c r="CA251" s="13" t="s">
        <v>611</v>
      </c>
      <c r="CB251" s="93">
        <v>0.10801078317267998</v>
      </c>
      <c r="CC251" s="94">
        <v>1.2132747318235995</v>
      </c>
      <c r="CD251" s="104">
        <v>0.91242989896607873</v>
      </c>
      <c r="CE251" s="92" t="s">
        <v>115</v>
      </c>
      <c r="CF251" s="93">
        <v>3.680603221025197E-4</v>
      </c>
      <c r="CG251" s="94">
        <v>0.98013245033112584</v>
      </c>
      <c r="CH251" s="102">
        <v>0.9207084468664849</v>
      </c>
      <c r="CI251" s="13" t="s">
        <v>484</v>
      </c>
      <c r="CJ251" s="93">
        <v>5.6999612044525355E-3</v>
      </c>
      <c r="CK251" s="94">
        <v>0.76003094948601746</v>
      </c>
      <c r="CL251" s="104">
        <v>0.91962913814778602</v>
      </c>
      <c r="CM251" s="92" t="s">
        <v>591</v>
      </c>
      <c r="CN251" s="93">
        <v>6.4360818486575745E-3</v>
      </c>
      <c r="CO251" s="94">
        <v>1.0442501681237391</v>
      </c>
      <c r="CP251" s="102">
        <v>1.06345990255974</v>
      </c>
      <c r="CQ251" s="13" t="s">
        <v>383</v>
      </c>
      <c r="CR251" s="93">
        <v>1.0726885548104123E-3</v>
      </c>
      <c r="CS251" s="94">
        <v>1.6488549618320612</v>
      </c>
      <c r="CT251" s="104">
        <v>1.082423075498945</v>
      </c>
      <c r="CU251" s="92" t="s">
        <v>595</v>
      </c>
      <c r="CV251" s="93">
        <v>2.3376804241646522E-3</v>
      </c>
      <c r="CW251" s="94">
        <v>0.86715867158671589</v>
      </c>
      <c r="CX251" s="102">
        <v>0.91261929107021145</v>
      </c>
      <c r="CY251" s="13" t="s">
        <v>582</v>
      </c>
      <c r="CZ251" s="93">
        <v>4.4565141703224009E-2</v>
      </c>
      <c r="DA251" s="94">
        <v>1.3742331288343559</v>
      </c>
      <c r="DB251" s="104">
        <v>0.94170976356994207</v>
      </c>
      <c r="DC251" s="92" t="s">
        <v>260</v>
      </c>
      <c r="DD251" s="93">
        <v>1.5534119441884117E-3</v>
      </c>
      <c r="DE251" s="94">
        <v>0.62710505212510026</v>
      </c>
      <c r="DF251" s="102">
        <v>1.0121446103497649</v>
      </c>
      <c r="DG251" s="13" t="s">
        <v>412</v>
      </c>
      <c r="DH251" s="93">
        <v>5.6415472141880937E-3</v>
      </c>
      <c r="DI251" s="94">
        <v>1.2236983842010771</v>
      </c>
      <c r="DJ251" s="104">
        <v>1.0810348227869497</v>
      </c>
      <c r="DK251" s="92" t="s">
        <v>624</v>
      </c>
      <c r="DL251" s="93">
        <v>1.9427616461249218E-2</v>
      </c>
      <c r="DM251" s="94">
        <v>1.1108688439114567</v>
      </c>
      <c r="DN251" s="102">
        <v>1.2467343749183266</v>
      </c>
      <c r="DO251" s="13" t="s">
        <v>16</v>
      </c>
      <c r="DP251" s="93">
        <v>4.4187133804848448E-2</v>
      </c>
      <c r="DQ251" s="94">
        <v>1.2347177503416644</v>
      </c>
      <c r="DR251" s="104">
        <v>1.3008662443903525</v>
      </c>
      <c r="DS251" s="92" t="s">
        <v>151</v>
      </c>
      <c r="DT251" s="93">
        <v>2.3042939325557005E-4</v>
      </c>
      <c r="DU251" s="94">
        <v>1.1428571428571428</v>
      </c>
      <c r="DV251" s="102">
        <v>0.86586206896551743</v>
      </c>
      <c r="DW251" s="92" t="s">
        <v>588</v>
      </c>
      <c r="DX251" s="93">
        <v>2.2760861964847598E-2</v>
      </c>
      <c r="DY251" s="94">
        <v>1.1825985240741059</v>
      </c>
      <c r="DZ251" s="102">
        <v>1.1825985240741059</v>
      </c>
      <c r="EA251" s="105">
        <v>235</v>
      </c>
    </row>
    <row r="252" spans="2:131">
      <c r="B252" s="105">
        <v>236</v>
      </c>
      <c r="C252" s="92" t="s">
        <v>627</v>
      </c>
      <c r="D252" s="93">
        <v>1.204651486665274E-2</v>
      </c>
      <c r="E252" s="94">
        <v>1.1914405181602035</v>
      </c>
      <c r="F252" s="95">
        <v>0.96332457748922029</v>
      </c>
      <c r="G252" s="96" t="s">
        <v>522</v>
      </c>
      <c r="H252" s="97">
        <v>1.7845951833835687E-2</v>
      </c>
      <c r="I252" s="98">
        <v>1.244393063583815</v>
      </c>
      <c r="J252" s="99">
        <v>0.98537529132330492</v>
      </c>
      <c r="K252" s="96" t="s">
        <v>607</v>
      </c>
      <c r="L252" s="106">
        <v>1.1521469662778502E-4</v>
      </c>
      <c r="M252" s="94">
        <v>0.46837146702557203</v>
      </c>
      <c r="N252" s="101">
        <v>1.0542768807969771</v>
      </c>
      <c r="O252" s="96" t="s">
        <v>529</v>
      </c>
      <c r="P252" s="106">
        <v>1.8502491867856397E-3</v>
      </c>
      <c r="Q252" s="94">
        <v>1.7451133698201722</v>
      </c>
      <c r="R252" s="101">
        <v>0.79003232758620678</v>
      </c>
      <c r="S252" s="96" t="s">
        <v>412</v>
      </c>
      <c r="T252" s="106">
        <v>5.6415472141880937E-3</v>
      </c>
      <c r="U252" s="94">
        <v>1.2236983842010771</v>
      </c>
      <c r="V252" s="101">
        <v>0.83342959373415215</v>
      </c>
      <c r="W252" s="96" t="s">
        <v>161</v>
      </c>
      <c r="X252" s="106">
        <v>6.6745065632647872E-4</v>
      </c>
      <c r="Y252" s="94">
        <v>0.96690647482014391</v>
      </c>
      <c r="Z252" s="101">
        <v>0.79444642644785335</v>
      </c>
      <c r="AA252" s="96" t="s">
        <v>428</v>
      </c>
      <c r="AB252" s="106">
        <v>2.2879425427994467E-3</v>
      </c>
      <c r="AC252" s="94">
        <v>0.73658927141713371</v>
      </c>
      <c r="AD252" s="101">
        <v>0.82041332403208911</v>
      </c>
      <c r="AE252" s="96" t="s">
        <v>290</v>
      </c>
      <c r="AF252" s="106">
        <v>1.9983790484060641E-3</v>
      </c>
      <c r="AG252" s="94">
        <v>0.93610421836228286</v>
      </c>
      <c r="AH252" s="101">
        <v>0.82995524614619609</v>
      </c>
      <c r="AI252" s="96" t="s">
        <v>490</v>
      </c>
      <c r="AJ252" s="106">
        <v>4.3868811364111138E-3</v>
      </c>
      <c r="AK252" s="94">
        <v>1.5949367088607596</v>
      </c>
      <c r="AL252" s="101">
        <v>1.0182507434226957</v>
      </c>
      <c r="AM252" s="96" t="s">
        <v>301</v>
      </c>
      <c r="AN252" s="106">
        <v>2.2645647268219814E-4</v>
      </c>
      <c r="AO252" s="94">
        <v>1.1652470187393527</v>
      </c>
      <c r="AP252" s="101">
        <v>1.1327649208282584</v>
      </c>
      <c r="AQ252" s="96" t="s">
        <v>399</v>
      </c>
      <c r="AR252" s="106">
        <v>3.3769824873661127E-4</v>
      </c>
      <c r="AS252" s="94">
        <v>1.4325842696629212</v>
      </c>
      <c r="AT252" s="101">
        <v>0.82191459408728285</v>
      </c>
      <c r="AU252" s="96" t="s">
        <v>389</v>
      </c>
      <c r="AV252" s="106">
        <v>3.1832244073731433E-4</v>
      </c>
      <c r="AW252" s="94">
        <v>0.43586833144154369</v>
      </c>
      <c r="AX252" s="101">
        <v>0.78517823639774875</v>
      </c>
      <c r="AY252" s="96" t="s">
        <v>483</v>
      </c>
      <c r="AZ252" s="106">
        <v>2.4968416445333096E-3</v>
      </c>
      <c r="BA252" s="94">
        <v>1.2359458350430856</v>
      </c>
      <c r="BB252" s="101">
        <v>0.78683959261616809</v>
      </c>
      <c r="BC252" s="96" t="s">
        <v>389</v>
      </c>
      <c r="BD252" s="106">
        <v>3.1832244073731433E-4</v>
      </c>
      <c r="BE252" s="94">
        <v>0.43586833144154369</v>
      </c>
      <c r="BF252" s="101">
        <v>0.79487179487179493</v>
      </c>
      <c r="BG252" s="96" t="s">
        <v>593</v>
      </c>
      <c r="BH252" s="106">
        <v>2.0094104071542969E-3</v>
      </c>
      <c r="BI252" s="94">
        <v>1.1876531112199902</v>
      </c>
      <c r="BJ252" s="102">
        <v>0.85112498761026878</v>
      </c>
      <c r="BK252" s="13" t="s">
        <v>335</v>
      </c>
      <c r="BL252" s="93">
        <v>5.1727396619813577E-4</v>
      </c>
      <c r="BM252" s="94">
        <v>1.0097087378640777</v>
      </c>
      <c r="BN252" s="104">
        <v>1.1849420849420851</v>
      </c>
      <c r="BO252" s="92" t="s">
        <v>601</v>
      </c>
      <c r="BP252" s="93">
        <v>1.1738140002188467E-2</v>
      </c>
      <c r="BQ252" s="94">
        <v>0.985249095463401</v>
      </c>
      <c r="BR252" s="102">
        <v>1.1029765738888704</v>
      </c>
      <c r="BS252" s="13" t="s">
        <v>26</v>
      </c>
      <c r="BT252" s="93">
        <v>5.0944760512347836E-2</v>
      </c>
      <c r="BU252" s="94">
        <v>1.1841351925385539</v>
      </c>
      <c r="BV252" s="104">
        <v>0.8599859941344562</v>
      </c>
      <c r="BW252" s="92" t="s">
        <v>604</v>
      </c>
      <c r="BX252" s="93">
        <v>1.3019260718939708E-2</v>
      </c>
      <c r="BY252" s="94">
        <v>1.172695553633734</v>
      </c>
      <c r="BZ252" s="102">
        <v>0.85464276975776843</v>
      </c>
      <c r="CA252" s="13" t="s">
        <v>598</v>
      </c>
      <c r="CB252" s="93">
        <v>6.6151382215723139E-3</v>
      </c>
      <c r="CC252" s="94">
        <v>1.2521575396202729</v>
      </c>
      <c r="CD252" s="104">
        <v>0.91085936089546882</v>
      </c>
      <c r="CE252" s="92" t="s">
        <v>368</v>
      </c>
      <c r="CF252" s="93">
        <v>1.2991450274926104E-3</v>
      </c>
      <c r="CG252" s="94">
        <v>1.2449238578680202</v>
      </c>
      <c r="CH252" s="102">
        <v>0.91744095104020018</v>
      </c>
      <c r="CI252" s="13" t="s">
        <v>606</v>
      </c>
      <c r="CJ252" s="93">
        <v>2.3555860614561261E-2</v>
      </c>
      <c r="CK252" s="94">
        <v>0.94499501163950772</v>
      </c>
      <c r="CL252" s="104">
        <v>0.91709855502194315</v>
      </c>
      <c r="CM252" s="92" t="s">
        <v>613</v>
      </c>
      <c r="CN252" s="93">
        <v>2.8847971191819114E-3</v>
      </c>
      <c r="CO252" s="94">
        <v>1.1561461794019934</v>
      </c>
      <c r="CP252" s="102">
        <v>1.0616291902331358</v>
      </c>
      <c r="CQ252" s="13" t="s">
        <v>117</v>
      </c>
      <c r="CR252" s="93">
        <v>6.6748236792105601E-3</v>
      </c>
      <c r="CS252" s="94">
        <v>1.4645325572935612</v>
      </c>
      <c r="CT252" s="104">
        <v>1.0809389755276524</v>
      </c>
      <c r="CU252" s="92" t="s">
        <v>354</v>
      </c>
      <c r="CV252" s="93">
        <v>6.0043570384075921E-2</v>
      </c>
      <c r="CW252" s="94">
        <v>1.6594954979723693</v>
      </c>
      <c r="CX252" s="102">
        <v>0.912429453423518</v>
      </c>
      <c r="CY252" s="13" t="s">
        <v>381</v>
      </c>
      <c r="CZ252" s="93">
        <v>3.7402886786634436E-3</v>
      </c>
      <c r="DA252" s="94">
        <v>1.5966029723991508</v>
      </c>
      <c r="DB252" s="104">
        <v>0.93936896945854687</v>
      </c>
      <c r="DC252" s="92" t="s">
        <v>539</v>
      </c>
      <c r="DD252" s="93">
        <v>1.5617694748674485E-3</v>
      </c>
      <c r="DE252" s="94">
        <v>1.3119777158774373</v>
      </c>
      <c r="DF252" s="102">
        <v>1.0115768717002738</v>
      </c>
      <c r="DG252" s="13" t="s">
        <v>443</v>
      </c>
      <c r="DH252" s="93">
        <v>1.8403016105125985E-3</v>
      </c>
      <c r="DI252" s="94">
        <v>0.8066860465116279</v>
      </c>
      <c r="DJ252" s="104">
        <v>1.0783921229171172</v>
      </c>
      <c r="DK252" s="92" t="s">
        <v>497</v>
      </c>
      <c r="DL252" s="93">
        <v>9.9799764803102063E-3</v>
      </c>
      <c r="DM252" s="94">
        <v>1.1438111861576992</v>
      </c>
      <c r="DN252" s="102">
        <v>1.2448595721714055</v>
      </c>
      <c r="DO252" s="13" t="s">
        <v>563</v>
      </c>
      <c r="DP252" s="93">
        <v>1.9099346444238861E-3</v>
      </c>
      <c r="DQ252" s="94">
        <v>1.2936552498596294</v>
      </c>
      <c r="DR252" s="104">
        <v>1.2988103934049879</v>
      </c>
      <c r="DS252" s="92" t="s">
        <v>249</v>
      </c>
      <c r="DT252" s="93">
        <v>2.4172610343489807E-3</v>
      </c>
      <c r="DU252" s="94">
        <v>1.2711421098517874</v>
      </c>
      <c r="DV252" s="102">
        <v>0.86530056897831276</v>
      </c>
      <c r="DW252" s="92" t="s">
        <v>95</v>
      </c>
      <c r="DX252" s="93">
        <v>2.7413151956266089E-3</v>
      </c>
      <c r="DY252" s="94">
        <v>1.1815068493150684</v>
      </c>
      <c r="DZ252" s="102">
        <v>1.1815068493150684</v>
      </c>
      <c r="EA252" s="105">
        <v>236</v>
      </c>
    </row>
    <row r="253" spans="2:131">
      <c r="B253" s="105">
        <v>237</v>
      </c>
      <c r="C253" s="92" t="s">
        <v>452</v>
      </c>
      <c r="D253" s="93">
        <v>1.8303540342395576E-3</v>
      </c>
      <c r="E253" s="94">
        <v>0.97785651018600539</v>
      </c>
      <c r="F253" s="95">
        <v>0.96322450975066543</v>
      </c>
      <c r="G253" s="96" t="s">
        <v>257</v>
      </c>
      <c r="H253" s="97">
        <v>2.6221275784254522E-3</v>
      </c>
      <c r="I253" s="98">
        <v>1.8635294117647059</v>
      </c>
      <c r="J253" s="99">
        <v>0.98231669467532656</v>
      </c>
      <c r="K253" s="96" t="s">
        <v>527</v>
      </c>
      <c r="L253" s="106">
        <v>1.5528166562217116E-2</v>
      </c>
      <c r="M253" s="94">
        <v>1.3702999268471103</v>
      </c>
      <c r="N253" s="101">
        <v>1.0532312325782576</v>
      </c>
      <c r="O253" s="96" t="s">
        <v>511</v>
      </c>
      <c r="P253" s="106">
        <v>5.5805902891760423E-3</v>
      </c>
      <c r="Q253" s="94">
        <v>1.2255598033861277</v>
      </c>
      <c r="R253" s="101">
        <v>0.78914717626925257</v>
      </c>
      <c r="S253" s="96" t="s">
        <v>96</v>
      </c>
      <c r="T253" s="106">
        <v>1.0488510313701809E-3</v>
      </c>
      <c r="U253" s="94">
        <v>0.91139240506329111</v>
      </c>
      <c r="V253" s="101">
        <v>0.83336182579707685</v>
      </c>
      <c r="W253" s="96" t="s">
        <v>442</v>
      </c>
      <c r="X253" s="106">
        <v>6.158026888726441E-3</v>
      </c>
      <c r="Y253" s="94">
        <v>1.4588235294117646</v>
      </c>
      <c r="Z253" s="101">
        <v>0.79145702711768184</v>
      </c>
      <c r="AA253" s="96" t="s">
        <v>268</v>
      </c>
      <c r="AB253" s="106">
        <v>1.6214549325056951E-3</v>
      </c>
      <c r="AC253" s="94">
        <v>1.1761876127480457</v>
      </c>
      <c r="AD253" s="101">
        <v>0.81945042109792832</v>
      </c>
      <c r="AE253" s="96" t="s">
        <v>217</v>
      </c>
      <c r="AF253" s="106">
        <v>4.6156753906910581E-3</v>
      </c>
      <c r="AG253" s="94">
        <v>1.1992246392418695</v>
      </c>
      <c r="AH253" s="101">
        <v>0.82958781323393149</v>
      </c>
      <c r="AI253" s="96" t="s">
        <v>258</v>
      </c>
      <c r="AJ253" s="106">
        <v>1.5494390236150398E-4</v>
      </c>
      <c r="AK253" s="94">
        <v>1.7205882352941175</v>
      </c>
      <c r="AL253" s="101">
        <v>1.0170396744659205</v>
      </c>
      <c r="AM253" s="96" t="s">
        <v>525</v>
      </c>
      <c r="AN253" s="106">
        <v>1.4523461358639967E-3</v>
      </c>
      <c r="AO253" s="94">
        <v>1.0336283185840709</v>
      </c>
      <c r="AP253" s="101">
        <v>1.1327209158840061</v>
      </c>
      <c r="AQ253" s="96" t="s">
        <v>488</v>
      </c>
      <c r="AR253" s="106">
        <v>5.8690700010942333E-4</v>
      </c>
      <c r="AS253" s="94">
        <v>1.0335766423357664</v>
      </c>
      <c r="AT253" s="101">
        <v>0.82188987083616583</v>
      </c>
      <c r="AU253" s="96" t="s">
        <v>324</v>
      </c>
      <c r="AV253" s="106">
        <v>7.2617306793199834E-4</v>
      </c>
      <c r="AW253" s="94">
        <v>1.2788321167883212</v>
      </c>
      <c r="AX253" s="101">
        <v>0.78293515358361798</v>
      </c>
      <c r="AY253" s="96" t="s">
        <v>12</v>
      </c>
      <c r="AZ253" s="106">
        <v>0.10100768947645906</v>
      </c>
      <c r="BA253" s="94">
        <v>1.3420122253428053</v>
      </c>
      <c r="BB253" s="101">
        <v>0.78350098106427746</v>
      </c>
      <c r="BC253" s="96" t="s">
        <v>282</v>
      </c>
      <c r="BD253" s="106">
        <v>4.1814989034739215E-2</v>
      </c>
      <c r="BE253" s="94">
        <v>1.1261602660698524</v>
      </c>
      <c r="BF253" s="101">
        <v>0.79142781944242535</v>
      </c>
      <c r="BG253" s="96" t="s">
        <v>511</v>
      </c>
      <c r="BH253" s="106">
        <v>5.5805902891760423E-3</v>
      </c>
      <c r="BI253" s="94">
        <v>1.2255598033861277</v>
      </c>
      <c r="BJ253" s="102">
        <v>0.84827795208214474</v>
      </c>
      <c r="BK253" s="13" t="s">
        <v>601</v>
      </c>
      <c r="BL253" s="93">
        <v>1.1738140002188467E-2</v>
      </c>
      <c r="BM253" s="94">
        <v>0.985249095463401</v>
      </c>
      <c r="BN253" s="104">
        <v>1.1839000576329801</v>
      </c>
      <c r="BO253" s="92" t="s">
        <v>536</v>
      </c>
      <c r="BP253" s="93">
        <v>4.0387159668546762E-3</v>
      </c>
      <c r="BQ253" s="94">
        <v>1.0853196703051906</v>
      </c>
      <c r="BR253" s="102">
        <v>1.1027577554183374</v>
      </c>
      <c r="BS253" s="13" t="s">
        <v>407</v>
      </c>
      <c r="BT253" s="93">
        <v>3.1386072529637987E-4</v>
      </c>
      <c r="BU253" s="94">
        <v>1.0959537572254336</v>
      </c>
      <c r="BV253" s="104">
        <v>0.85969998739442843</v>
      </c>
      <c r="BW253" s="92" t="s">
        <v>542</v>
      </c>
      <c r="BX253" s="93">
        <v>2.2282570851612006E-3</v>
      </c>
      <c r="BY253" s="94">
        <v>1.2097209720972097</v>
      </c>
      <c r="BZ253" s="102">
        <v>0.85125223613595702</v>
      </c>
      <c r="CA253" s="13" t="s">
        <v>613</v>
      </c>
      <c r="CB253" s="93">
        <v>2.8847971191819114E-3</v>
      </c>
      <c r="CC253" s="94">
        <v>1.1561461794019934</v>
      </c>
      <c r="CD253" s="104">
        <v>0.9087460339357154</v>
      </c>
      <c r="CE253" s="92" t="s">
        <v>406</v>
      </c>
      <c r="CF253" s="93">
        <v>3.2220385850046085E-3</v>
      </c>
      <c r="CG253" s="94">
        <v>1.4555788214178882</v>
      </c>
      <c r="CH253" s="102">
        <v>0.91728646315140294</v>
      </c>
      <c r="CI253" s="13" t="s">
        <v>335</v>
      </c>
      <c r="CJ253" s="93">
        <v>5.1727396619813577E-4</v>
      </c>
      <c r="CK253" s="94">
        <v>1.0097087378640777</v>
      </c>
      <c r="CL253" s="104">
        <v>0.91563706563706582</v>
      </c>
      <c r="CM253" s="92" t="s">
        <v>277</v>
      </c>
      <c r="CN253" s="93">
        <v>2.2764834885420971E-3</v>
      </c>
      <c r="CO253" s="94">
        <v>1.3768522226672006</v>
      </c>
      <c r="CP253" s="102">
        <v>1.0602129888268155</v>
      </c>
      <c r="CQ253" s="13" t="s">
        <v>400</v>
      </c>
      <c r="CR253" s="93">
        <v>6.7142357689985058E-4</v>
      </c>
      <c r="CS253" s="94">
        <v>1.4889867841409692</v>
      </c>
      <c r="CT253" s="104">
        <v>1.0808618954596578</v>
      </c>
      <c r="CU253" s="92" t="s">
        <v>549</v>
      </c>
      <c r="CV253" s="93">
        <v>2.148676474976872E-3</v>
      </c>
      <c r="CW253" s="94">
        <v>1.0081680280046674</v>
      </c>
      <c r="CX253" s="102">
        <v>0.91180700533518888</v>
      </c>
      <c r="CY253" s="13" t="s">
        <v>625</v>
      </c>
      <c r="CZ253" s="93">
        <v>2.251136510589195E-2</v>
      </c>
      <c r="DA253" s="94">
        <v>0.92144820331851651</v>
      </c>
      <c r="DB253" s="104">
        <v>0.93868599304142208</v>
      </c>
      <c r="DC253" s="92" t="s">
        <v>400</v>
      </c>
      <c r="DD253" s="93">
        <v>6.7142357689985058E-4</v>
      </c>
      <c r="DE253" s="94">
        <v>1.4889867841409692</v>
      </c>
      <c r="DF253" s="102">
        <v>1.0111288699461316</v>
      </c>
      <c r="DG253" s="13" t="s">
        <v>531</v>
      </c>
      <c r="DH253" s="93">
        <v>0.10269999682166354</v>
      </c>
      <c r="DI253" s="94">
        <v>1.0866861676971851</v>
      </c>
      <c r="DJ253" s="104">
        <v>1.077966646583276</v>
      </c>
      <c r="DK253" s="92" t="s">
        <v>255</v>
      </c>
      <c r="DL253" s="93">
        <v>1.1759844897180816E-3</v>
      </c>
      <c r="DM253" s="94">
        <v>1.2823104693140794</v>
      </c>
      <c r="DN253" s="102">
        <v>1.2400419287211741</v>
      </c>
      <c r="DO253" s="13" t="s">
        <v>399</v>
      </c>
      <c r="DP253" s="93">
        <v>3.3769824873661127E-4</v>
      </c>
      <c r="DQ253" s="94">
        <v>1.4325842696629212</v>
      </c>
      <c r="DR253" s="104">
        <v>1.2983341154387609</v>
      </c>
      <c r="DS253" s="92" t="s">
        <v>304</v>
      </c>
      <c r="DT253" s="93">
        <v>1.3230276443144627E-3</v>
      </c>
      <c r="DU253" s="94">
        <v>3.3389121338912133</v>
      </c>
      <c r="DV253" s="102">
        <v>0.86311444652908043</v>
      </c>
      <c r="DW253" s="92" t="s">
        <v>146</v>
      </c>
      <c r="DX253" s="93">
        <v>4.7277754823125577E-4</v>
      </c>
      <c r="DY253" s="94">
        <v>1.1811414392059554</v>
      </c>
      <c r="DZ253" s="102">
        <v>1.1811414392059554</v>
      </c>
      <c r="EA253" s="105">
        <v>237</v>
      </c>
    </row>
    <row r="254" spans="2:131">
      <c r="B254" s="105">
        <v>238</v>
      </c>
      <c r="C254" s="92" t="s">
        <v>581</v>
      </c>
      <c r="D254" s="93">
        <v>1.3329752205875038E-2</v>
      </c>
      <c r="E254" s="94">
        <v>1.2481564852906932</v>
      </c>
      <c r="F254" s="95">
        <v>0.96262804873499408</v>
      </c>
      <c r="G254" s="96" t="s">
        <v>592</v>
      </c>
      <c r="H254" s="97">
        <v>7.6200616597272989E-3</v>
      </c>
      <c r="I254" s="98">
        <v>1.1473007327650666</v>
      </c>
      <c r="J254" s="99">
        <v>0.98210304876134291</v>
      </c>
      <c r="K254" s="96" t="s">
        <v>382</v>
      </c>
      <c r="L254" s="106">
        <v>7.8266535295426379E-4</v>
      </c>
      <c r="M254" s="94">
        <v>1.4071428571428573</v>
      </c>
      <c r="N254" s="101">
        <v>1.050312865645826</v>
      </c>
      <c r="O254" s="96" t="s">
        <v>131</v>
      </c>
      <c r="P254" s="106">
        <v>3.6706556447521563E-3</v>
      </c>
      <c r="Q254" s="94">
        <v>1.3624615384615386</v>
      </c>
      <c r="R254" s="101">
        <v>0.78901146558967805</v>
      </c>
      <c r="S254" s="96" t="s">
        <v>511</v>
      </c>
      <c r="T254" s="106">
        <v>5.5805902891760423E-3</v>
      </c>
      <c r="U254" s="94">
        <v>1.2255598033861277</v>
      </c>
      <c r="V254" s="101">
        <v>0.83225185396463197</v>
      </c>
      <c r="W254" s="96" t="s">
        <v>529</v>
      </c>
      <c r="X254" s="106">
        <v>1.8502491867856397E-3</v>
      </c>
      <c r="Y254" s="94">
        <v>1.7451133698201722</v>
      </c>
      <c r="Z254" s="101">
        <v>0.79003232758620678</v>
      </c>
      <c r="AA254" s="96" t="s">
        <v>227</v>
      </c>
      <c r="AB254" s="106">
        <v>2.0261894924196675E-4</v>
      </c>
      <c r="AC254" s="94">
        <v>1.654054054054054</v>
      </c>
      <c r="AD254" s="101">
        <v>0.81882214830757205</v>
      </c>
      <c r="AE254" s="96" t="s">
        <v>321</v>
      </c>
      <c r="AF254" s="106">
        <v>9.350721696658609E-4</v>
      </c>
      <c r="AG254" s="94">
        <v>1.1417004048582997</v>
      </c>
      <c r="AH254" s="101">
        <v>0.82861114081043519</v>
      </c>
      <c r="AI254" s="96" t="s">
        <v>552</v>
      </c>
      <c r="AJ254" s="106">
        <v>1.3926606782257503E-3</v>
      </c>
      <c r="AK254" s="94">
        <v>0.95184135977337103</v>
      </c>
      <c r="AL254" s="101">
        <v>1.0162826197572146</v>
      </c>
      <c r="AM254" s="96" t="s">
        <v>106</v>
      </c>
      <c r="AN254" s="106">
        <v>2.1739821377491021E-2</v>
      </c>
      <c r="AO254" s="94">
        <v>1.2617501248991201</v>
      </c>
      <c r="AP254" s="101">
        <v>1.1311556034159658</v>
      </c>
      <c r="AQ254" s="96" t="s">
        <v>356</v>
      </c>
      <c r="AR254" s="106">
        <v>1.9665956838190893E-3</v>
      </c>
      <c r="AS254" s="94">
        <v>0.92508954991434345</v>
      </c>
      <c r="AT254" s="101">
        <v>0.82118375022748868</v>
      </c>
      <c r="AU254" s="96" t="s">
        <v>394</v>
      </c>
      <c r="AV254" s="106">
        <v>4.7121668805395568E-2</v>
      </c>
      <c r="AW254" s="94">
        <v>1.1421567642508388</v>
      </c>
      <c r="AX254" s="101">
        <v>0.78111607010906503</v>
      </c>
      <c r="AY254" s="96" t="s">
        <v>557</v>
      </c>
      <c r="AZ254" s="106">
        <v>9.2512459339281984E-4</v>
      </c>
      <c r="BA254" s="94">
        <v>1.0887804878048779</v>
      </c>
      <c r="BB254" s="101">
        <v>0.7819879776728208</v>
      </c>
      <c r="BC254" s="96" t="s">
        <v>599</v>
      </c>
      <c r="BD254" s="106">
        <v>2.1096208244604773E-3</v>
      </c>
      <c r="BE254" s="94">
        <v>1.113986013986014</v>
      </c>
      <c r="BF254" s="101">
        <v>0.79096810612475321</v>
      </c>
      <c r="BG254" s="96" t="s">
        <v>538</v>
      </c>
      <c r="BH254" s="106">
        <v>1.3746305183866764E-3</v>
      </c>
      <c r="BI254" s="94">
        <v>1.352442996742671</v>
      </c>
      <c r="BJ254" s="102">
        <v>0.84763527169833119</v>
      </c>
      <c r="BK254" s="13" t="s">
        <v>621</v>
      </c>
      <c r="BL254" s="93">
        <v>4.3868811364111138E-3</v>
      </c>
      <c r="BM254" s="94">
        <v>1.2980132450331126</v>
      </c>
      <c r="BN254" s="104">
        <v>1.1832007434101675</v>
      </c>
      <c r="BO254" s="92" t="s">
        <v>115</v>
      </c>
      <c r="BP254" s="93">
        <v>3.680603221025197E-4</v>
      </c>
      <c r="BQ254" s="94">
        <v>0.98013245033112584</v>
      </c>
      <c r="BR254" s="102">
        <v>1.098092643051771</v>
      </c>
      <c r="BS254" s="13" t="s">
        <v>617</v>
      </c>
      <c r="BT254" s="93">
        <v>6.8001631402508783E-2</v>
      </c>
      <c r="BU254" s="94">
        <v>1.1512616835546075</v>
      </c>
      <c r="BV254" s="104">
        <v>0.85969119392044424</v>
      </c>
      <c r="BW254" s="92" t="s">
        <v>393</v>
      </c>
      <c r="BX254" s="93">
        <v>1.6487620379493373E-3</v>
      </c>
      <c r="BY254" s="94">
        <v>1.1784193090392805</v>
      </c>
      <c r="BZ254" s="102">
        <v>0.8512209246211756</v>
      </c>
      <c r="CA254" s="13" t="s">
        <v>595</v>
      </c>
      <c r="CB254" s="93">
        <v>2.3376804241646522E-3</v>
      </c>
      <c r="CC254" s="94">
        <v>0.86715867158671589</v>
      </c>
      <c r="CD254" s="104">
        <v>0.90865712338104987</v>
      </c>
      <c r="CE254" s="92" t="s">
        <v>291</v>
      </c>
      <c r="CF254" s="93">
        <v>3.019419635762642E-4</v>
      </c>
      <c r="CG254" s="94">
        <v>1.6113074204946998</v>
      </c>
      <c r="CH254" s="102">
        <v>0.91524976934229596</v>
      </c>
      <c r="CI254" s="13" t="s">
        <v>372</v>
      </c>
      <c r="CJ254" s="93">
        <v>1.5518218985944075E-3</v>
      </c>
      <c r="CK254" s="94">
        <v>0.96844283497154671</v>
      </c>
      <c r="CL254" s="104">
        <v>0.91498938974985522</v>
      </c>
      <c r="CM254" s="92" t="s">
        <v>597</v>
      </c>
      <c r="CN254" s="93">
        <v>3.8397644413938545E-3</v>
      </c>
      <c r="CO254" s="94">
        <v>1.2375100187015762</v>
      </c>
      <c r="CP254" s="102">
        <v>1.0572560596643878</v>
      </c>
      <c r="CQ254" s="13" t="s">
        <v>417</v>
      </c>
      <c r="CR254" s="93">
        <v>9.3905120017507733E-3</v>
      </c>
      <c r="CS254" s="94">
        <v>2.1245311327831957</v>
      </c>
      <c r="CT254" s="104">
        <v>1.0775954315742635</v>
      </c>
      <c r="CU254" s="92" t="s">
        <v>430</v>
      </c>
      <c r="CV254" s="93">
        <v>1.7099883613357604E-2</v>
      </c>
      <c r="CW254" s="94">
        <v>1.9376291564907009</v>
      </c>
      <c r="CX254" s="102">
        <v>0.90984870975440812</v>
      </c>
      <c r="CY254" s="13" t="s">
        <v>444</v>
      </c>
      <c r="CZ254" s="93">
        <v>5.5700346438674001E-3</v>
      </c>
      <c r="DA254" s="94">
        <v>0.99127975489040776</v>
      </c>
      <c r="DB254" s="104">
        <v>0.93839535414645281</v>
      </c>
      <c r="DC254" s="92" t="s">
        <v>555</v>
      </c>
      <c r="DD254" s="93">
        <v>3.760183831209526E-3</v>
      </c>
      <c r="DE254" s="94">
        <v>1.0610526315789475</v>
      </c>
      <c r="DF254" s="102">
        <v>1.0104687128241734</v>
      </c>
      <c r="DG254" s="13" t="s">
        <v>603</v>
      </c>
      <c r="DH254" s="93">
        <v>9.296634141690239E-4</v>
      </c>
      <c r="DI254" s="94">
        <v>1.08</v>
      </c>
      <c r="DJ254" s="104">
        <v>1.0770152319014203</v>
      </c>
      <c r="DK254" s="92" t="s">
        <v>164</v>
      </c>
      <c r="DL254" s="93">
        <v>1.6845183231096845E-3</v>
      </c>
      <c r="DM254" s="94">
        <v>1.5679506933744221</v>
      </c>
      <c r="DN254" s="102">
        <v>1.2389182306894273</v>
      </c>
      <c r="DO254" s="13" t="s">
        <v>272</v>
      </c>
      <c r="DP254" s="93">
        <v>5.8799224485904078E-4</v>
      </c>
      <c r="DQ254" s="94">
        <v>0.89246231155778888</v>
      </c>
      <c r="DR254" s="104">
        <v>1.2974120501415285</v>
      </c>
      <c r="DS254" s="92" t="s">
        <v>612</v>
      </c>
      <c r="DT254" s="93">
        <v>6.1674972892854652E-4</v>
      </c>
      <c r="DU254" s="94">
        <v>1.0861313868613138</v>
      </c>
      <c r="DV254" s="102">
        <v>0.86235729216915913</v>
      </c>
      <c r="DW254" s="92" t="s">
        <v>393</v>
      </c>
      <c r="DX254" s="93">
        <v>1.6487620379493373E-3</v>
      </c>
      <c r="DY254" s="94">
        <v>1.1784193090392805</v>
      </c>
      <c r="DZ254" s="102">
        <v>1.1784193090392805</v>
      </c>
      <c r="EA254" s="105">
        <v>238</v>
      </c>
    </row>
    <row r="255" spans="2:131">
      <c r="B255" s="105">
        <v>239</v>
      </c>
      <c r="C255" s="92" t="s">
        <v>545</v>
      </c>
      <c r="D255" s="93">
        <v>4.7449938822405916E-3</v>
      </c>
      <c r="E255" s="94">
        <v>0.8632182174634293</v>
      </c>
      <c r="F255" s="95">
        <v>0.96028336092888733</v>
      </c>
      <c r="G255" s="96" t="s">
        <v>580</v>
      </c>
      <c r="H255" s="97">
        <v>4.1083490007659635E-3</v>
      </c>
      <c r="I255" s="98">
        <v>1.5315203955500616</v>
      </c>
      <c r="J255" s="99">
        <v>0.98200576396793504</v>
      </c>
      <c r="K255" s="96" t="s">
        <v>522</v>
      </c>
      <c r="L255" s="106">
        <v>1.7845951833835687E-2</v>
      </c>
      <c r="M255" s="94">
        <v>1.244393063583815</v>
      </c>
      <c r="N255" s="101">
        <v>1.0491541866922403</v>
      </c>
      <c r="O255" s="96" t="s">
        <v>124</v>
      </c>
      <c r="P255" s="106">
        <v>2.3973658818028988E-3</v>
      </c>
      <c r="Q255" s="94">
        <v>1.1444400474871388</v>
      </c>
      <c r="R255" s="101">
        <v>0.78875815906539726</v>
      </c>
      <c r="S255" s="96" t="s">
        <v>327</v>
      </c>
      <c r="T255" s="106">
        <v>7.3101738550042903E-4</v>
      </c>
      <c r="U255" s="94">
        <v>1.6919540229885057</v>
      </c>
      <c r="V255" s="101">
        <v>0.83195427327163851</v>
      </c>
      <c r="W255" s="96" t="s">
        <v>430</v>
      </c>
      <c r="X255" s="106">
        <v>1.7099883613357604E-2</v>
      </c>
      <c r="Y255" s="94">
        <v>1.9376291564907009</v>
      </c>
      <c r="Z255" s="101">
        <v>0.78894457735943513</v>
      </c>
      <c r="AA255" s="96" t="s">
        <v>589</v>
      </c>
      <c r="AB255" s="106">
        <v>2.2481522377072825E-3</v>
      </c>
      <c r="AC255" s="94">
        <v>0.87483870967741939</v>
      </c>
      <c r="AD255" s="101">
        <v>0.81806126508420629</v>
      </c>
      <c r="AE255" s="96" t="s">
        <v>627</v>
      </c>
      <c r="AF255" s="106">
        <v>1.204651486665274E-2</v>
      </c>
      <c r="AG255" s="94">
        <v>1.1914405181602035</v>
      </c>
      <c r="AH255" s="101">
        <v>0.8265847251821381</v>
      </c>
      <c r="AI255" s="96" t="s">
        <v>530</v>
      </c>
      <c r="AJ255" s="106">
        <v>1.3827131019527091E-3</v>
      </c>
      <c r="AK255" s="94">
        <v>1.0373134328358209</v>
      </c>
      <c r="AL255" s="101">
        <v>1.0155172413793099</v>
      </c>
      <c r="AM255" s="96" t="s">
        <v>507</v>
      </c>
      <c r="AN255" s="106">
        <v>1.9497249495160503E-3</v>
      </c>
      <c r="AO255" s="94">
        <v>0.91056910569105687</v>
      </c>
      <c r="AP255" s="101">
        <v>1.1307857361806479</v>
      </c>
      <c r="AQ255" s="96" t="s">
        <v>273</v>
      </c>
      <c r="AR255" s="106">
        <v>1.2533946104031752E-3</v>
      </c>
      <c r="AS255" s="94">
        <v>1.35</v>
      </c>
      <c r="AT255" s="101">
        <v>0.82096416111639725</v>
      </c>
      <c r="AU255" s="96" t="s">
        <v>590</v>
      </c>
      <c r="AV255" s="106">
        <v>6.0381787977359319E-3</v>
      </c>
      <c r="AW255" s="94">
        <v>0.93145780051150906</v>
      </c>
      <c r="AX255" s="101">
        <v>0.78104839374989699</v>
      </c>
      <c r="AY255" s="96" t="s">
        <v>351</v>
      </c>
      <c r="AZ255" s="106">
        <v>2.8151640852706237E-3</v>
      </c>
      <c r="BA255" s="94">
        <v>0.7744583808437856</v>
      </c>
      <c r="BB255" s="101">
        <v>0.78183557082639665</v>
      </c>
      <c r="BC255" s="96" t="s">
        <v>219</v>
      </c>
      <c r="BD255" s="106">
        <v>2.6618567841591709E-4</v>
      </c>
      <c r="BE255" s="94">
        <v>0.59865971705137744</v>
      </c>
      <c r="BF255" s="101">
        <v>0.7901600474214584</v>
      </c>
      <c r="BG255" s="96" t="s">
        <v>457</v>
      </c>
      <c r="BH255" s="106">
        <v>2.0442269241099407E-2</v>
      </c>
      <c r="BI255" s="94">
        <v>1.3243112614789754</v>
      </c>
      <c r="BJ255" s="102">
        <v>0.84740515755965051</v>
      </c>
      <c r="BK255" s="13" t="s">
        <v>374</v>
      </c>
      <c r="BL255" s="93">
        <v>1.4324509833179145E-3</v>
      </c>
      <c r="BM255" s="94">
        <v>1.2485549132947977</v>
      </c>
      <c r="BN255" s="104">
        <v>1.18212127526568</v>
      </c>
      <c r="BO255" s="92" t="s">
        <v>437</v>
      </c>
      <c r="BP255" s="93">
        <v>1.0210405873565776E-3</v>
      </c>
      <c r="BQ255" s="94">
        <v>1.2603187576624439</v>
      </c>
      <c r="BR255" s="102">
        <v>1.0976122774899697</v>
      </c>
      <c r="BS255" s="13" t="s">
        <v>540</v>
      </c>
      <c r="BT255" s="93">
        <v>1.2872262657724948E-3</v>
      </c>
      <c r="BU255" s="94">
        <v>1.0896860986547086</v>
      </c>
      <c r="BV255" s="104">
        <v>0.85791944650358298</v>
      </c>
      <c r="BW255" s="92" t="s">
        <v>398</v>
      </c>
      <c r="BX255" s="93">
        <v>1.6811403901439415E-3</v>
      </c>
      <c r="BY255" s="94">
        <v>1.102773246329527</v>
      </c>
      <c r="BZ255" s="102">
        <v>0.85095156222209034</v>
      </c>
      <c r="CA255" s="13" t="s">
        <v>323</v>
      </c>
      <c r="CB255" s="93">
        <v>1.8204064579665164E-3</v>
      </c>
      <c r="CC255" s="94">
        <v>2.0542563143124415</v>
      </c>
      <c r="CD255" s="104">
        <v>0.9052332257888116</v>
      </c>
      <c r="CE255" s="92" t="s">
        <v>620</v>
      </c>
      <c r="CF255" s="93">
        <v>1.1370079680085948E-2</v>
      </c>
      <c r="CG255" s="94">
        <v>1.0242700321111193</v>
      </c>
      <c r="CH255" s="102">
        <v>0.91450154619074853</v>
      </c>
      <c r="CI255" s="13" t="s">
        <v>109</v>
      </c>
      <c r="CJ255" s="93">
        <v>4.8743123737901258E-4</v>
      </c>
      <c r="CK255" s="94">
        <v>0.66141732283464572</v>
      </c>
      <c r="CL255" s="104">
        <v>0.91494158639065382</v>
      </c>
      <c r="CM255" s="92" t="s">
        <v>19</v>
      </c>
      <c r="CN255" s="93">
        <v>4.4376137754036232E-2</v>
      </c>
      <c r="CO255" s="94">
        <v>0.9989363488775681</v>
      </c>
      <c r="CP255" s="102">
        <v>1.056758306383808</v>
      </c>
      <c r="CQ255" s="13" t="s">
        <v>322</v>
      </c>
      <c r="CR255" s="93">
        <v>5.4671879196633744E-2</v>
      </c>
      <c r="CS255" s="94">
        <v>1.6433359081055492</v>
      </c>
      <c r="CT255" s="104">
        <v>1.0775642425565992</v>
      </c>
      <c r="CU255" s="92" t="s">
        <v>368</v>
      </c>
      <c r="CV255" s="93">
        <v>1.2991450274926104E-3</v>
      </c>
      <c r="CW255" s="94">
        <v>1.2449238578680202</v>
      </c>
      <c r="CX255" s="102">
        <v>0.90677303300484891</v>
      </c>
      <c r="CY255" s="13" t="s">
        <v>449</v>
      </c>
      <c r="CZ255" s="93">
        <v>3.9530559705050379E-3</v>
      </c>
      <c r="DA255" s="94">
        <v>1.4841516469857055</v>
      </c>
      <c r="DB255" s="104">
        <v>0.93773797771823442</v>
      </c>
      <c r="DC255" s="92" t="s">
        <v>376</v>
      </c>
      <c r="DD255" s="93">
        <v>8.6212376442170173E-4</v>
      </c>
      <c r="DE255" s="94">
        <v>1.0077399380804952</v>
      </c>
      <c r="DF255" s="102">
        <v>1.0093952931423571</v>
      </c>
      <c r="DG255" s="13" t="s">
        <v>375</v>
      </c>
      <c r="DH255" s="93">
        <v>0.2201435018911102</v>
      </c>
      <c r="DI255" s="94">
        <v>1.0973054682755525</v>
      </c>
      <c r="DJ255" s="104">
        <v>1.0762218530848089</v>
      </c>
      <c r="DK255" s="92" t="s">
        <v>596</v>
      </c>
      <c r="DL255" s="93">
        <v>1.2583683985396958E-2</v>
      </c>
      <c r="DM255" s="94">
        <v>0.99215686274509807</v>
      </c>
      <c r="DN255" s="102">
        <v>1.2373232989240446</v>
      </c>
      <c r="DO255" s="13" t="s">
        <v>625</v>
      </c>
      <c r="DP255" s="93">
        <v>2.251136510589195E-2</v>
      </c>
      <c r="DQ255" s="94">
        <v>0.92144820331851651</v>
      </c>
      <c r="DR255" s="104">
        <v>1.2963939042496064</v>
      </c>
      <c r="DS255" s="92" t="s">
        <v>99</v>
      </c>
      <c r="DT255" s="93">
        <v>5.0058799224485901E-4</v>
      </c>
      <c r="DU255" s="94">
        <v>1.5966209081309397</v>
      </c>
      <c r="DV255" s="102">
        <v>0.86186568947661923</v>
      </c>
      <c r="DW255" s="92" t="s">
        <v>130</v>
      </c>
      <c r="DX255" s="93">
        <v>2.5267774846645264E-3</v>
      </c>
      <c r="DY255" s="94">
        <v>1.1777777777777778</v>
      </c>
      <c r="DZ255" s="102">
        <v>1.1777777777777778</v>
      </c>
      <c r="EA255" s="105">
        <v>239</v>
      </c>
    </row>
    <row r="256" spans="2:131">
      <c r="B256" s="148">
        <v>240</v>
      </c>
      <c r="C256" s="149" t="s">
        <v>455</v>
      </c>
      <c r="D256" s="150">
        <v>3.289578234751931E-3</v>
      </c>
      <c r="E256" s="151">
        <v>1.4101617939256317</v>
      </c>
      <c r="F256" s="152">
        <v>0.95457727777509549</v>
      </c>
      <c r="G256" s="153" t="s">
        <v>613</v>
      </c>
      <c r="H256" s="154">
        <v>2.8847971191819114E-3</v>
      </c>
      <c r="I256" s="155">
        <v>1.1561461794019934</v>
      </c>
      <c r="J256" s="156">
        <v>0.98144571665057267</v>
      </c>
      <c r="K256" s="153" t="s">
        <v>605</v>
      </c>
      <c r="L256" s="157">
        <v>4.7947317636057975E-3</v>
      </c>
      <c r="M256" s="151">
        <v>1.0556670925351341</v>
      </c>
      <c r="N256" s="158">
        <v>1.0486230726129453</v>
      </c>
      <c r="O256" s="153" t="s">
        <v>157</v>
      </c>
      <c r="P256" s="157">
        <v>1.0210405873565776E-3</v>
      </c>
      <c r="Q256" s="151">
        <v>1.0882145377558221</v>
      </c>
      <c r="R256" s="158">
        <v>0.78867806911598559</v>
      </c>
      <c r="S256" s="153" t="s">
        <v>578</v>
      </c>
      <c r="T256" s="157">
        <v>4.237667492315497E-3</v>
      </c>
      <c r="U256" s="151">
        <v>1.1620822914298705</v>
      </c>
      <c r="V256" s="158">
        <v>0.82974031762415268</v>
      </c>
      <c r="W256" s="153" t="s">
        <v>26</v>
      </c>
      <c r="X256" s="157">
        <v>5.0944760512347836E-2</v>
      </c>
      <c r="Y256" s="151">
        <v>1.1841351925385539</v>
      </c>
      <c r="Z256" s="158">
        <v>0.788350848498521</v>
      </c>
      <c r="AA256" s="153" t="s">
        <v>592</v>
      </c>
      <c r="AB256" s="157">
        <v>7.6200616597272989E-3</v>
      </c>
      <c r="AC256" s="151">
        <v>1.1473007327650666</v>
      </c>
      <c r="AD256" s="158">
        <v>0.81777031199305084</v>
      </c>
      <c r="AE256" s="153" t="s">
        <v>598</v>
      </c>
      <c r="AF256" s="157">
        <v>6.6151382215723139E-3</v>
      </c>
      <c r="AG256" s="151">
        <v>1.2521575396202729</v>
      </c>
      <c r="AH256" s="158">
        <v>0.8255100198591806</v>
      </c>
      <c r="AI256" s="153" t="s">
        <v>464</v>
      </c>
      <c r="AJ256" s="157">
        <v>2.725635898813254E-3</v>
      </c>
      <c r="AK256" s="151">
        <v>1.6415376934598105</v>
      </c>
      <c r="AL256" s="158">
        <v>1.0125912408759123</v>
      </c>
      <c r="AM256" s="153" t="s">
        <v>296</v>
      </c>
      <c r="AN256" s="157">
        <v>2.463210755490576E-4</v>
      </c>
      <c r="AO256" s="151">
        <v>0.94777070063694258</v>
      </c>
      <c r="AP256" s="158">
        <v>1.1298972382787411</v>
      </c>
      <c r="AQ256" s="153" t="s">
        <v>620</v>
      </c>
      <c r="AR256" s="157">
        <v>1.1370079680085948E-2</v>
      </c>
      <c r="AS256" s="151">
        <v>1.0242700321111193</v>
      </c>
      <c r="AT256" s="158">
        <v>0.82060559893353668</v>
      </c>
      <c r="AU256" s="153" t="s">
        <v>436</v>
      </c>
      <c r="AV256" s="157">
        <v>9.7486247475802516E-4</v>
      </c>
      <c r="AW256" s="151">
        <v>1.0252833478639931</v>
      </c>
      <c r="AX256" s="158">
        <v>0.78079246442100936</v>
      </c>
      <c r="AY256" s="153" t="s">
        <v>570</v>
      </c>
      <c r="AZ256" s="157">
        <v>1.7189411799814976E-2</v>
      </c>
      <c r="BA256" s="151">
        <v>1.3110773899848256</v>
      </c>
      <c r="BB256" s="158">
        <v>0.7764939477964885</v>
      </c>
      <c r="BC256" s="153" t="s">
        <v>416</v>
      </c>
      <c r="BD256" s="157">
        <v>1.7909925944760513E-2</v>
      </c>
      <c r="BE256" s="151">
        <v>1.0066057572430731</v>
      </c>
      <c r="BF256" s="158">
        <v>0.78890676538075444</v>
      </c>
      <c r="BG256" s="153" t="s">
        <v>292</v>
      </c>
      <c r="BH256" s="157">
        <v>1.2583683985396958E-2</v>
      </c>
      <c r="BI256" s="151">
        <v>1.6541353383458646</v>
      </c>
      <c r="BJ256" s="159">
        <v>0.84671700383068982</v>
      </c>
      <c r="BK256" s="160" t="s">
        <v>497</v>
      </c>
      <c r="BL256" s="150">
        <v>9.9799764803102063E-3</v>
      </c>
      <c r="BM256" s="151">
        <v>1.1438111861576992</v>
      </c>
      <c r="BN256" s="161">
        <v>1.1809309762885811</v>
      </c>
      <c r="BO256" s="149" t="s">
        <v>612</v>
      </c>
      <c r="BP256" s="150">
        <v>6.1674972892854652E-4</v>
      </c>
      <c r="BQ256" s="151">
        <v>1.0861313868613138</v>
      </c>
      <c r="BR256" s="159">
        <v>1.0966393310821678</v>
      </c>
      <c r="BS256" s="160" t="s">
        <v>217</v>
      </c>
      <c r="BT256" s="150">
        <v>4.6156753906910581E-3</v>
      </c>
      <c r="BU256" s="151">
        <v>1.1992246392418695</v>
      </c>
      <c r="BV256" s="161">
        <v>0.85630561720281817</v>
      </c>
      <c r="BW256" s="149" t="s">
        <v>123</v>
      </c>
      <c r="BX256" s="150">
        <v>2.9002320185614848E-4</v>
      </c>
      <c r="BY256" s="151">
        <v>1.1934604904632153</v>
      </c>
      <c r="BZ256" s="159">
        <v>0.85066188637617213</v>
      </c>
      <c r="CA256" s="160" t="s">
        <v>195</v>
      </c>
      <c r="CB256" s="150">
        <v>1.0544430849423539E-3</v>
      </c>
      <c r="CC256" s="151">
        <v>1.485981308411215</v>
      </c>
      <c r="CD256" s="161">
        <v>0.90421528039141907</v>
      </c>
      <c r="CE256" s="149" t="s">
        <v>103</v>
      </c>
      <c r="CF256" s="150">
        <v>4.7063217112163491E-2</v>
      </c>
      <c r="CG256" s="151">
        <v>1.3173321965730385</v>
      </c>
      <c r="CH256" s="159">
        <v>0.91292168270363239</v>
      </c>
      <c r="CI256" s="160" t="s">
        <v>188</v>
      </c>
      <c r="CJ256" s="150">
        <v>7.4293614722054481E-4</v>
      </c>
      <c r="CK256" s="151">
        <v>1.3001158748551565</v>
      </c>
      <c r="CL256" s="161">
        <v>0.91478121664887957</v>
      </c>
      <c r="CM256" s="149" t="s">
        <v>255</v>
      </c>
      <c r="CN256" s="150">
        <v>1.1759844897180816E-3</v>
      </c>
      <c r="CO256" s="151">
        <v>1.2823104693140794</v>
      </c>
      <c r="CP256" s="159">
        <v>1.0555555555555556</v>
      </c>
      <c r="CQ256" s="160" t="s">
        <v>304</v>
      </c>
      <c r="CR256" s="150">
        <v>1.3230276443144627E-3</v>
      </c>
      <c r="CS256" s="151">
        <v>3.3389121338912133</v>
      </c>
      <c r="CT256" s="161">
        <v>1.0771482176360221</v>
      </c>
      <c r="CU256" s="149" t="s">
        <v>623</v>
      </c>
      <c r="CV256" s="150">
        <v>2.556527102171556E-2</v>
      </c>
      <c r="CW256" s="151">
        <v>1.0295099479236212</v>
      </c>
      <c r="CX256" s="159">
        <v>0.90584376422615576</v>
      </c>
      <c r="CY256" s="160" t="s">
        <v>445</v>
      </c>
      <c r="CZ256" s="150">
        <v>1.8434351460445604E-3</v>
      </c>
      <c r="DA256" s="151">
        <v>1.1321675477836519</v>
      </c>
      <c r="DB256" s="161">
        <v>0.93712697420870039</v>
      </c>
      <c r="DC256" s="149" t="s">
        <v>546</v>
      </c>
      <c r="DD256" s="150">
        <v>6.0879166791011369E-3</v>
      </c>
      <c r="DE256" s="151">
        <v>1.543181340617777</v>
      </c>
      <c r="DF256" s="159">
        <v>1.009332962847943</v>
      </c>
      <c r="DG256" s="160" t="s">
        <v>18</v>
      </c>
      <c r="DH256" s="150">
        <v>0.13760482258497717</v>
      </c>
      <c r="DI256" s="151">
        <v>1.3833</v>
      </c>
      <c r="DJ256" s="161">
        <v>1.0762008782680481</v>
      </c>
      <c r="DK256" s="149" t="s">
        <v>534</v>
      </c>
      <c r="DL256" s="150">
        <v>5.482630391253218E-4</v>
      </c>
      <c r="DM256" s="151">
        <v>1.0718446601941747</v>
      </c>
      <c r="DN256" s="159">
        <v>1.2371113136837841</v>
      </c>
      <c r="DO256" s="160" t="s">
        <v>391</v>
      </c>
      <c r="DP256" s="150">
        <v>9.8647617836824207E-3</v>
      </c>
      <c r="DQ256" s="151">
        <v>0.92453766910760837</v>
      </c>
      <c r="DR256" s="161">
        <v>1.2934441165026431</v>
      </c>
      <c r="DS256" s="149" t="s">
        <v>136</v>
      </c>
      <c r="DT256" s="150">
        <v>8.5020500270158595E-4</v>
      </c>
      <c r="DU256" s="151">
        <v>0.64393179538615852</v>
      </c>
      <c r="DV256" s="159">
        <v>0.85317107418675386</v>
      </c>
      <c r="DW256" s="149" t="s">
        <v>268</v>
      </c>
      <c r="DX256" s="150">
        <v>1.6214549325056951E-3</v>
      </c>
      <c r="DY256" s="151">
        <v>1.1761876127480457</v>
      </c>
      <c r="DZ256" s="159">
        <v>1.1761876127480457</v>
      </c>
      <c r="EA256" s="148">
        <v>240</v>
      </c>
    </row>
    <row r="257" spans="2:131">
      <c r="B257" s="105">
        <v>241</v>
      </c>
      <c r="C257" s="92" t="s">
        <v>416</v>
      </c>
      <c r="D257" s="93">
        <v>1.7909925944760513E-2</v>
      </c>
      <c r="E257" s="94">
        <v>1.0066057572430731</v>
      </c>
      <c r="F257" s="95">
        <v>0.95374569769109441</v>
      </c>
      <c r="G257" s="96" t="s">
        <v>486</v>
      </c>
      <c r="H257" s="97">
        <v>8.5748107473614058E-3</v>
      </c>
      <c r="I257" s="98">
        <v>1.09437156157427</v>
      </c>
      <c r="J257" s="99">
        <v>0.97877697841726641</v>
      </c>
      <c r="K257" s="96" t="s">
        <v>237</v>
      </c>
      <c r="L257" s="106">
        <v>2.4272086106220218E-3</v>
      </c>
      <c r="M257" s="94">
        <v>1.2230576441102756</v>
      </c>
      <c r="N257" s="101">
        <v>1.0482233502538072</v>
      </c>
      <c r="O257" s="96" t="s">
        <v>379</v>
      </c>
      <c r="P257" s="106">
        <v>4.1481393058581274E-3</v>
      </c>
      <c r="Q257" s="94">
        <v>0.97983160368122191</v>
      </c>
      <c r="R257" s="101">
        <v>0.78826151560178304</v>
      </c>
      <c r="S257" s="96" t="s">
        <v>549</v>
      </c>
      <c r="T257" s="106">
        <v>2.148676474976872E-3</v>
      </c>
      <c r="U257" s="94">
        <v>1.0081680280046674</v>
      </c>
      <c r="V257" s="101">
        <v>0.82839248434237989</v>
      </c>
      <c r="W257" s="96" t="s">
        <v>383</v>
      </c>
      <c r="X257" s="106">
        <v>1.0726885548104123E-3</v>
      </c>
      <c r="Y257" s="94">
        <v>1.6488549618320612</v>
      </c>
      <c r="Z257" s="101">
        <v>0.78742548228237152</v>
      </c>
      <c r="AA257" s="96" t="s">
        <v>484</v>
      </c>
      <c r="AB257" s="106">
        <v>5.6999612044525355E-3</v>
      </c>
      <c r="AC257" s="94">
        <v>0.76003094948601746</v>
      </c>
      <c r="AD257" s="101">
        <v>0.81732783908367101</v>
      </c>
      <c r="AE257" s="96" t="s">
        <v>625</v>
      </c>
      <c r="AF257" s="106">
        <v>2.251136510589195E-2</v>
      </c>
      <c r="AG257" s="94">
        <v>0.92144820331851651</v>
      </c>
      <c r="AH257" s="101">
        <v>0.8238333551446998</v>
      </c>
      <c r="AI257" s="96" t="s">
        <v>243</v>
      </c>
      <c r="AJ257" s="106">
        <v>1.2235518815840521E-3</v>
      </c>
      <c r="AK257" s="94">
        <v>1.343039126478617</v>
      </c>
      <c r="AL257" s="101">
        <v>1.0124613129174134</v>
      </c>
      <c r="AM257" s="96" t="s">
        <v>486</v>
      </c>
      <c r="AN257" s="106">
        <v>8.5748107473614058E-3</v>
      </c>
      <c r="AO257" s="94">
        <v>1.09437156157427</v>
      </c>
      <c r="AP257" s="101">
        <v>1.1280575539568347</v>
      </c>
      <c r="AQ257" s="96" t="s">
        <v>486</v>
      </c>
      <c r="AR257" s="106">
        <v>8.5748107473614058E-3</v>
      </c>
      <c r="AS257" s="94">
        <v>1.09437156157427</v>
      </c>
      <c r="AT257" s="101">
        <v>0.81942446043165496</v>
      </c>
      <c r="AU257" s="96" t="s">
        <v>564</v>
      </c>
      <c r="AV257" s="106">
        <v>4.3424021866954833E-3</v>
      </c>
      <c r="AW257" s="94">
        <v>1.3974003835499682</v>
      </c>
      <c r="AX257" s="101">
        <v>0.77824745591011657</v>
      </c>
      <c r="AY257" s="96" t="s">
        <v>542</v>
      </c>
      <c r="AZ257" s="106">
        <v>2.2282570851612006E-3</v>
      </c>
      <c r="BA257" s="94">
        <v>1.2097209720972097</v>
      </c>
      <c r="BB257" s="101">
        <v>0.77500000000000002</v>
      </c>
      <c r="BC257" s="96" t="s">
        <v>460</v>
      </c>
      <c r="BD257" s="106">
        <v>2.1851063153545433E-3</v>
      </c>
      <c r="BE257" s="94">
        <v>0.81110974560648885</v>
      </c>
      <c r="BF257" s="101">
        <v>0.78730522541172976</v>
      </c>
      <c r="BG257" s="96" t="s">
        <v>259</v>
      </c>
      <c r="BH257" s="106">
        <v>7.34990306073801E-4</v>
      </c>
      <c r="BI257" s="94">
        <v>1.3901064495929867</v>
      </c>
      <c r="BJ257" s="102">
        <v>0.846508099907894</v>
      </c>
      <c r="BK257" s="121" t="s">
        <v>590</v>
      </c>
      <c r="BL257" s="93">
        <v>6.0381787977359319E-3</v>
      </c>
      <c r="BM257" s="94">
        <v>0.93145780051150906</v>
      </c>
      <c r="BN257" s="122">
        <v>1.1805237018826209</v>
      </c>
      <c r="BO257" s="92" t="s">
        <v>553</v>
      </c>
      <c r="BP257" s="93">
        <v>2.4073134580759399E-3</v>
      </c>
      <c r="BQ257" s="94">
        <v>1.3104693140794224</v>
      </c>
      <c r="BR257" s="102">
        <v>1.0962118395505434</v>
      </c>
      <c r="BS257" s="121" t="s">
        <v>414</v>
      </c>
      <c r="BT257" s="93">
        <v>9.2512459339281984E-4</v>
      </c>
      <c r="BU257" s="94">
        <v>0.61453744493392071</v>
      </c>
      <c r="BV257" s="122">
        <v>0.85613359023763658</v>
      </c>
      <c r="BW257" s="92" t="s">
        <v>247</v>
      </c>
      <c r="BX257" s="93">
        <v>9.6491489848498421E-3</v>
      </c>
      <c r="BY257" s="94">
        <v>2.275659824046921</v>
      </c>
      <c r="BZ257" s="102">
        <v>0.84877641308046903</v>
      </c>
      <c r="CA257" s="121" t="s">
        <v>326</v>
      </c>
      <c r="CB257" s="93">
        <v>2.8947446954549526E-3</v>
      </c>
      <c r="CC257" s="94">
        <v>1.5478723404255319</v>
      </c>
      <c r="CD257" s="122">
        <v>0.90345112342153244</v>
      </c>
      <c r="CE257" s="92" t="s">
        <v>10</v>
      </c>
      <c r="CF257" s="93">
        <v>7.9262287743591273E-2</v>
      </c>
      <c r="CG257" s="94">
        <v>1.2495556717198117</v>
      </c>
      <c r="CH257" s="102">
        <v>0.90910848916816123</v>
      </c>
      <c r="CI257" s="121" t="s">
        <v>472</v>
      </c>
      <c r="CJ257" s="93">
        <v>1.5073260655372978E-2</v>
      </c>
      <c r="CK257" s="94">
        <v>1.4291813159216475</v>
      </c>
      <c r="CL257" s="122">
        <v>0.91399024163691389</v>
      </c>
      <c r="CM257" s="92" t="s">
        <v>236</v>
      </c>
      <c r="CN257" s="93">
        <v>6.6347773575310687E-4</v>
      </c>
      <c r="CO257" s="94">
        <v>0.88165420149582052</v>
      </c>
      <c r="CP257" s="102">
        <v>1.0509480942348208</v>
      </c>
      <c r="CQ257" s="121" t="s">
        <v>423</v>
      </c>
      <c r="CR257" s="93">
        <v>2.2183095088881594E-3</v>
      </c>
      <c r="CS257" s="94">
        <v>0.7988059701492537</v>
      </c>
      <c r="CT257" s="122">
        <v>1.075478948235165</v>
      </c>
      <c r="CU257" s="92" t="s">
        <v>412</v>
      </c>
      <c r="CV257" s="93">
        <v>5.6415472141880937E-3</v>
      </c>
      <c r="CW257" s="94">
        <v>1.2236983842010771</v>
      </c>
      <c r="CX257" s="102">
        <v>0.90439229165492752</v>
      </c>
      <c r="CY257" s="121" t="s">
        <v>454</v>
      </c>
      <c r="CZ257" s="93">
        <v>1.4155516002924069E-2</v>
      </c>
      <c r="DA257" s="94">
        <v>1.1831640700666908</v>
      </c>
      <c r="DB257" s="122">
        <v>0.93579454704179965</v>
      </c>
      <c r="DC257" s="92" t="s">
        <v>173</v>
      </c>
      <c r="DD257" s="93">
        <v>8.3758592219005841E-3</v>
      </c>
      <c r="DE257" s="94">
        <v>1.5026769779892919</v>
      </c>
      <c r="DF257" s="102">
        <v>1.0075635948481927</v>
      </c>
      <c r="DG257" s="121" t="s">
        <v>494</v>
      </c>
      <c r="DH257" s="93">
        <v>9.7486247475802516E-4</v>
      </c>
      <c r="DI257" s="94">
        <v>1.0661831368993653</v>
      </c>
      <c r="DJ257" s="122">
        <v>1.0735383988592377</v>
      </c>
      <c r="DK257" s="92" t="s">
        <v>601</v>
      </c>
      <c r="DL257" s="93">
        <v>1.1738140002188467E-2</v>
      </c>
      <c r="DM257" s="94">
        <v>0.985249095463401</v>
      </c>
      <c r="DN257" s="102">
        <v>1.2364477743499342</v>
      </c>
      <c r="DO257" s="121" t="s">
        <v>210</v>
      </c>
      <c r="DP257" s="93">
        <v>1.7679496551504942E-3</v>
      </c>
      <c r="DQ257" s="94">
        <v>1.847750865051903</v>
      </c>
      <c r="DR257" s="122">
        <v>1.2929424441052348</v>
      </c>
      <c r="DS257" s="92" t="s">
        <v>190</v>
      </c>
      <c r="DT257" s="93">
        <v>6.8638276283983408E-4</v>
      </c>
      <c r="DU257" s="94">
        <v>1.6761133603238867</v>
      </c>
      <c r="DV257" s="102">
        <v>0.85184646699621991</v>
      </c>
      <c r="DW257" s="92" t="s">
        <v>104</v>
      </c>
      <c r="DX257" s="93">
        <v>4.092108190573054E-4</v>
      </c>
      <c r="DY257" s="94">
        <v>1.1737891737891737</v>
      </c>
      <c r="DZ257" s="102">
        <v>1.1737891737891737</v>
      </c>
      <c r="EA257" s="105">
        <v>241</v>
      </c>
    </row>
    <row r="258" spans="2:131">
      <c r="B258" s="105">
        <v>242</v>
      </c>
      <c r="C258" s="92" t="s">
        <v>264</v>
      </c>
      <c r="D258" s="93">
        <v>2.3675231529837757E-3</v>
      </c>
      <c r="E258" s="94">
        <v>2.2666666666666666</v>
      </c>
      <c r="F258" s="95">
        <v>0.9502662808739043</v>
      </c>
      <c r="G258" s="96" t="s">
        <v>439</v>
      </c>
      <c r="H258" s="97">
        <v>2.7455310513593363E-3</v>
      </c>
      <c r="I258" s="98">
        <v>1.2163055453543885</v>
      </c>
      <c r="J258" s="99">
        <v>0.9774926606502119</v>
      </c>
      <c r="K258" s="96" t="s">
        <v>628</v>
      </c>
      <c r="L258" s="106">
        <v>3.9442139922607859E-2</v>
      </c>
      <c r="M258" s="94">
        <v>1.2333774010420717</v>
      </c>
      <c r="N258" s="101">
        <v>1.0480866735615368</v>
      </c>
      <c r="O258" s="96" t="s">
        <v>495</v>
      </c>
      <c r="P258" s="106">
        <v>1.880091915604763E-3</v>
      </c>
      <c r="Q258" s="94">
        <v>1.05</v>
      </c>
      <c r="R258" s="101">
        <v>0.7874834961711118</v>
      </c>
      <c r="S258" s="96" t="s">
        <v>459</v>
      </c>
      <c r="T258" s="106">
        <v>6.6824524044115314E-3</v>
      </c>
      <c r="U258" s="94">
        <v>1.3739023892178885</v>
      </c>
      <c r="V258" s="101">
        <v>0.82732508722606268</v>
      </c>
      <c r="W258" s="96" t="s">
        <v>288</v>
      </c>
      <c r="X258" s="106">
        <v>4.5957802381449758E-3</v>
      </c>
      <c r="Y258" s="94">
        <v>1.3515358361774745</v>
      </c>
      <c r="Z258" s="101">
        <v>0.7846233721282394</v>
      </c>
      <c r="AA258" s="96" t="s">
        <v>624</v>
      </c>
      <c r="AB258" s="106">
        <v>1.9427616461249218E-2</v>
      </c>
      <c r="AC258" s="94">
        <v>1.1108688439114567</v>
      </c>
      <c r="AD258" s="101">
        <v>0.81619457323415789</v>
      </c>
      <c r="AE258" s="96" t="s">
        <v>388</v>
      </c>
      <c r="AF258" s="106">
        <v>1.0514588120604415E-2</v>
      </c>
      <c r="AG258" s="94">
        <v>2.2319197606897765</v>
      </c>
      <c r="AH258" s="101">
        <v>0.82353831598864713</v>
      </c>
      <c r="AI258" s="96" t="s">
        <v>485</v>
      </c>
      <c r="AJ258" s="106">
        <v>2.7355834750862952E-3</v>
      </c>
      <c r="AK258" s="94">
        <v>0.74542579625028227</v>
      </c>
      <c r="AL258" s="101">
        <v>1.0122080099121751</v>
      </c>
      <c r="AM258" s="96" t="s">
        <v>342</v>
      </c>
      <c r="AN258" s="106">
        <v>6.3368083145281763E-3</v>
      </c>
      <c r="AO258" s="94">
        <v>0.82297802812056586</v>
      </c>
      <c r="AP258" s="101">
        <v>1.126205802897061</v>
      </c>
      <c r="AQ258" s="96" t="s">
        <v>514</v>
      </c>
      <c r="AR258" s="106">
        <v>5.4707116295331024E-3</v>
      </c>
      <c r="AS258" s="94">
        <v>1.2228224672537558</v>
      </c>
      <c r="AT258" s="101">
        <v>0.81902576023113094</v>
      </c>
      <c r="AU258" s="96" t="s">
        <v>446</v>
      </c>
      <c r="AV258" s="106">
        <v>1.1141285425806003E-3</v>
      </c>
      <c r="AW258" s="94">
        <v>1.2960462873674059</v>
      </c>
      <c r="AX258" s="101">
        <v>0.77742079428826405</v>
      </c>
      <c r="AY258" s="96" t="s">
        <v>564</v>
      </c>
      <c r="AZ258" s="106">
        <v>4.3424021866954833E-3</v>
      </c>
      <c r="BA258" s="94">
        <v>1.3974003835499682</v>
      </c>
      <c r="BB258" s="101">
        <v>0.77367960583874396</v>
      </c>
      <c r="BC258" s="96" t="s">
        <v>438</v>
      </c>
      <c r="BD258" s="106">
        <v>6.7245615605757659E-3</v>
      </c>
      <c r="BE258" s="94">
        <v>1.1722543352601156</v>
      </c>
      <c r="BF258" s="101">
        <v>0.78665068655303017</v>
      </c>
      <c r="BG258" s="96" t="s">
        <v>397</v>
      </c>
      <c r="BH258" s="106">
        <v>3.4842513428471537E-3</v>
      </c>
      <c r="BI258" s="94">
        <v>1.4073281626103238</v>
      </c>
      <c r="BJ258" s="102">
        <v>0.8464200068516613</v>
      </c>
      <c r="BK258" s="121" t="s">
        <v>308</v>
      </c>
      <c r="BL258" s="93">
        <v>6.9135655097635465E-3</v>
      </c>
      <c r="BM258" s="94">
        <v>1.3017012642422352</v>
      </c>
      <c r="BN258" s="122">
        <v>1.180383071189075</v>
      </c>
      <c r="BO258" s="92" t="s">
        <v>530</v>
      </c>
      <c r="BP258" s="93">
        <v>1.3827131019527091E-3</v>
      </c>
      <c r="BQ258" s="94">
        <v>1.0373134328358209</v>
      </c>
      <c r="BR258" s="102">
        <v>1.0956896551724133</v>
      </c>
      <c r="BS258" s="121" t="s">
        <v>453</v>
      </c>
      <c r="BT258" s="93">
        <v>1.1561198868512222E-3</v>
      </c>
      <c r="BU258" s="94">
        <v>1.6724137931034482</v>
      </c>
      <c r="BV258" s="122">
        <v>0.85607675906183367</v>
      </c>
      <c r="BW258" s="92" t="s">
        <v>497</v>
      </c>
      <c r="BX258" s="93">
        <v>9.9799764803102063E-3</v>
      </c>
      <c r="BY258" s="94">
        <v>1.1438111861576992</v>
      </c>
      <c r="BZ258" s="102">
        <v>0.84792791921925925</v>
      </c>
      <c r="CA258" s="121" t="s">
        <v>182</v>
      </c>
      <c r="CB258" s="93">
        <v>1.0647427136636683E-3</v>
      </c>
      <c r="CC258" s="94">
        <v>1.0638438637115448</v>
      </c>
      <c r="CD258" s="122">
        <v>0.90337246133780502</v>
      </c>
      <c r="CE258" s="92" t="s">
        <v>177</v>
      </c>
      <c r="CF258" s="93">
        <v>1.5335473413215523E-3</v>
      </c>
      <c r="CG258" s="94">
        <v>1.185564371640645</v>
      </c>
      <c r="CH258" s="102">
        <v>0.90668635527576991</v>
      </c>
      <c r="CI258" s="121" t="s">
        <v>238</v>
      </c>
      <c r="CJ258" s="93">
        <v>1.258621237644217E-2</v>
      </c>
      <c r="CK258" s="94">
        <v>0.77078729141744906</v>
      </c>
      <c r="CL258" s="122">
        <v>0.91159622232543736</v>
      </c>
      <c r="CM258" s="92" t="s">
        <v>432</v>
      </c>
      <c r="CN258" s="93">
        <v>4.4901948320249178E-2</v>
      </c>
      <c r="CO258" s="94">
        <v>0.7566699025876209</v>
      </c>
      <c r="CP258" s="102">
        <v>1.0508150849967106</v>
      </c>
      <c r="CQ258" s="121" t="s">
        <v>363</v>
      </c>
      <c r="CR258" s="93">
        <v>1.2136043053110109E-3</v>
      </c>
      <c r="CS258" s="94">
        <v>1.0539956803455723</v>
      </c>
      <c r="CT258" s="122">
        <v>1.0712468193384226</v>
      </c>
      <c r="CU258" s="92" t="s">
        <v>159</v>
      </c>
      <c r="CV258" s="93">
        <v>1.0885802371038998E-2</v>
      </c>
      <c r="CW258" s="94">
        <v>1.2266368214885282</v>
      </c>
      <c r="CX258" s="102">
        <v>0.90428028630140511</v>
      </c>
      <c r="CY258" s="121" t="s">
        <v>571</v>
      </c>
      <c r="CZ258" s="93">
        <v>2.0422374088553324E-2</v>
      </c>
      <c r="DA258" s="94">
        <v>1.3770821688093908</v>
      </c>
      <c r="DB258" s="122">
        <v>0.93330735129341835</v>
      </c>
      <c r="DC258" s="92" t="s">
        <v>447</v>
      </c>
      <c r="DD258" s="93">
        <v>5.3219533060769745E-3</v>
      </c>
      <c r="DE258" s="94">
        <v>2.0125391849529781</v>
      </c>
      <c r="DF258" s="102">
        <v>1.0073709614053468</v>
      </c>
      <c r="DG258" s="121" t="s">
        <v>206</v>
      </c>
      <c r="DH258" s="93">
        <v>9.9323014334297428E-3</v>
      </c>
      <c r="DI258" s="94">
        <v>1.7043517782070221</v>
      </c>
      <c r="DJ258" s="122">
        <v>1.0730406746031746</v>
      </c>
      <c r="DK258" s="92" t="s">
        <v>13</v>
      </c>
      <c r="DL258" s="93">
        <v>4.0586111194007582E-2</v>
      </c>
      <c r="DM258" s="94">
        <v>1.0679230467216332</v>
      </c>
      <c r="DN258" s="102">
        <v>1.2346153167215994</v>
      </c>
      <c r="DO258" s="121" t="s">
        <v>577</v>
      </c>
      <c r="DP258" s="93">
        <v>1.3110637892127261E-3</v>
      </c>
      <c r="DQ258" s="94">
        <v>1.1695215593620791</v>
      </c>
      <c r="DR258" s="122">
        <v>1.2914711314299556</v>
      </c>
      <c r="DS258" s="92" t="s">
        <v>95</v>
      </c>
      <c r="DT258" s="93">
        <v>2.7413151956266089E-3</v>
      </c>
      <c r="DU258" s="94">
        <v>1.1815068493150684</v>
      </c>
      <c r="DV258" s="102">
        <v>0.84966590813560805</v>
      </c>
      <c r="DW258" s="92" t="s">
        <v>614</v>
      </c>
      <c r="DX258" s="93">
        <v>2.2764834885420971E-3</v>
      </c>
      <c r="DY258" s="94">
        <v>1.1731786384576011</v>
      </c>
      <c r="DZ258" s="102">
        <v>1.1731786384576011</v>
      </c>
      <c r="EA258" s="105">
        <v>242</v>
      </c>
    </row>
    <row r="259" spans="2:131">
      <c r="B259" s="105">
        <v>243</v>
      </c>
      <c r="C259" s="92" t="s">
        <v>445</v>
      </c>
      <c r="D259" s="93">
        <v>1.8434351460445604E-3</v>
      </c>
      <c r="E259" s="94">
        <v>1.1321675477836519</v>
      </c>
      <c r="F259" s="95">
        <v>0.94647820559781082</v>
      </c>
      <c r="G259" s="96" t="s">
        <v>621</v>
      </c>
      <c r="H259" s="97">
        <v>4.3868811364111138E-3</v>
      </c>
      <c r="I259" s="98">
        <v>1.2980132450331126</v>
      </c>
      <c r="J259" s="99">
        <v>0.97733505586908731</v>
      </c>
      <c r="K259" s="96" t="s">
        <v>491</v>
      </c>
      <c r="L259" s="106">
        <v>2.2645647268219814E-4</v>
      </c>
      <c r="M259" s="94">
        <v>0.80565371024734977</v>
      </c>
      <c r="N259" s="101">
        <v>1.0470773538676932</v>
      </c>
      <c r="O259" s="96" t="s">
        <v>421</v>
      </c>
      <c r="P259" s="106">
        <v>7.5882782951403234E-4</v>
      </c>
      <c r="Q259" s="94">
        <v>1.0347629796839728</v>
      </c>
      <c r="R259" s="101">
        <v>0.78648662904161615</v>
      </c>
      <c r="S259" s="96" t="s">
        <v>410</v>
      </c>
      <c r="T259" s="106">
        <v>8.058531538790574E-2</v>
      </c>
      <c r="U259" s="94">
        <v>1.3334613590847988</v>
      </c>
      <c r="V259" s="101">
        <v>0.82533270284718807</v>
      </c>
      <c r="W259" s="96" t="s">
        <v>452</v>
      </c>
      <c r="X259" s="106">
        <v>1.8303540342395576E-3</v>
      </c>
      <c r="Y259" s="94">
        <v>0.97785651018600539</v>
      </c>
      <c r="Z259" s="101">
        <v>0.78304090390569836</v>
      </c>
      <c r="AA259" s="96" t="s">
        <v>180</v>
      </c>
      <c r="AB259" s="106">
        <v>9.9323014334297432E-4</v>
      </c>
      <c r="AC259" s="94">
        <v>1.3869625520110958</v>
      </c>
      <c r="AD259" s="101">
        <v>0.81350854769132452</v>
      </c>
      <c r="AE259" s="96" t="s">
        <v>600</v>
      </c>
      <c r="AF259" s="106">
        <v>1.0444955086693127E-2</v>
      </c>
      <c r="AG259" s="94">
        <v>1.1182108626198084</v>
      </c>
      <c r="AH259" s="101">
        <v>0.82256173692587775</v>
      </c>
      <c r="AI259" s="96" t="s">
        <v>542</v>
      </c>
      <c r="AJ259" s="106">
        <v>2.2282570851612006E-3</v>
      </c>
      <c r="AK259" s="94">
        <v>1.2097209720972097</v>
      </c>
      <c r="AL259" s="101">
        <v>1.0106887298747764</v>
      </c>
      <c r="AM259" s="96" t="s">
        <v>538</v>
      </c>
      <c r="AN259" s="106">
        <v>1.3746305183866764E-3</v>
      </c>
      <c r="AO259" s="94">
        <v>1.352442996742671</v>
      </c>
      <c r="AP259" s="101">
        <v>1.1206329040826932</v>
      </c>
      <c r="AQ259" s="96" t="s">
        <v>451</v>
      </c>
      <c r="AR259" s="106">
        <v>3.7861933064234181E-3</v>
      </c>
      <c r="AS259" s="94">
        <v>1.9155778894472362</v>
      </c>
      <c r="AT259" s="101">
        <v>0.81879546909938394</v>
      </c>
      <c r="AU259" s="96" t="s">
        <v>195</v>
      </c>
      <c r="AV259" s="106">
        <v>1.0544430849423539E-3</v>
      </c>
      <c r="AW259" s="94">
        <v>1.485981308411215</v>
      </c>
      <c r="AX259" s="101">
        <v>0.77295822356040655</v>
      </c>
      <c r="AY259" s="96" t="s">
        <v>592</v>
      </c>
      <c r="AZ259" s="106">
        <v>7.6200616597272989E-3</v>
      </c>
      <c r="BA259" s="94">
        <v>1.1473007327650666</v>
      </c>
      <c r="BB259" s="101">
        <v>0.7733209833903737</v>
      </c>
      <c r="BC259" s="96" t="s">
        <v>396</v>
      </c>
      <c r="BD259" s="106">
        <v>9.3760925531576771E-4</v>
      </c>
      <c r="BE259" s="94">
        <v>1.4750000000000001</v>
      </c>
      <c r="BF259" s="101">
        <v>0.78634146341463429</v>
      </c>
      <c r="BG259" s="96" t="s">
        <v>463</v>
      </c>
      <c r="BH259" s="106">
        <v>1.0922438747799098E-2</v>
      </c>
      <c r="BI259" s="94">
        <v>1.7678787065611161</v>
      </c>
      <c r="BJ259" s="102">
        <v>0.84583477674257468</v>
      </c>
      <c r="BK259" s="121" t="s">
        <v>559</v>
      </c>
      <c r="BL259" s="93">
        <v>6.8572609096398942E-3</v>
      </c>
      <c r="BM259" s="94">
        <v>0.70408267328415541</v>
      </c>
      <c r="BN259" s="122">
        <v>1.1787523033597178</v>
      </c>
      <c r="BO259" s="92" t="s">
        <v>628</v>
      </c>
      <c r="BP259" s="93">
        <v>3.9442139922607859E-2</v>
      </c>
      <c r="BQ259" s="94">
        <v>1.2333774010420717</v>
      </c>
      <c r="BR259" s="102">
        <v>1.0956310067351109</v>
      </c>
      <c r="BS259" s="121" t="s">
        <v>536</v>
      </c>
      <c r="BT259" s="93">
        <v>4.0387159668546762E-3</v>
      </c>
      <c r="BU259" s="94">
        <v>1.0853196703051906</v>
      </c>
      <c r="BV259" s="122">
        <v>0.85490417968461707</v>
      </c>
      <c r="BW259" s="92" t="s">
        <v>124</v>
      </c>
      <c r="BX259" s="93">
        <v>2.3973658818028988E-3</v>
      </c>
      <c r="BY259" s="94">
        <v>1.1444400474871388</v>
      </c>
      <c r="BZ259" s="102">
        <v>0.84675508252608833</v>
      </c>
      <c r="CA259" s="121" t="s">
        <v>17</v>
      </c>
      <c r="CB259" s="93">
        <v>9.1796233847623032E-2</v>
      </c>
      <c r="CC259" s="94">
        <v>1.3327556325823224</v>
      </c>
      <c r="CD259" s="122">
        <v>0.90267058712599491</v>
      </c>
      <c r="CE259" s="92" t="s">
        <v>481</v>
      </c>
      <c r="CF259" s="93">
        <v>1.9109747957918824E-3</v>
      </c>
      <c r="CG259" s="94">
        <v>1.2320170757737459</v>
      </c>
      <c r="CH259" s="102">
        <v>0.90637997005489945</v>
      </c>
      <c r="CI259" s="121" t="s">
        <v>243</v>
      </c>
      <c r="CJ259" s="93">
        <v>1.2235518815840521E-3</v>
      </c>
      <c r="CK259" s="94">
        <v>1.343039126478617</v>
      </c>
      <c r="CL259" s="122">
        <v>0.9114676657436066</v>
      </c>
      <c r="CM259" s="92" t="s">
        <v>310</v>
      </c>
      <c r="CN259" s="93">
        <v>2.9743253056392811E-3</v>
      </c>
      <c r="CO259" s="94">
        <v>1.4283439490445859</v>
      </c>
      <c r="CP259" s="102">
        <v>1.0466237942122185</v>
      </c>
      <c r="CQ259" s="121" t="s">
        <v>297</v>
      </c>
      <c r="CR259" s="93">
        <v>3.2856053141785591E-3</v>
      </c>
      <c r="CS259" s="94">
        <v>1.2798555584214599</v>
      </c>
      <c r="CT259" s="122">
        <v>1.0653989821452317</v>
      </c>
      <c r="CU259" s="92" t="s">
        <v>292</v>
      </c>
      <c r="CV259" s="93">
        <v>1.2583683985396958E-2</v>
      </c>
      <c r="CW259" s="94">
        <v>1.6541353383458646</v>
      </c>
      <c r="CX259" s="102">
        <v>0.90412986355146108</v>
      </c>
      <c r="CY259" s="121" t="s">
        <v>203</v>
      </c>
      <c r="CZ259" s="93">
        <v>2.9743253056392811E-3</v>
      </c>
      <c r="DA259" s="94">
        <v>1.205240174672489</v>
      </c>
      <c r="DB259" s="122">
        <v>0.93175941162642295</v>
      </c>
      <c r="DC259" s="92" t="s">
        <v>493</v>
      </c>
      <c r="DD259" s="93">
        <v>2.1851063153545433E-3</v>
      </c>
      <c r="DE259" s="94">
        <v>1.575178997613365</v>
      </c>
      <c r="DF259" s="102">
        <v>1.0071856069563951</v>
      </c>
      <c r="DG259" s="121" t="s">
        <v>297</v>
      </c>
      <c r="DH259" s="93">
        <v>3.2856053141785591E-3</v>
      </c>
      <c r="DI259" s="94">
        <v>1.2798555584214599</v>
      </c>
      <c r="DJ259" s="122">
        <v>1.0710201515902469</v>
      </c>
      <c r="DK259" s="92" t="s">
        <v>628</v>
      </c>
      <c r="DL259" s="93">
        <v>3.9442139922607859E-2</v>
      </c>
      <c r="DM259" s="94">
        <v>1.2333774010420717</v>
      </c>
      <c r="DN259" s="102">
        <v>1.2334939333551953</v>
      </c>
      <c r="DO259" s="121" t="s">
        <v>394</v>
      </c>
      <c r="DP259" s="93">
        <v>4.7121668805395568E-2</v>
      </c>
      <c r="DQ259" s="94">
        <v>1.1421567642508388</v>
      </c>
      <c r="DR259" s="122">
        <v>1.2906904079280161</v>
      </c>
      <c r="DS259" s="92" t="s">
        <v>512</v>
      </c>
      <c r="DT259" s="93">
        <v>2.9245874242740757E-3</v>
      </c>
      <c r="DU259" s="94">
        <v>1.154072620215898</v>
      </c>
      <c r="DV259" s="102">
        <v>0.84958975930276082</v>
      </c>
      <c r="DW259" s="92" t="s">
        <v>604</v>
      </c>
      <c r="DX259" s="93">
        <v>1.3019260718939708E-2</v>
      </c>
      <c r="DY259" s="94">
        <v>1.172695553633734</v>
      </c>
      <c r="DZ259" s="102">
        <v>1.172695553633734</v>
      </c>
      <c r="EA259" s="105">
        <v>243</v>
      </c>
    </row>
    <row r="260" spans="2:131">
      <c r="B260" s="105">
        <v>244</v>
      </c>
      <c r="C260" s="92" t="s">
        <v>593</v>
      </c>
      <c r="D260" s="93">
        <v>2.0094104071542969E-3</v>
      </c>
      <c r="E260" s="94">
        <v>1.1876531112199902</v>
      </c>
      <c r="F260" s="95">
        <v>0.94637724254138189</v>
      </c>
      <c r="G260" s="96" t="s">
        <v>498</v>
      </c>
      <c r="H260" s="97">
        <v>7.5882782951403234E-4</v>
      </c>
      <c r="I260" s="98">
        <v>1.8132911392405064</v>
      </c>
      <c r="J260" s="99">
        <v>0.97667270431966635</v>
      </c>
      <c r="K260" s="96" t="s">
        <v>127</v>
      </c>
      <c r="L260" s="106">
        <v>2.5506150081047582E-3</v>
      </c>
      <c r="M260" s="94">
        <v>1.0884430630121502</v>
      </c>
      <c r="N260" s="101">
        <v>1.04398393224139</v>
      </c>
      <c r="O260" s="96" t="s">
        <v>363</v>
      </c>
      <c r="P260" s="106">
        <v>1.2136043053110109E-3</v>
      </c>
      <c r="Q260" s="94">
        <v>1.0539956803455723</v>
      </c>
      <c r="R260" s="101">
        <v>0.78625954198473291</v>
      </c>
      <c r="S260" s="96" t="s">
        <v>301</v>
      </c>
      <c r="T260" s="106">
        <v>2.2645647268219814E-4</v>
      </c>
      <c r="U260" s="94">
        <v>1.1652470187393527</v>
      </c>
      <c r="V260" s="101">
        <v>0.82530015660344547</v>
      </c>
      <c r="W260" s="96" t="s">
        <v>550</v>
      </c>
      <c r="X260" s="106">
        <v>6.6151382215723139E-3</v>
      </c>
      <c r="Y260" s="94">
        <v>1.3746770025839794</v>
      </c>
      <c r="Z260" s="101">
        <v>0.78177883314797558</v>
      </c>
      <c r="AA260" s="96" t="s">
        <v>590</v>
      </c>
      <c r="AB260" s="106">
        <v>6.0381787977359319E-3</v>
      </c>
      <c r="AC260" s="94">
        <v>0.93145780051150906</v>
      </c>
      <c r="AD260" s="101">
        <v>0.81276090220601593</v>
      </c>
      <c r="AE260" s="96" t="s">
        <v>611</v>
      </c>
      <c r="AF260" s="106">
        <v>0.10801078317267998</v>
      </c>
      <c r="AG260" s="94">
        <v>1.2132747318235995</v>
      </c>
      <c r="AH260" s="101">
        <v>0.8224776524167815</v>
      </c>
      <c r="AI260" s="96" t="s">
        <v>287</v>
      </c>
      <c r="AJ260" s="106">
        <v>4.608587865111401E-4</v>
      </c>
      <c r="AK260" s="94">
        <v>1.0481690925656801E-2</v>
      </c>
      <c r="AL260" s="101">
        <v>1.0092489826119129</v>
      </c>
      <c r="AM260" s="96" t="s">
        <v>472</v>
      </c>
      <c r="AN260" s="106">
        <v>1.5073260655372978E-2</v>
      </c>
      <c r="AO260" s="94">
        <v>1.4291813159216475</v>
      </c>
      <c r="AP260" s="101">
        <v>1.1181717186910387</v>
      </c>
      <c r="AQ260" s="96" t="s">
        <v>539</v>
      </c>
      <c r="AR260" s="106">
        <v>1.5617694748674485E-3</v>
      </c>
      <c r="AS260" s="94">
        <v>1.3119777158774373</v>
      </c>
      <c r="AT260" s="101">
        <v>0.81833216716493895</v>
      </c>
      <c r="AU260" s="96" t="s">
        <v>273</v>
      </c>
      <c r="AV260" s="106">
        <v>1.2533946104031752E-3</v>
      </c>
      <c r="AW260" s="94">
        <v>1.35</v>
      </c>
      <c r="AX260" s="101">
        <v>0.7693466539803363</v>
      </c>
      <c r="AY260" s="96" t="s">
        <v>106</v>
      </c>
      <c r="AZ260" s="106">
        <v>2.1739821377491021E-2</v>
      </c>
      <c r="BA260" s="94">
        <v>1.2617501248991201</v>
      </c>
      <c r="BB260" s="101">
        <v>0.77267483422035588</v>
      </c>
      <c r="BC260" s="96" t="s">
        <v>27</v>
      </c>
      <c r="BD260" s="106">
        <v>5.2140609604932775E-2</v>
      </c>
      <c r="BE260" s="94">
        <v>1.1439280033121964</v>
      </c>
      <c r="BF260" s="101">
        <v>0.78596167430858832</v>
      </c>
      <c r="BG260" s="96" t="s">
        <v>268</v>
      </c>
      <c r="BH260" s="106">
        <v>1.6214549325056951E-3</v>
      </c>
      <c r="BI260" s="94">
        <v>1.1761876127480457</v>
      </c>
      <c r="BJ260" s="102">
        <v>0.8442245035962378</v>
      </c>
      <c r="BK260" s="121" t="s">
        <v>323</v>
      </c>
      <c r="BL260" s="93">
        <v>1.8204064579665164E-3</v>
      </c>
      <c r="BM260" s="94">
        <v>2.0542563143124415</v>
      </c>
      <c r="BN260" s="122">
        <v>1.1781593481708317</v>
      </c>
      <c r="BO260" s="92" t="s">
        <v>627</v>
      </c>
      <c r="BP260" s="93">
        <v>1.204651486665274E-2</v>
      </c>
      <c r="BQ260" s="94">
        <v>1.1914405181602035</v>
      </c>
      <c r="BR260" s="102">
        <v>1.0936627513175068</v>
      </c>
      <c r="BS260" s="121" t="s">
        <v>612</v>
      </c>
      <c r="BT260" s="93">
        <v>6.1674972892854652E-4</v>
      </c>
      <c r="BU260" s="94">
        <v>1.0861313868613138</v>
      </c>
      <c r="BV260" s="122">
        <v>0.85238784370477583</v>
      </c>
      <c r="BW260" s="92" t="s">
        <v>621</v>
      </c>
      <c r="BX260" s="93">
        <v>4.3868811364111138E-3</v>
      </c>
      <c r="BY260" s="94">
        <v>1.2980132450331126</v>
      </c>
      <c r="BZ260" s="102">
        <v>0.84524376147412794</v>
      </c>
      <c r="CA260" s="121" t="s">
        <v>156</v>
      </c>
      <c r="CB260" s="93">
        <v>1.20365672903797E-3</v>
      </c>
      <c r="CC260" s="94">
        <v>0.92190476190476189</v>
      </c>
      <c r="CD260" s="122">
        <v>0.90211640211640198</v>
      </c>
      <c r="CE260" s="92" t="s">
        <v>510</v>
      </c>
      <c r="CF260" s="93">
        <v>1.8394622254711883E-2</v>
      </c>
      <c r="CG260" s="94">
        <v>1.2036395147313692</v>
      </c>
      <c r="CH260" s="102">
        <v>0.90550311611302725</v>
      </c>
      <c r="CI260" s="121" t="s">
        <v>520</v>
      </c>
      <c r="CJ260" s="93">
        <v>2.4759517343599231E-2</v>
      </c>
      <c r="CK260" s="94">
        <v>1.4363758776570166</v>
      </c>
      <c r="CL260" s="122">
        <v>0.91078653942742349</v>
      </c>
      <c r="CM260" s="92" t="s">
        <v>18</v>
      </c>
      <c r="CN260" s="93">
        <v>0.13760482258497717</v>
      </c>
      <c r="CO260" s="94">
        <v>1.3833</v>
      </c>
      <c r="CP260" s="102">
        <v>1.0458021352973452</v>
      </c>
      <c r="CQ260" s="121" t="s">
        <v>432</v>
      </c>
      <c r="CR260" s="93">
        <v>4.4901948320249178E-2</v>
      </c>
      <c r="CS260" s="94">
        <v>0.7566699025876209</v>
      </c>
      <c r="CT260" s="122">
        <v>1.0648314378823522</v>
      </c>
      <c r="CU260" s="92" t="s">
        <v>628</v>
      </c>
      <c r="CV260" s="93">
        <v>3.9442139922607859E-2</v>
      </c>
      <c r="CW260" s="94">
        <v>1.2333774010420717</v>
      </c>
      <c r="CX260" s="102">
        <v>0.90381151779633229</v>
      </c>
      <c r="CY260" s="121" t="s">
        <v>507</v>
      </c>
      <c r="CZ260" s="93">
        <v>1.9497249495160503E-3</v>
      </c>
      <c r="DA260" s="94">
        <v>0.91056910569105687</v>
      </c>
      <c r="DB260" s="122">
        <v>0.93123531214876887</v>
      </c>
      <c r="DC260" s="92" t="s">
        <v>106</v>
      </c>
      <c r="DD260" s="93">
        <v>2.1739821377491021E-2</v>
      </c>
      <c r="DE260" s="94">
        <v>1.2617501248991201</v>
      </c>
      <c r="DF260" s="102">
        <v>1.0054464577913234</v>
      </c>
      <c r="DG260" s="121" t="s">
        <v>147</v>
      </c>
      <c r="DH260" s="93">
        <v>1.48218886468312E-3</v>
      </c>
      <c r="DI260" s="94">
        <v>1.9041533546325879</v>
      </c>
      <c r="DJ260" s="122">
        <v>1.0691086854617291</v>
      </c>
      <c r="DK260" s="92" t="s">
        <v>508</v>
      </c>
      <c r="DL260" s="93">
        <v>1.6606807996694529E-3</v>
      </c>
      <c r="DM260" s="94">
        <v>1.8141048824593129</v>
      </c>
      <c r="DN260" s="102">
        <v>1.2326809568188879</v>
      </c>
      <c r="DO260" s="121" t="s">
        <v>477</v>
      </c>
      <c r="DP260" s="93">
        <v>2.8947446954549526E-3</v>
      </c>
      <c r="DQ260" s="94">
        <v>0.90795631825273015</v>
      </c>
      <c r="DR260" s="122">
        <v>1.2888682554420716</v>
      </c>
      <c r="DS260" s="92" t="s">
        <v>455</v>
      </c>
      <c r="DT260" s="93">
        <v>3.289578234751931E-3</v>
      </c>
      <c r="DU260" s="94">
        <v>1.4101617939256317</v>
      </c>
      <c r="DV260" s="102">
        <v>0.83932451354352766</v>
      </c>
      <c r="DW260" s="92" t="s">
        <v>438</v>
      </c>
      <c r="DX260" s="93">
        <v>6.7245615605757659E-3</v>
      </c>
      <c r="DY260" s="94">
        <v>1.1722543352601156</v>
      </c>
      <c r="DZ260" s="102">
        <v>1.1722543352601156</v>
      </c>
      <c r="EA260" s="105">
        <v>244</v>
      </c>
    </row>
    <row r="261" spans="2:131">
      <c r="B261" s="105">
        <v>245</v>
      </c>
      <c r="C261" s="92" t="s">
        <v>222</v>
      </c>
      <c r="D261" s="93">
        <v>2.657883863585799E-3</v>
      </c>
      <c r="E261" s="94">
        <v>2.3892857142857142</v>
      </c>
      <c r="F261" s="95">
        <v>0.94256913390066244</v>
      </c>
      <c r="G261" s="96" t="s">
        <v>315</v>
      </c>
      <c r="H261" s="97">
        <v>7.747195118075199E-3</v>
      </c>
      <c r="I261" s="98">
        <v>1.0497039296608648</v>
      </c>
      <c r="J261" s="99">
        <v>0.97566446876486967</v>
      </c>
      <c r="K261" s="96" t="s">
        <v>191</v>
      </c>
      <c r="L261" s="106">
        <v>5.6018180084543747E-4</v>
      </c>
      <c r="M261" s="94">
        <v>1.3146853146853146</v>
      </c>
      <c r="N261" s="101">
        <v>1.0428470254957505</v>
      </c>
      <c r="O261" s="96" t="s">
        <v>292</v>
      </c>
      <c r="P261" s="106">
        <v>1.2583683985396958E-2</v>
      </c>
      <c r="Q261" s="94">
        <v>1.6541353383458646</v>
      </c>
      <c r="R261" s="101">
        <v>0.78611454079209797</v>
      </c>
      <c r="S261" s="96" t="s">
        <v>432</v>
      </c>
      <c r="T261" s="106">
        <v>4.4901948320249178E-2</v>
      </c>
      <c r="U261" s="94">
        <v>0.7566699025876209</v>
      </c>
      <c r="V261" s="101">
        <v>0.82476099118278789</v>
      </c>
      <c r="W261" s="96" t="s">
        <v>554</v>
      </c>
      <c r="X261" s="106">
        <v>2.1785192037959951E-3</v>
      </c>
      <c r="Y261" s="94">
        <v>1.2640692640692641</v>
      </c>
      <c r="Z261" s="101">
        <v>0.78108453532956001</v>
      </c>
      <c r="AA261" s="96" t="s">
        <v>525</v>
      </c>
      <c r="AB261" s="106">
        <v>1.4523461358639967E-3</v>
      </c>
      <c r="AC261" s="94">
        <v>1.0336283185840709</v>
      </c>
      <c r="AD261" s="101">
        <v>0.80969356276136273</v>
      </c>
      <c r="AE261" s="96" t="s">
        <v>222</v>
      </c>
      <c r="AF261" s="106">
        <v>2.657883863585799E-3</v>
      </c>
      <c r="AG261" s="94">
        <v>2.3892857142857142</v>
      </c>
      <c r="AH261" s="101">
        <v>0.82202413891090731</v>
      </c>
      <c r="AI261" s="96" t="s">
        <v>287</v>
      </c>
      <c r="AJ261" s="106">
        <v>4.608587865111401E-4</v>
      </c>
      <c r="AK261" s="94">
        <v>1.0481690925656801E-2</v>
      </c>
      <c r="AL261" s="101">
        <v>1.0092489826119129</v>
      </c>
      <c r="AM261" s="96" t="s">
        <v>13</v>
      </c>
      <c r="AN261" s="106">
        <v>4.0586111194007582E-2</v>
      </c>
      <c r="AO261" s="94">
        <v>1.0679230467216332</v>
      </c>
      <c r="AP261" s="101">
        <v>1.1151641545642763</v>
      </c>
      <c r="AQ261" s="96" t="s">
        <v>457</v>
      </c>
      <c r="AR261" s="106">
        <v>2.0442269241099407E-2</v>
      </c>
      <c r="AS261" s="94">
        <v>1.3243112614789754</v>
      </c>
      <c r="AT261" s="101">
        <v>0.81783047613484805</v>
      </c>
      <c r="AU261" s="96" t="s">
        <v>526</v>
      </c>
      <c r="AV261" s="106">
        <v>8.5947058999074882E-3</v>
      </c>
      <c r="AW261" s="94">
        <v>1.4200794411724422</v>
      </c>
      <c r="AX261" s="101">
        <v>0.76716863634785226</v>
      </c>
      <c r="AY261" s="96" t="s">
        <v>164</v>
      </c>
      <c r="AZ261" s="106">
        <v>1.6845183231096845E-3</v>
      </c>
      <c r="BA261" s="94">
        <v>1.5679506933744221</v>
      </c>
      <c r="BB261" s="101">
        <v>0.7703951711779683</v>
      </c>
      <c r="BC261" s="96" t="s">
        <v>362</v>
      </c>
      <c r="BD261" s="106">
        <v>1.0885802371038999E-3</v>
      </c>
      <c r="BE261" s="94">
        <v>1.229158878504673</v>
      </c>
      <c r="BF261" s="101">
        <v>0.78010259724522357</v>
      </c>
      <c r="BG261" s="96" t="s">
        <v>615</v>
      </c>
      <c r="BH261" s="106">
        <v>2.7564733852596814E-2</v>
      </c>
      <c r="BI261" s="94">
        <v>1.1073664579725588</v>
      </c>
      <c r="BJ261" s="102">
        <v>0.84119714751779184</v>
      </c>
      <c r="BK261" s="121" t="s">
        <v>304</v>
      </c>
      <c r="BL261" s="93">
        <v>1.3230276443144627E-3</v>
      </c>
      <c r="BM261" s="94">
        <v>3.3389121338912133</v>
      </c>
      <c r="BN261" s="122">
        <v>1.1771857410881796</v>
      </c>
      <c r="BO261" s="92" t="s">
        <v>469</v>
      </c>
      <c r="BP261" s="93">
        <v>4.3669859838650314E-3</v>
      </c>
      <c r="BQ261" s="94">
        <v>1.923329682365827</v>
      </c>
      <c r="BR261" s="102">
        <v>1.0929464550071744</v>
      </c>
      <c r="BS261" s="121" t="s">
        <v>473</v>
      </c>
      <c r="BT261" s="93">
        <v>1.0146527798501894E-3</v>
      </c>
      <c r="BU261" s="94">
        <v>1.516728624535316</v>
      </c>
      <c r="BV261" s="122">
        <v>0.85106382978723383</v>
      </c>
      <c r="BW261" s="92" t="s">
        <v>339</v>
      </c>
      <c r="BX261" s="93">
        <v>1.5617694748674485E-3</v>
      </c>
      <c r="BY261" s="94">
        <v>1.6628420123565755</v>
      </c>
      <c r="BZ261" s="102">
        <v>0.84448818897637767</v>
      </c>
      <c r="CA261" s="121" t="s">
        <v>533</v>
      </c>
      <c r="CB261" s="93">
        <v>1.4938181355878333E-3</v>
      </c>
      <c r="CC261" s="94">
        <v>1.2103004291845494</v>
      </c>
      <c r="CD261" s="122">
        <v>0.89984764653997262</v>
      </c>
      <c r="CE261" s="92" t="s">
        <v>318</v>
      </c>
      <c r="CF261" s="93">
        <v>6.0904872389791181E-3</v>
      </c>
      <c r="CG261" s="94">
        <v>0.95967447441181064</v>
      </c>
      <c r="CH261" s="102">
        <v>0.90535001295483086</v>
      </c>
      <c r="CI261" s="121" t="s">
        <v>516</v>
      </c>
      <c r="CJ261" s="93">
        <v>0.39938578647935669</v>
      </c>
      <c r="CK261" s="94">
        <v>1.2745951394546071</v>
      </c>
      <c r="CL261" s="122">
        <v>0.90922668157072217</v>
      </c>
      <c r="CM261" s="92" t="s">
        <v>575</v>
      </c>
      <c r="CN261" s="93">
        <v>3.5512847294756631E-3</v>
      </c>
      <c r="CO261" s="94">
        <v>0.902845100105374</v>
      </c>
      <c r="CP261" s="102">
        <v>1.0438412191500686</v>
      </c>
      <c r="CQ261" s="121" t="s">
        <v>134</v>
      </c>
      <c r="CR261" s="93">
        <v>1.2165082795664748E-2</v>
      </c>
      <c r="CS261" s="94">
        <v>0.79324712333498837</v>
      </c>
      <c r="CT261" s="122">
        <v>1.064825728237077</v>
      </c>
      <c r="CU261" s="92" t="s">
        <v>145</v>
      </c>
      <c r="CV261" s="93">
        <v>1.7209306952361057E-3</v>
      </c>
      <c r="CW261" s="94">
        <v>2.3972286374133946</v>
      </c>
      <c r="CX261" s="102">
        <v>0.90070471349353043</v>
      </c>
      <c r="CY261" s="121" t="s">
        <v>551</v>
      </c>
      <c r="CZ261" s="93">
        <v>1.1409869985178111E-2</v>
      </c>
      <c r="DA261" s="94">
        <v>1.0709617180205415</v>
      </c>
      <c r="DB261" s="122">
        <v>0.93054308699327992</v>
      </c>
      <c r="DC261" s="92" t="s">
        <v>570</v>
      </c>
      <c r="DD261" s="93">
        <v>1.7189411799814976E-2</v>
      </c>
      <c r="DE261" s="94">
        <v>1.3110773899848256</v>
      </c>
      <c r="DF261" s="102">
        <v>1.005117310286141</v>
      </c>
      <c r="DG261" s="121" t="s">
        <v>616</v>
      </c>
      <c r="DH261" s="93">
        <v>7.5999482726033804E-3</v>
      </c>
      <c r="DI261" s="94">
        <v>1.0039421813403417</v>
      </c>
      <c r="DJ261" s="122">
        <v>1.0680276562868292</v>
      </c>
      <c r="DK261" s="92" t="s">
        <v>428</v>
      </c>
      <c r="DL261" s="93">
        <v>2.2879425427994467E-3</v>
      </c>
      <c r="DM261" s="94">
        <v>0.73658927141713371</v>
      </c>
      <c r="DN261" s="102">
        <v>1.2326473665852804</v>
      </c>
      <c r="DO261" s="121" t="s">
        <v>502</v>
      </c>
      <c r="DP261" s="93">
        <v>8.5417792327495792E-4</v>
      </c>
      <c r="DQ261" s="94">
        <v>1.4742857142857142</v>
      </c>
      <c r="DR261" s="122">
        <v>1.2883604039651881</v>
      </c>
      <c r="DS261" s="92" t="s">
        <v>442</v>
      </c>
      <c r="DT261" s="93">
        <v>6.158026888726441E-3</v>
      </c>
      <c r="DU261" s="94">
        <v>1.4588235294117646</v>
      </c>
      <c r="DV261" s="102">
        <v>0.83484918853368417</v>
      </c>
      <c r="DW261" s="92" t="s">
        <v>435</v>
      </c>
      <c r="DX261" s="93">
        <v>2.864475733401138E-3</v>
      </c>
      <c r="DY261" s="94">
        <v>1.1706129075903127</v>
      </c>
      <c r="DZ261" s="102">
        <v>1.1706129075903127</v>
      </c>
      <c r="EA261" s="105">
        <v>245</v>
      </c>
    </row>
    <row r="262" spans="2:131">
      <c r="B262" s="105">
        <v>246</v>
      </c>
      <c r="C262" s="92" t="s">
        <v>617</v>
      </c>
      <c r="D262" s="93">
        <v>6.8001631402508783E-2</v>
      </c>
      <c r="E262" s="94">
        <v>1.1512616835546075</v>
      </c>
      <c r="F262" s="95">
        <v>0.94029007814523213</v>
      </c>
      <c r="G262" s="96" t="s">
        <v>376</v>
      </c>
      <c r="H262" s="97">
        <v>8.6212376442170173E-4</v>
      </c>
      <c r="I262" s="98">
        <v>1.0077399380804952</v>
      </c>
      <c r="J262" s="99">
        <v>0.97513010638787823</v>
      </c>
      <c r="K262" s="96" t="s">
        <v>95</v>
      </c>
      <c r="L262" s="106">
        <v>2.7413151956266089E-3</v>
      </c>
      <c r="M262" s="94">
        <v>1.1815068493150684</v>
      </c>
      <c r="N262" s="101">
        <v>1.0419752728537679</v>
      </c>
      <c r="O262" s="96" t="s">
        <v>132</v>
      </c>
      <c r="P262" s="106">
        <v>5.8690700010942333E-4</v>
      </c>
      <c r="Q262" s="94">
        <v>1.1238095238095238</v>
      </c>
      <c r="R262" s="101">
        <v>0.78274868666327746</v>
      </c>
      <c r="S262" s="96" t="s">
        <v>585</v>
      </c>
      <c r="T262" s="106">
        <v>7.0528315775861211E-3</v>
      </c>
      <c r="U262" s="94">
        <v>1.3318722604884157</v>
      </c>
      <c r="V262" s="101">
        <v>0.82345049637778356</v>
      </c>
      <c r="W262" s="96" t="s">
        <v>489</v>
      </c>
      <c r="X262" s="106">
        <v>1.4523461358639968E-2</v>
      </c>
      <c r="Y262" s="94">
        <v>3.8933333333333335</v>
      </c>
      <c r="Z262" s="101">
        <v>0.77757919388635532</v>
      </c>
      <c r="AA262" s="96" t="s">
        <v>598</v>
      </c>
      <c r="AB262" s="106">
        <v>6.6151382215723139E-3</v>
      </c>
      <c r="AC262" s="94">
        <v>1.2521575396202729</v>
      </c>
      <c r="AD262" s="101">
        <v>0.80965276524041663</v>
      </c>
      <c r="AE262" s="96" t="s">
        <v>31</v>
      </c>
      <c r="AF262" s="106">
        <v>3.6153577217684266E-2</v>
      </c>
      <c r="AG262" s="94">
        <v>0.52074640317788823</v>
      </c>
      <c r="AH262" s="101">
        <v>0.82130830623843964</v>
      </c>
      <c r="AI262" s="96" t="s">
        <v>605</v>
      </c>
      <c r="AJ262" s="106">
        <v>4.7947317636057975E-3</v>
      </c>
      <c r="AK262" s="94">
        <v>1.0556670925351341</v>
      </c>
      <c r="AL262" s="101">
        <v>1.0055201610392845</v>
      </c>
      <c r="AM262" s="96" t="s">
        <v>297</v>
      </c>
      <c r="AN262" s="106">
        <v>3.2856053141785591E-3</v>
      </c>
      <c r="AO262" s="94">
        <v>1.2798555584214599</v>
      </c>
      <c r="AP262" s="101">
        <v>1.1129915501130279</v>
      </c>
      <c r="AQ262" s="96" t="s">
        <v>564</v>
      </c>
      <c r="AR262" s="106">
        <v>4.3424021866954833E-3</v>
      </c>
      <c r="AS262" s="94">
        <v>1.3974003835499682</v>
      </c>
      <c r="AT262" s="101">
        <v>0.8165032002578626</v>
      </c>
      <c r="AU262" s="96" t="s">
        <v>597</v>
      </c>
      <c r="AV262" s="106">
        <v>3.8397644413938545E-3</v>
      </c>
      <c r="AW262" s="94">
        <v>1.2375100187015762</v>
      </c>
      <c r="AX262" s="101">
        <v>0.76665112906567234</v>
      </c>
      <c r="AY262" s="96" t="s">
        <v>515</v>
      </c>
      <c r="AZ262" s="106">
        <v>1.6924641642564282E-3</v>
      </c>
      <c r="BA262" s="94">
        <v>1.0701276952061964</v>
      </c>
      <c r="BB262" s="101">
        <v>0.7663854487345193</v>
      </c>
      <c r="BC262" s="96" t="s">
        <v>125</v>
      </c>
      <c r="BD262" s="106">
        <v>1.1640657279979659E-3</v>
      </c>
      <c r="BE262" s="94">
        <v>0.6493074792243767</v>
      </c>
      <c r="BF262" s="101">
        <v>0.77933551644153365</v>
      </c>
      <c r="BG262" s="96" t="s">
        <v>547</v>
      </c>
      <c r="BH262" s="106">
        <v>5.5779804850141432E-3</v>
      </c>
      <c r="BI262" s="94">
        <v>1.5241541523430433</v>
      </c>
      <c r="BJ262" s="102">
        <v>0.84096977464487876</v>
      </c>
      <c r="BK262" s="121" t="s">
        <v>623</v>
      </c>
      <c r="BL262" s="93">
        <v>2.556527102171556E-2</v>
      </c>
      <c r="BM262" s="94">
        <v>1.0295099479236212</v>
      </c>
      <c r="BN262" s="122">
        <v>1.175908236676537</v>
      </c>
      <c r="BO262" s="92" t="s">
        <v>620</v>
      </c>
      <c r="BP262" s="93">
        <v>1.1370079680085948E-2</v>
      </c>
      <c r="BQ262" s="94">
        <v>1.0242700321111193</v>
      </c>
      <c r="BR262" s="102">
        <v>1.0916106682627347</v>
      </c>
      <c r="BS262" s="121" t="s">
        <v>611</v>
      </c>
      <c r="BT262" s="93">
        <v>0.10801078317267998</v>
      </c>
      <c r="BU262" s="94">
        <v>1.2132747318235995</v>
      </c>
      <c r="BV262" s="122">
        <v>0.84863519458794223</v>
      </c>
      <c r="BW262" s="92" t="s">
        <v>106</v>
      </c>
      <c r="BX262" s="93">
        <v>2.1739821377491021E-2</v>
      </c>
      <c r="BY262" s="94">
        <v>1.2617501248991201</v>
      </c>
      <c r="BZ262" s="102">
        <v>0.84414428085366233</v>
      </c>
      <c r="CA262" s="121" t="s">
        <v>566</v>
      </c>
      <c r="CB262" s="93">
        <v>1.2235518815840521E-3</v>
      </c>
      <c r="CC262" s="94">
        <v>1.0292887029288702</v>
      </c>
      <c r="CD262" s="122">
        <v>0.89825818004232438</v>
      </c>
      <c r="CE262" s="92" t="s">
        <v>288</v>
      </c>
      <c r="CF262" s="93">
        <v>4.5957802381449758E-3</v>
      </c>
      <c r="CG262" s="94">
        <v>1.3515358361774745</v>
      </c>
      <c r="CH262" s="102">
        <v>0.90265218708086359</v>
      </c>
      <c r="CI262" s="121" t="s">
        <v>576</v>
      </c>
      <c r="CJ262" s="93">
        <v>3.1732768311001024E-3</v>
      </c>
      <c r="CK262" s="94">
        <v>0.96935933147632314</v>
      </c>
      <c r="CL262" s="122">
        <v>0.90637032399436535</v>
      </c>
      <c r="CM262" s="92" t="s">
        <v>596</v>
      </c>
      <c r="CN262" s="93">
        <v>1.2583683985396958E-2</v>
      </c>
      <c r="CO262" s="94">
        <v>0.99215686274509807</v>
      </c>
      <c r="CP262" s="102">
        <v>1.0417783078693397</v>
      </c>
      <c r="CQ262" s="121" t="s">
        <v>530</v>
      </c>
      <c r="CR262" s="93">
        <v>1.3827131019527091E-3</v>
      </c>
      <c r="CS262" s="94">
        <v>1.0373134328358209</v>
      </c>
      <c r="CT262" s="122">
        <v>1.0622844827586202</v>
      </c>
      <c r="CU262" s="92" t="s">
        <v>509</v>
      </c>
      <c r="CV262" s="93">
        <v>1.9895152546082146E-3</v>
      </c>
      <c r="CW262" s="94">
        <v>1.3490725126475549</v>
      </c>
      <c r="CX262" s="102">
        <v>0.89852831129957611</v>
      </c>
      <c r="CY262" s="121" t="s">
        <v>581</v>
      </c>
      <c r="CZ262" s="93">
        <v>1.3329752205875038E-2</v>
      </c>
      <c r="DA262" s="94">
        <v>1.2481564852906932</v>
      </c>
      <c r="DB262" s="122">
        <v>0.92793458229812498</v>
      </c>
      <c r="DC262" s="92" t="s">
        <v>281</v>
      </c>
      <c r="DD262" s="93">
        <v>5.0235260178857419E-3</v>
      </c>
      <c r="DE262" s="94">
        <v>1.1922093252016526</v>
      </c>
      <c r="DF262" s="102">
        <v>1.0043541077047917</v>
      </c>
      <c r="DG262" s="121" t="s">
        <v>610</v>
      </c>
      <c r="DH262" s="93">
        <v>1.1907248798830166E-2</v>
      </c>
      <c r="DI262" s="94">
        <v>1.0808939724584241</v>
      </c>
      <c r="DJ262" s="122">
        <v>1.0677510171006577</v>
      </c>
      <c r="DK262" s="92" t="s">
        <v>442</v>
      </c>
      <c r="DL262" s="93">
        <v>6.158026888726441E-3</v>
      </c>
      <c r="DM262" s="94">
        <v>1.4588235294117646</v>
      </c>
      <c r="DN262" s="102">
        <v>1.2309776298475112</v>
      </c>
      <c r="DO262" s="121" t="s">
        <v>613</v>
      </c>
      <c r="DP262" s="93">
        <v>2.8847971191819114E-3</v>
      </c>
      <c r="DQ262" s="94">
        <v>1.1561461794019934</v>
      </c>
      <c r="DR262" s="122">
        <v>1.2850738032832116</v>
      </c>
      <c r="DS262" s="92" t="s">
        <v>599</v>
      </c>
      <c r="DT262" s="93">
        <v>2.1096208244604773E-3</v>
      </c>
      <c r="DU262" s="94">
        <v>1.113986013986014</v>
      </c>
      <c r="DV262" s="102">
        <v>0.82888324395521706</v>
      </c>
      <c r="DW262" s="92" t="s">
        <v>577</v>
      </c>
      <c r="DX262" s="93">
        <v>1.3110637892127261E-3</v>
      </c>
      <c r="DY262" s="94">
        <v>1.1695215593620791</v>
      </c>
      <c r="DZ262" s="102">
        <v>1.1695215593620791</v>
      </c>
      <c r="EA262" s="105">
        <v>246</v>
      </c>
    </row>
    <row r="263" spans="2:131">
      <c r="B263" s="105">
        <v>247</v>
      </c>
      <c r="C263" s="92" t="s">
        <v>564</v>
      </c>
      <c r="D263" s="93">
        <v>4.3424021866954833E-3</v>
      </c>
      <c r="E263" s="94">
        <v>1.3974003835499682</v>
      </c>
      <c r="F263" s="95">
        <v>0.93926417092600267</v>
      </c>
      <c r="G263" s="96" t="s">
        <v>605</v>
      </c>
      <c r="H263" s="97">
        <v>4.7947317636057975E-3</v>
      </c>
      <c r="I263" s="98">
        <v>1.0556670925351341</v>
      </c>
      <c r="J263" s="99">
        <v>0.97206715504181618</v>
      </c>
      <c r="K263" s="96" t="s">
        <v>412</v>
      </c>
      <c r="L263" s="106">
        <v>5.6415472141880937E-3</v>
      </c>
      <c r="M263" s="94">
        <v>1.2236983842010771</v>
      </c>
      <c r="N263" s="101">
        <v>1.041950752239815</v>
      </c>
      <c r="O263" s="96" t="s">
        <v>444</v>
      </c>
      <c r="P263" s="106">
        <v>5.5700346438674001E-3</v>
      </c>
      <c r="Q263" s="94">
        <v>0.99127975489040776</v>
      </c>
      <c r="R263" s="101">
        <v>0.78048484675532215</v>
      </c>
      <c r="S263" s="96" t="s">
        <v>452</v>
      </c>
      <c r="T263" s="106">
        <v>1.8303540342395576E-3</v>
      </c>
      <c r="U263" s="94">
        <v>0.97785651018600539</v>
      </c>
      <c r="V263" s="101">
        <v>0.82177195936770053</v>
      </c>
      <c r="W263" s="96" t="s">
        <v>438</v>
      </c>
      <c r="X263" s="106">
        <v>6.7245615605757659E-3</v>
      </c>
      <c r="Y263" s="94">
        <v>1.1722543352601156</v>
      </c>
      <c r="Z263" s="101">
        <v>0.77747691761363624</v>
      </c>
      <c r="AA263" s="96" t="s">
        <v>500</v>
      </c>
      <c r="AB263" s="106">
        <v>3.6209177633869508E-3</v>
      </c>
      <c r="AC263" s="94">
        <v>1.2440900028481914</v>
      </c>
      <c r="AD263" s="101">
        <v>0.80939279720472102</v>
      </c>
      <c r="AE263" s="96" t="s">
        <v>19</v>
      </c>
      <c r="AF263" s="106">
        <v>4.4376137754036232E-2</v>
      </c>
      <c r="AG263" s="94">
        <v>0.9989363488775681</v>
      </c>
      <c r="AH263" s="101">
        <v>0.81944082473479174</v>
      </c>
      <c r="AI263" s="96" t="s">
        <v>576</v>
      </c>
      <c r="AJ263" s="106">
        <v>3.1732768311001024E-3</v>
      </c>
      <c r="AK263" s="94">
        <v>0.96935933147632314</v>
      </c>
      <c r="AL263" s="101">
        <v>1.004382532477696</v>
      </c>
      <c r="AM263" s="96" t="s">
        <v>481</v>
      </c>
      <c r="AN263" s="106">
        <v>1.9109747957918824E-3</v>
      </c>
      <c r="AO263" s="94">
        <v>1.2320170757737459</v>
      </c>
      <c r="AP263" s="101">
        <v>1.1075112294127434</v>
      </c>
      <c r="AQ263" s="96" t="s">
        <v>444</v>
      </c>
      <c r="AR263" s="106">
        <v>5.5700346438674001E-3</v>
      </c>
      <c r="AS263" s="94">
        <v>0.99127975489040776</v>
      </c>
      <c r="AT263" s="101">
        <v>0.81609211802979276</v>
      </c>
      <c r="AU263" s="96" t="s">
        <v>551</v>
      </c>
      <c r="AV263" s="106">
        <v>1.1409869985178111E-2</v>
      </c>
      <c r="AW263" s="94">
        <v>1.0709617180205415</v>
      </c>
      <c r="AX263" s="101">
        <v>0.76545544873750349</v>
      </c>
      <c r="AY263" s="96" t="s">
        <v>552</v>
      </c>
      <c r="AZ263" s="106">
        <v>1.3926606782257503E-3</v>
      </c>
      <c r="BA263" s="94">
        <v>0.95184135977337103</v>
      </c>
      <c r="BB263" s="101">
        <v>0.76615541179036128</v>
      </c>
      <c r="BC263" s="96" t="s">
        <v>531</v>
      </c>
      <c r="BD263" s="106">
        <v>0.10269999682166354</v>
      </c>
      <c r="BE263" s="94">
        <v>1.0866861676971851</v>
      </c>
      <c r="BF263" s="101">
        <v>0.77862051833134016</v>
      </c>
      <c r="BG263" s="96" t="s">
        <v>27</v>
      </c>
      <c r="BH263" s="106">
        <v>5.2140609604932775E-2</v>
      </c>
      <c r="BI263" s="94">
        <v>1.1439280033121964</v>
      </c>
      <c r="BJ263" s="102">
        <v>0.84034187851821152</v>
      </c>
      <c r="BK263" s="121" t="s">
        <v>526</v>
      </c>
      <c r="BL263" s="93">
        <v>8.5947058999074882E-3</v>
      </c>
      <c r="BM263" s="94">
        <v>1.4200794411724422</v>
      </c>
      <c r="BN263" s="122">
        <v>1.1740766034285186</v>
      </c>
      <c r="BO263" s="92" t="s">
        <v>439</v>
      </c>
      <c r="BP263" s="93">
        <v>2.7455310513593363E-3</v>
      </c>
      <c r="BQ263" s="94">
        <v>1.2163055453543885</v>
      </c>
      <c r="BR263" s="102">
        <v>1.0898481388858685</v>
      </c>
      <c r="BS263" s="121" t="s">
        <v>585</v>
      </c>
      <c r="BT263" s="93">
        <v>7.0528315775861211E-3</v>
      </c>
      <c r="BU263" s="94">
        <v>1.3318722604884157</v>
      </c>
      <c r="BV263" s="122">
        <v>0.84271249629305334</v>
      </c>
      <c r="BW263" s="92" t="s">
        <v>95</v>
      </c>
      <c r="BX263" s="93">
        <v>2.7413151956266089E-3</v>
      </c>
      <c r="BY263" s="94">
        <v>1.1815068493150684</v>
      </c>
      <c r="BZ263" s="102">
        <v>0.84247677300595725</v>
      </c>
      <c r="CA263" s="121" t="s">
        <v>26</v>
      </c>
      <c r="CB263" s="93">
        <v>5.0944760512347836E-2</v>
      </c>
      <c r="CC263" s="94">
        <v>1.1841351925385539</v>
      </c>
      <c r="CD263" s="122">
        <v>0.89798904597182538</v>
      </c>
      <c r="CE263" s="92" t="s">
        <v>123</v>
      </c>
      <c r="CF263" s="93">
        <v>2.9002320185614848E-4</v>
      </c>
      <c r="CG263" s="94">
        <v>1.1934604904632153</v>
      </c>
      <c r="CH263" s="102">
        <v>0.9019580805295091</v>
      </c>
      <c r="CI263" s="121" t="s">
        <v>281</v>
      </c>
      <c r="CJ263" s="93">
        <v>5.0235260178857419E-3</v>
      </c>
      <c r="CK263" s="94">
        <v>1.1922093252016526</v>
      </c>
      <c r="CL263" s="122">
        <v>0.90496170364359663</v>
      </c>
      <c r="CM263" s="92" t="s">
        <v>132</v>
      </c>
      <c r="CN263" s="93">
        <v>5.8690700010942333E-4</v>
      </c>
      <c r="CO263" s="94">
        <v>1.1238095238095238</v>
      </c>
      <c r="CP263" s="102">
        <v>1.0349093374004408</v>
      </c>
      <c r="CQ263" s="121" t="s">
        <v>340</v>
      </c>
      <c r="CR263" s="93">
        <v>4.6455181195101817E-3</v>
      </c>
      <c r="CS263" s="94">
        <v>1.8277886497064579</v>
      </c>
      <c r="CT263" s="122">
        <v>1.0603514787826833</v>
      </c>
      <c r="CU263" s="92" t="s">
        <v>432</v>
      </c>
      <c r="CV263" s="93">
        <v>4.4901948320249178E-2</v>
      </c>
      <c r="CW263" s="94">
        <v>0.7566699025876209</v>
      </c>
      <c r="CX263" s="102">
        <v>0.89822196018510259</v>
      </c>
      <c r="CY263" s="121" t="s">
        <v>440</v>
      </c>
      <c r="CZ263" s="93">
        <v>5.3716911874421795E-3</v>
      </c>
      <c r="DA263" s="94">
        <v>1.8435277382645803</v>
      </c>
      <c r="DB263" s="122">
        <v>0.92676921937764933</v>
      </c>
      <c r="DC263" s="92" t="s">
        <v>606</v>
      </c>
      <c r="DD263" s="93">
        <v>2.3555860614561261E-2</v>
      </c>
      <c r="DE263" s="94">
        <v>0.94499501163950772</v>
      </c>
      <c r="DF263" s="102">
        <v>1.0043041000882786</v>
      </c>
      <c r="DG263" s="121" t="s">
        <v>178</v>
      </c>
      <c r="DH263" s="93">
        <v>3.2558084098782698E-2</v>
      </c>
      <c r="DI263" s="94">
        <v>1.1586314152410575</v>
      </c>
      <c r="DJ263" s="122">
        <v>1.0663053822500705</v>
      </c>
      <c r="DK263" s="92" t="s">
        <v>519</v>
      </c>
      <c r="DL263" s="93">
        <v>9.0701776690080404E-3</v>
      </c>
      <c r="DM263" s="94">
        <v>0.97539787090112862</v>
      </c>
      <c r="DN263" s="102">
        <v>1.230097295781805</v>
      </c>
      <c r="DO263" s="121" t="s">
        <v>571</v>
      </c>
      <c r="DP263" s="93">
        <v>2.0422374088553324E-2</v>
      </c>
      <c r="DQ263" s="94">
        <v>1.3770821688093908</v>
      </c>
      <c r="DR263" s="122">
        <v>1.2795976031568179</v>
      </c>
      <c r="DS263" s="92" t="s">
        <v>627</v>
      </c>
      <c r="DT263" s="93">
        <v>1.204651486665274E-2</v>
      </c>
      <c r="DU263" s="94">
        <v>1.1914405181602035</v>
      </c>
      <c r="DV263" s="102">
        <v>0.82760899373874541</v>
      </c>
      <c r="DW263" s="92" t="s">
        <v>137</v>
      </c>
      <c r="DX263" s="93">
        <v>9.1517701711977878E-4</v>
      </c>
      <c r="DY263" s="94">
        <v>1.1694915254237288</v>
      </c>
      <c r="DZ263" s="102">
        <v>1.1694915254237288</v>
      </c>
      <c r="EA263" s="105">
        <v>247</v>
      </c>
    </row>
    <row r="264" spans="2:131">
      <c r="B264" s="105">
        <v>248</v>
      </c>
      <c r="C264" s="92" t="s">
        <v>599</v>
      </c>
      <c r="D264" s="93">
        <v>2.1096208244604773E-3</v>
      </c>
      <c r="E264" s="94">
        <v>1.113986013986014</v>
      </c>
      <c r="F264" s="95">
        <v>0.93796217894439748</v>
      </c>
      <c r="G264" s="96" t="s">
        <v>247</v>
      </c>
      <c r="H264" s="97">
        <v>9.6491489848498421E-3</v>
      </c>
      <c r="I264" s="98">
        <v>2.275659824046921</v>
      </c>
      <c r="J264" s="99">
        <v>0.97089791582877005</v>
      </c>
      <c r="K264" s="96" t="s">
        <v>257</v>
      </c>
      <c r="L264" s="106">
        <v>2.6221275784254522E-3</v>
      </c>
      <c r="M264" s="94">
        <v>1.8635294117647059</v>
      </c>
      <c r="N264" s="101">
        <v>1.0409834824605229</v>
      </c>
      <c r="O264" s="96" t="s">
        <v>538</v>
      </c>
      <c r="P264" s="106">
        <v>1.3746305183866764E-3</v>
      </c>
      <c r="Q264" s="94">
        <v>1.352442996742671</v>
      </c>
      <c r="R264" s="101">
        <v>0.77960963215337542</v>
      </c>
      <c r="S264" s="96" t="s">
        <v>205</v>
      </c>
      <c r="T264" s="106">
        <v>2.8847971191819113E-4</v>
      </c>
      <c r="U264" s="94">
        <v>0.87878787878787878</v>
      </c>
      <c r="V264" s="101">
        <v>0.82090592334494783</v>
      </c>
      <c r="W264" s="96" t="s">
        <v>149</v>
      </c>
      <c r="X264" s="106">
        <v>7.7591138797953154E-3</v>
      </c>
      <c r="Y264" s="94">
        <v>1.3586874601426169</v>
      </c>
      <c r="Z264" s="101">
        <v>0.77721846979480869</v>
      </c>
      <c r="AA264" s="96" t="s">
        <v>101</v>
      </c>
      <c r="AB264" s="106">
        <v>1.0246003561232306E-3</v>
      </c>
      <c r="AC264" s="94">
        <v>0.75274056029232639</v>
      </c>
      <c r="AD264" s="101">
        <v>0.80929736024844712</v>
      </c>
      <c r="AE264" s="96" t="s">
        <v>541</v>
      </c>
      <c r="AF264" s="106">
        <v>2.8052165089975829E-3</v>
      </c>
      <c r="AG264" s="94">
        <v>1.5019973368841544</v>
      </c>
      <c r="AH264" s="101">
        <v>0.81891355223033824</v>
      </c>
      <c r="AI264" s="96" t="s">
        <v>410</v>
      </c>
      <c r="AJ264" s="106">
        <v>8.058531538790574E-2</v>
      </c>
      <c r="AK264" s="94">
        <v>1.3334613590847988</v>
      </c>
      <c r="AL264" s="101">
        <v>1.0023482728095441</v>
      </c>
      <c r="AM264" s="96" t="s">
        <v>600</v>
      </c>
      <c r="AN264" s="106">
        <v>1.0444955086693127E-2</v>
      </c>
      <c r="AO264" s="94">
        <v>1.1182108626198084</v>
      </c>
      <c r="AP264" s="101">
        <v>1.1070900963582126</v>
      </c>
      <c r="AQ264" s="96" t="s">
        <v>13</v>
      </c>
      <c r="AR264" s="106">
        <v>4.0586111194007582E-2</v>
      </c>
      <c r="AS264" s="94">
        <v>1.0679230467216332</v>
      </c>
      <c r="AT264" s="101">
        <v>0.81575450072753042</v>
      </c>
      <c r="AU264" s="96" t="s">
        <v>305</v>
      </c>
      <c r="AV264" s="106">
        <v>2.0591482885195024E-3</v>
      </c>
      <c r="AW264" s="94">
        <v>2.145077720207254</v>
      </c>
      <c r="AX264" s="101">
        <v>0.76410033347832396</v>
      </c>
      <c r="AY264" s="96" t="s">
        <v>523</v>
      </c>
      <c r="AZ264" s="106">
        <v>6.5910752312239775E-3</v>
      </c>
      <c r="BA264" s="94">
        <v>1.4447024673439768</v>
      </c>
      <c r="BB264" s="101">
        <v>0.7634989331050861</v>
      </c>
      <c r="BC264" s="96" t="s">
        <v>337</v>
      </c>
      <c r="BD264" s="106">
        <v>1.3827131019527091E-3</v>
      </c>
      <c r="BE264" s="94">
        <v>1.0583756345177664</v>
      </c>
      <c r="BF264" s="101">
        <v>0.77705954176542413</v>
      </c>
      <c r="BG264" s="96" t="s">
        <v>542</v>
      </c>
      <c r="BH264" s="106">
        <v>2.2282570851612006E-3</v>
      </c>
      <c r="BI264" s="94">
        <v>1.2097209720972097</v>
      </c>
      <c r="BJ264" s="102">
        <v>0.84016100178890873</v>
      </c>
      <c r="BK264" s="121" t="s">
        <v>555</v>
      </c>
      <c r="BL264" s="93">
        <v>3.760183831209526E-3</v>
      </c>
      <c r="BM264" s="94">
        <v>1.0610526315789475</v>
      </c>
      <c r="BN264" s="122">
        <v>1.172733761598858</v>
      </c>
      <c r="BO264" s="92" t="s">
        <v>13</v>
      </c>
      <c r="BP264" s="93">
        <v>4.0586111194007582E-2</v>
      </c>
      <c r="BQ264" s="94">
        <v>1.0679230467216332</v>
      </c>
      <c r="BR264" s="102">
        <v>1.0888974068647601</v>
      </c>
      <c r="BS264" s="121" t="s">
        <v>340</v>
      </c>
      <c r="BT264" s="93">
        <v>4.6455181195101817E-3</v>
      </c>
      <c r="BU264" s="94">
        <v>1.8277886497064579</v>
      </c>
      <c r="BV264" s="122">
        <v>0.84177025289327045</v>
      </c>
      <c r="BW264" s="92" t="s">
        <v>510</v>
      </c>
      <c r="BX264" s="93">
        <v>1.8394622254711883E-2</v>
      </c>
      <c r="BY264" s="94">
        <v>1.2036395147313692</v>
      </c>
      <c r="BZ264" s="102">
        <v>0.84072383718417498</v>
      </c>
      <c r="CA264" s="121" t="s">
        <v>538</v>
      </c>
      <c r="CB264" s="93">
        <v>1.3746305183866764E-3</v>
      </c>
      <c r="CC264" s="94">
        <v>1.352442996742671</v>
      </c>
      <c r="CD264" s="122">
        <v>0.89596927874343135</v>
      </c>
      <c r="CE264" s="92" t="s">
        <v>295</v>
      </c>
      <c r="CF264" s="93">
        <v>6.8334233861996635E-4</v>
      </c>
      <c r="CG264" s="94">
        <v>1.3696084936960851</v>
      </c>
      <c r="CH264" s="102">
        <v>0.89862902288834645</v>
      </c>
      <c r="CI264" s="121" t="s">
        <v>204</v>
      </c>
      <c r="CJ264" s="93">
        <v>1.1638664239458057E-3</v>
      </c>
      <c r="CK264" s="94">
        <v>0.8764044943820225</v>
      </c>
      <c r="CL264" s="122">
        <v>0.90368223661779756</v>
      </c>
      <c r="CM264" s="92" t="s">
        <v>135</v>
      </c>
      <c r="CN264" s="93">
        <v>1.2931849154953394E-4</v>
      </c>
      <c r="CO264" s="94">
        <v>0.24722662440570523</v>
      </c>
      <c r="CP264" s="102">
        <v>1.03486646884273</v>
      </c>
      <c r="CQ264" s="121" t="s">
        <v>354</v>
      </c>
      <c r="CR264" s="93">
        <v>6.0043570384075921E-2</v>
      </c>
      <c r="CS264" s="94">
        <v>1.6594954979723693</v>
      </c>
      <c r="CT264" s="122">
        <v>1.0589277251773814</v>
      </c>
      <c r="CU264" s="92" t="s">
        <v>299</v>
      </c>
      <c r="CV264" s="93">
        <v>2.8052165089975829E-3</v>
      </c>
      <c r="CW264" s="94">
        <v>1.4188679245283018</v>
      </c>
      <c r="CX264" s="102">
        <v>0.89694372631653496</v>
      </c>
      <c r="CY264" s="121" t="s">
        <v>263</v>
      </c>
      <c r="CZ264" s="93">
        <v>4.6355705432371405E-3</v>
      </c>
      <c r="DA264" s="94">
        <v>1.6603325415676959</v>
      </c>
      <c r="DB264" s="122">
        <v>0.92632663575476548</v>
      </c>
      <c r="DC264" s="92" t="s">
        <v>164</v>
      </c>
      <c r="DD264" s="93">
        <v>1.6845183231096845E-3</v>
      </c>
      <c r="DE264" s="94">
        <v>1.5679506933744221</v>
      </c>
      <c r="DF264" s="102">
        <v>1.0035603131189286</v>
      </c>
      <c r="DG264" s="121" t="s">
        <v>581</v>
      </c>
      <c r="DH264" s="93">
        <v>1.3329752205875038E-2</v>
      </c>
      <c r="DI264" s="94">
        <v>1.2481564852906932</v>
      </c>
      <c r="DJ264" s="122">
        <v>1.0646268400593892</v>
      </c>
      <c r="DK264" s="92" t="s">
        <v>92</v>
      </c>
      <c r="DL264" s="93">
        <v>9.3363633474239586E-4</v>
      </c>
      <c r="DM264" s="94">
        <v>1.3007380073800738</v>
      </c>
      <c r="DN264" s="102">
        <v>1.2241012097461237</v>
      </c>
      <c r="DO264" s="121" t="s">
        <v>378</v>
      </c>
      <c r="DP264" s="93">
        <v>4.4854273273368722E-3</v>
      </c>
      <c r="DQ264" s="94">
        <v>1.0358590106277237</v>
      </c>
      <c r="DR264" s="122">
        <v>1.2778466661942889</v>
      </c>
      <c r="DS264" s="92" t="s">
        <v>203</v>
      </c>
      <c r="DT264" s="93">
        <v>2.9743253056392811E-3</v>
      </c>
      <c r="DU264" s="94">
        <v>1.205240174672489</v>
      </c>
      <c r="DV264" s="102">
        <v>0.82661114282835746</v>
      </c>
      <c r="DW264" s="92" t="s">
        <v>301</v>
      </c>
      <c r="DX264" s="93">
        <v>2.2645647268219814E-4</v>
      </c>
      <c r="DY264" s="94">
        <v>1.1652470187393527</v>
      </c>
      <c r="DZ264" s="102">
        <v>1.1652470187393527</v>
      </c>
      <c r="EA264" s="105">
        <v>248</v>
      </c>
    </row>
    <row r="265" spans="2:131">
      <c r="B265" s="105">
        <v>249</v>
      </c>
      <c r="C265" s="92" t="s">
        <v>406</v>
      </c>
      <c r="D265" s="93">
        <v>3.2220385850046085E-3</v>
      </c>
      <c r="E265" s="94">
        <v>1.4555788214178882</v>
      </c>
      <c r="F265" s="95">
        <v>0.9375516497070614</v>
      </c>
      <c r="G265" s="96" t="s">
        <v>481</v>
      </c>
      <c r="H265" s="97">
        <v>1.9109747957918824E-3</v>
      </c>
      <c r="I265" s="98">
        <v>1.2320170757737459</v>
      </c>
      <c r="J265" s="99">
        <v>0.96891116286807522</v>
      </c>
      <c r="K265" s="96" t="s">
        <v>610</v>
      </c>
      <c r="L265" s="106">
        <v>1.1907248798830166E-2</v>
      </c>
      <c r="M265" s="94">
        <v>1.0808939724584241</v>
      </c>
      <c r="N265" s="101">
        <v>1.040817690450532</v>
      </c>
      <c r="O265" s="96" t="s">
        <v>513</v>
      </c>
      <c r="P265" s="106">
        <v>7.5701055437842569E-3</v>
      </c>
      <c r="Q265" s="94">
        <v>1.0072799470549305</v>
      </c>
      <c r="R265" s="101">
        <v>0.77797184430319888</v>
      </c>
      <c r="S265" s="96" t="s">
        <v>255</v>
      </c>
      <c r="T265" s="106">
        <v>1.1759844897180816E-3</v>
      </c>
      <c r="U265" s="94">
        <v>1.2823104693140794</v>
      </c>
      <c r="V265" s="101">
        <v>0.81970649895178205</v>
      </c>
      <c r="W265" s="96" t="s">
        <v>461</v>
      </c>
      <c r="X265" s="106">
        <v>1.122350061977561E-2</v>
      </c>
      <c r="Y265" s="94">
        <v>1.1500491908945958</v>
      </c>
      <c r="Z265" s="101">
        <v>0.77711231460833241</v>
      </c>
      <c r="AA265" s="96" t="s">
        <v>441</v>
      </c>
      <c r="AB265" s="106">
        <v>1.0146527798501894E-3</v>
      </c>
      <c r="AC265" s="94">
        <v>0.94883720930232562</v>
      </c>
      <c r="AD265" s="101">
        <v>0.80700724212174602</v>
      </c>
      <c r="AE265" s="96" t="s">
        <v>370</v>
      </c>
      <c r="AF265" s="106">
        <v>4.7449938822405916E-3</v>
      </c>
      <c r="AG265" s="94">
        <v>1.2462442847811888</v>
      </c>
      <c r="AH265" s="101">
        <v>0.8173637622183999</v>
      </c>
      <c r="AI265" s="96" t="s">
        <v>603</v>
      </c>
      <c r="AJ265" s="106">
        <v>9.296634141690239E-4</v>
      </c>
      <c r="AK265" s="94">
        <v>1.08</v>
      </c>
      <c r="AL265" s="101">
        <v>1.0014119459181927</v>
      </c>
      <c r="AM265" s="96" t="s">
        <v>581</v>
      </c>
      <c r="AN265" s="106">
        <v>1.3329752205875038E-2</v>
      </c>
      <c r="AO265" s="94">
        <v>1.2481564852906932</v>
      </c>
      <c r="AP265" s="101">
        <v>1.106490289559878</v>
      </c>
      <c r="AQ265" s="96" t="s">
        <v>583</v>
      </c>
      <c r="AR265" s="106">
        <v>2.2083619326151182E-3</v>
      </c>
      <c r="AS265" s="94">
        <v>1.0238278247501922</v>
      </c>
      <c r="AT265" s="101">
        <v>0.81527426921688906</v>
      </c>
      <c r="AU265" s="96" t="s">
        <v>520</v>
      </c>
      <c r="AV265" s="106">
        <v>2.4759517343599231E-2</v>
      </c>
      <c r="AW265" s="94">
        <v>1.4363758776570166</v>
      </c>
      <c r="AX265" s="101">
        <v>0.76380512305374182</v>
      </c>
      <c r="AY265" s="96" t="s">
        <v>340</v>
      </c>
      <c r="AZ265" s="106">
        <v>4.6455181195101817E-3</v>
      </c>
      <c r="BA265" s="94">
        <v>1.8277886497064579</v>
      </c>
      <c r="BB265" s="101">
        <v>0.7620445777968281</v>
      </c>
      <c r="BC265" s="96" t="s">
        <v>457</v>
      </c>
      <c r="BD265" s="106">
        <v>2.0442269241099407E-2</v>
      </c>
      <c r="BE265" s="94">
        <v>1.3243112614789754</v>
      </c>
      <c r="BF265" s="101">
        <v>0.77618449616930962</v>
      </c>
      <c r="BG265" s="96" t="s">
        <v>308</v>
      </c>
      <c r="BH265" s="106">
        <v>6.9135655097635465E-3</v>
      </c>
      <c r="BI265" s="94">
        <v>1.3017012642422352</v>
      </c>
      <c r="BJ265" s="102">
        <v>0.84000805859751626</v>
      </c>
      <c r="BK265" s="121" t="s">
        <v>603</v>
      </c>
      <c r="BL265" s="93">
        <v>9.296634141690239E-4</v>
      </c>
      <c r="BM265" s="94">
        <v>1.08</v>
      </c>
      <c r="BN265" s="122">
        <v>1.1725141194591819</v>
      </c>
      <c r="BO265" s="92" t="s">
        <v>23</v>
      </c>
      <c r="BP265" s="93">
        <v>3.1874741760162729E-2</v>
      </c>
      <c r="BQ265" s="94">
        <v>0.48436124345345605</v>
      </c>
      <c r="BR265" s="102">
        <v>1.088373908536042</v>
      </c>
      <c r="BS265" s="121" t="s">
        <v>124</v>
      </c>
      <c r="BT265" s="93">
        <v>2.3973658818028988E-3</v>
      </c>
      <c r="BU265" s="94">
        <v>1.1444400474871388</v>
      </c>
      <c r="BV265" s="122">
        <v>0.84159980044069349</v>
      </c>
      <c r="BW265" s="92" t="s">
        <v>472</v>
      </c>
      <c r="BX265" s="93">
        <v>1.5073260655372978E-2</v>
      </c>
      <c r="BY265" s="94">
        <v>1.4291813159216475</v>
      </c>
      <c r="BZ265" s="102">
        <v>0.83537710083202055</v>
      </c>
      <c r="CA265" s="121" t="s">
        <v>470</v>
      </c>
      <c r="CB265" s="93">
        <v>1.0226297555859264E-2</v>
      </c>
      <c r="CC265" s="94">
        <v>0.19388735099711882</v>
      </c>
      <c r="CD265" s="122">
        <v>0.89586940198340304</v>
      </c>
      <c r="CE265" s="92" t="s">
        <v>553</v>
      </c>
      <c r="CF265" s="93">
        <v>2.4073134580759399E-3</v>
      </c>
      <c r="CG265" s="94">
        <v>1.3104693140794224</v>
      </c>
      <c r="CH265" s="102">
        <v>0.89771553682819027</v>
      </c>
      <c r="CI265" s="121" t="s">
        <v>232</v>
      </c>
      <c r="CJ265" s="93">
        <v>8.2564883066240909E-4</v>
      </c>
      <c r="CK265" s="94">
        <v>0.76438986953184962</v>
      </c>
      <c r="CL265" s="122">
        <v>0.90298507462686539</v>
      </c>
      <c r="CM265" s="92" t="s">
        <v>170</v>
      </c>
      <c r="CN265" s="93">
        <v>1.0454902662966168E-2</v>
      </c>
      <c r="CO265" s="94">
        <v>7.2524439332949973</v>
      </c>
      <c r="CP265" s="102">
        <v>1.0325070915909911</v>
      </c>
      <c r="CQ265" s="121" t="s">
        <v>553</v>
      </c>
      <c r="CR265" s="93">
        <v>2.4073134580759399E-3</v>
      </c>
      <c r="CS265" s="94">
        <v>1.3104693140794224</v>
      </c>
      <c r="CT265" s="122">
        <v>1.057793200313959</v>
      </c>
      <c r="CU265" s="92" t="s">
        <v>322</v>
      </c>
      <c r="CV265" s="93">
        <v>5.4671879196633744E-2</v>
      </c>
      <c r="CW265" s="94">
        <v>1.6433359081055492</v>
      </c>
      <c r="CX265" s="102">
        <v>0.89607083060347992</v>
      </c>
      <c r="CY265" s="121" t="s">
        <v>474</v>
      </c>
      <c r="CZ265" s="93">
        <v>1.0643906612153948E-3</v>
      </c>
      <c r="DA265" s="94">
        <v>1.2453928225024247</v>
      </c>
      <c r="DB265" s="122">
        <v>0.92627757609606254</v>
      </c>
      <c r="DC265" s="92" t="s">
        <v>437</v>
      </c>
      <c r="DD265" s="93">
        <v>1.0210405873565776E-3</v>
      </c>
      <c r="DE265" s="94">
        <v>1.2603187576624439</v>
      </c>
      <c r="DF265" s="102">
        <v>1.0034277256261441</v>
      </c>
      <c r="DG265" s="121" t="s">
        <v>301</v>
      </c>
      <c r="DH265" s="93">
        <v>2.2645647268219814E-4</v>
      </c>
      <c r="DI265" s="94">
        <v>1.1652470187393527</v>
      </c>
      <c r="DJ265" s="122">
        <v>1.0626413781103186</v>
      </c>
      <c r="DK265" s="92" t="s">
        <v>308</v>
      </c>
      <c r="DL265" s="93">
        <v>6.9135655097635465E-3</v>
      </c>
      <c r="DM265" s="94">
        <v>1.3017012642422352</v>
      </c>
      <c r="DN265" s="102">
        <v>1.2236548617806624</v>
      </c>
      <c r="DO265" s="121" t="s">
        <v>480</v>
      </c>
      <c r="DP265" s="93">
        <v>8.9528186457369665E-4</v>
      </c>
      <c r="DQ265" s="94">
        <v>0.53704624564893089</v>
      </c>
      <c r="DR265" s="122">
        <v>1.2756774841083971</v>
      </c>
      <c r="DS265" s="92" t="s">
        <v>604</v>
      </c>
      <c r="DT265" s="93">
        <v>1.3019260718939708E-2</v>
      </c>
      <c r="DU265" s="94">
        <v>1.172695553633734</v>
      </c>
      <c r="DV265" s="102">
        <v>0.82335453878150222</v>
      </c>
      <c r="DW265" s="92" t="s">
        <v>270</v>
      </c>
      <c r="DX265" s="93">
        <v>1.5891682293487589E-3</v>
      </c>
      <c r="DY265" s="94">
        <v>1.1644832605531295</v>
      </c>
      <c r="DZ265" s="102">
        <v>1.1644832605531295</v>
      </c>
      <c r="EA265" s="105">
        <v>249</v>
      </c>
    </row>
    <row r="266" spans="2:131">
      <c r="B266" s="148">
        <v>250</v>
      </c>
      <c r="C266" s="149" t="s">
        <v>592</v>
      </c>
      <c r="D266" s="157">
        <v>7.6200616597272989E-3</v>
      </c>
      <c r="E266" s="151">
        <v>1.1473007327650666</v>
      </c>
      <c r="F266" s="152">
        <v>0.93651815336954614</v>
      </c>
      <c r="G266" s="153" t="s">
        <v>556</v>
      </c>
      <c r="H266" s="154">
        <v>3.8966404983631568E-2</v>
      </c>
      <c r="I266" s="155">
        <v>1.4752569566307345</v>
      </c>
      <c r="J266" s="156">
        <v>0.96790388161727714</v>
      </c>
      <c r="K266" s="153" t="s">
        <v>452</v>
      </c>
      <c r="L266" s="157">
        <v>1.8303540342395576E-3</v>
      </c>
      <c r="M266" s="151">
        <v>0.97785651018600539</v>
      </c>
      <c r="N266" s="158">
        <v>1.0390026617415395</v>
      </c>
      <c r="O266" s="153" t="s">
        <v>555</v>
      </c>
      <c r="P266" s="157">
        <v>3.760183831209526E-3</v>
      </c>
      <c r="Q266" s="151">
        <v>1.0610526315789475</v>
      </c>
      <c r="R266" s="158">
        <v>0.7777249054907871</v>
      </c>
      <c r="S266" s="153" t="s">
        <v>520</v>
      </c>
      <c r="T266" s="157">
        <v>2.4759517343599231E-2</v>
      </c>
      <c r="U266" s="151">
        <v>1.4363758776570166</v>
      </c>
      <c r="V266" s="158">
        <v>0.81387845303867412</v>
      </c>
      <c r="W266" s="153" t="s">
        <v>267</v>
      </c>
      <c r="X266" s="157">
        <v>1.0607697930902966E-3</v>
      </c>
      <c r="Y266" s="151">
        <v>1.0416124837451237</v>
      </c>
      <c r="Z266" s="158">
        <v>0.77604714006905828</v>
      </c>
      <c r="AA266" s="153" t="s">
        <v>154</v>
      </c>
      <c r="AB266" s="157">
        <v>6.2669730520158759E-4</v>
      </c>
      <c r="AC266" s="151">
        <v>0.38650306748466257</v>
      </c>
      <c r="AD266" s="158">
        <v>0.80660003173092187</v>
      </c>
      <c r="AE266" s="153" t="s">
        <v>628</v>
      </c>
      <c r="AF266" s="157">
        <v>3.9442139922607859E-2</v>
      </c>
      <c r="AG266" s="151">
        <v>1.2333774010420717</v>
      </c>
      <c r="AH266" s="158">
        <v>0.81685543475519007</v>
      </c>
      <c r="AI266" s="153" t="s">
        <v>540</v>
      </c>
      <c r="AJ266" s="157">
        <v>1.2872262657724948E-3</v>
      </c>
      <c r="AK266" s="151">
        <v>1.0896860986547086</v>
      </c>
      <c r="AL266" s="158">
        <v>0.99962935507783546</v>
      </c>
      <c r="AM266" s="153" t="s">
        <v>619</v>
      </c>
      <c r="AN266" s="157">
        <v>4.6256229669640993E-3</v>
      </c>
      <c r="AO266" s="151">
        <v>0.9353000335232986</v>
      </c>
      <c r="AP266" s="158">
        <v>1.1046845021234399</v>
      </c>
      <c r="AQ266" s="153" t="s">
        <v>608</v>
      </c>
      <c r="AR266" s="157">
        <v>2.4003501546848112E-2</v>
      </c>
      <c r="AS266" s="151">
        <v>1.2832831058322993</v>
      </c>
      <c r="AT266" s="158">
        <v>0.815221445801109</v>
      </c>
      <c r="AU266" s="153" t="s">
        <v>511</v>
      </c>
      <c r="AV266" s="157">
        <v>5.5805902891760423E-3</v>
      </c>
      <c r="AW266" s="151">
        <v>1.2255598033861277</v>
      </c>
      <c r="AX266" s="158">
        <v>0.76096334854535075</v>
      </c>
      <c r="AY266" s="153" t="s">
        <v>162</v>
      </c>
      <c r="AZ266" s="157">
        <v>1.6010869910688747E-2</v>
      </c>
      <c r="BA266" s="151">
        <v>1.1438843815786361</v>
      </c>
      <c r="BB266" s="158">
        <v>0.76095949532714913</v>
      </c>
      <c r="BC266" s="153" t="s">
        <v>339</v>
      </c>
      <c r="BD266" s="157">
        <v>1.5617694748674485E-3</v>
      </c>
      <c r="BE266" s="151">
        <v>1.6628420123565755</v>
      </c>
      <c r="BF266" s="158">
        <v>0.77559055118110209</v>
      </c>
      <c r="BG266" s="153" t="s">
        <v>584</v>
      </c>
      <c r="BH266" s="157">
        <v>4.3868811364111138E-3</v>
      </c>
      <c r="BI266" s="151">
        <v>0.99231201950121883</v>
      </c>
      <c r="BJ266" s="159">
        <v>0.8392828775672303</v>
      </c>
      <c r="BK266" s="160" t="s">
        <v>557</v>
      </c>
      <c r="BL266" s="150">
        <v>9.2512459339281984E-4</v>
      </c>
      <c r="BM266" s="151">
        <v>1.0887804878048779</v>
      </c>
      <c r="BN266" s="161">
        <v>1.1713181623014166</v>
      </c>
      <c r="BO266" s="149" t="s">
        <v>23</v>
      </c>
      <c r="BP266" s="150">
        <v>3.1874741760162729E-2</v>
      </c>
      <c r="BQ266" s="151">
        <v>0.48436124345345605</v>
      </c>
      <c r="BR266" s="159">
        <v>1.088373908536042</v>
      </c>
      <c r="BS266" s="160" t="s">
        <v>553</v>
      </c>
      <c r="BT266" s="150">
        <v>2.4073134580759399E-3</v>
      </c>
      <c r="BU266" s="151">
        <v>1.3104693140794224</v>
      </c>
      <c r="BV266" s="161">
        <v>0.84136819928119977</v>
      </c>
      <c r="BW266" s="149" t="s">
        <v>454</v>
      </c>
      <c r="BX266" s="150">
        <v>1.4155516002924069E-2</v>
      </c>
      <c r="BY266" s="151">
        <v>1.1831640700666908</v>
      </c>
      <c r="BZ266" s="159">
        <v>0.8338961450903446</v>
      </c>
      <c r="CA266" s="160" t="s">
        <v>526</v>
      </c>
      <c r="CB266" s="150">
        <v>8.5947058999074882E-3</v>
      </c>
      <c r="CC266" s="151">
        <v>1.4200794411724422</v>
      </c>
      <c r="CD266" s="161">
        <v>0.89562811801882103</v>
      </c>
      <c r="CE266" s="149" t="s">
        <v>485</v>
      </c>
      <c r="CF266" s="150">
        <v>2.7355834750862952E-3</v>
      </c>
      <c r="CG266" s="151">
        <v>0.74542579625028227</v>
      </c>
      <c r="CH266" s="159">
        <v>0.89697897306949448</v>
      </c>
      <c r="CI266" s="160" t="s">
        <v>563</v>
      </c>
      <c r="CJ266" s="150">
        <v>1.9099346444238861E-3</v>
      </c>
      <c r="CK266" s="151">
        <v>1.2936552498596294</v>
      </c>
      <c r="CL266" s="161">
        <v>0.90091829281018476</v>
      </c>
      <c r="CM266" s="149" t="s">
        <v>283</v>
      </c>
      <c r="CN266" s="150">
        <v>1.153736134507199E-2</v>
      </c>
      <c r="CO266" s="151">
        <v>2.2872144919926489</v>
      </c>
      <c r="CP266" s="159">
        <v>1.0276601240728365</v>
      </c>
      <c r="CQ266" s="160" t="s">
        <v>623</v>
      </c>
      <c r="CR266" s="150">
        <v>2.556527102171556E-2</v>
      </c>
      <c r="CS266" s="151">
        <v>1.0295099479236212</v>
      </c>
      <c r="CT266" s="161">
        <v>1.0567373127011119</v>
      </c>
      <c r="CU266" s="149" t="s">
        <v>316</v>
      </c>
      <c r="CV266" s="150">
        <v>8.740425261418174E-4</v>
      </c>
      <c r="CW266" s="151">
        <v>2.2129086336965633</v>
      </c>
      <c r="CX266" s="159">
        <v>0.89512394442931098</v>
      </c>
      <c r="CY266" s="160" t="s">
        <v>19</v>
      </c>
      <c r="CZ266" s="150">
        <v>4.4376137754036232E-2</v>
      </c>
      <c r="DA266" s="151">
        <v>0.9989363488775681</v>
      </c>
      <c r="DB266" s="161">
        <v>0.9206766124956659</v>
      </c>
      <c r="DC266" s="149" t="s">
        <v>552</v>
      </c>
      <c r="DD266" s="150">
        <v>1.3926606782257503E-3</v>
      </c>
      <c r="DE266" s="151">
        <v>0.95184135977337103</v>
      </c>
      <c r="DF266" s="159">
        <v>1.0005088318674131</v>
      </c>
      <c r="DG266" s="160" t="s">
        <v>474</v>
      </c>
      <c r="DH266" s="150">
        <v>1.0643906612153948E-3</v>
      </c>
      <c r="DI266" s="151">
        <v>1.2453928225024247</v>
      </c>
      <c r="DJ266" s="161">
        <v>1.0619007725961092</v>
      </c>
      <c r="DK266" s="149" t="s">
        <v>433</v>
      </c>
      <c r="DL266" s="150">
        <v>6.9526110034008202E-4</v>
      </c>
      <c r="DM266" s="151">
        <v>1.1164274322169059</v>
      </c>
      <c r="DN266" s="159">
        <v>1.2217010810501632</v>
      </c>
      <c r="DO266" s="160" t="s">
        <v>125</v>
      </c>
      <c r="DP266" s="150">
        <v>1.1640657279979659E-3</v>
      </c>
      <c r="DQ266" s="151">
        <v>0.6493074792243767</v>
      </c>
      <c r="DR266" s="161">
        <v>1.268931641424478</v>
      </c>
      <c r="DS266" s="149" t="s">
        <v>240</v>
      </c>
      <c r="DT266" s="150">
        <v>6.4758605345961924E-4</v>
      </c>
      <c r="DU266" s="151">
        <v>0.82253994953742648</v>
      </c>
      <c r="DV266" s="159">
        <v>0.82331243083732963</v>
      </c>
      <c r="DW266" s="149" t="s">
        <v>578</v>
      </c>
      <c r="DX266" s="150">
        <v>4.237667492315497E-3</v>
      </c>
      <c r="DY266" s="151">
        <v>1.1620822914298705</v>
      </c>
      <c r="DZ266" s="159">
        <v>1.1620822914298705</v>
      </c>
      <c r="EA266" s="148">
        <v>250</v>
      </c>
    </row>
    <row r="267" spans="2:131">
      <c r="B267" s="91">
        <f>+B266+1</f>
        <v>251</v>
      </c>
      <c r="C267" s="136" t="s">
        <v>409</v>
      </c>
      <c r="D267" s="125">
        <v>5.6415472141880944E-4</v>
      </c>
      <c r="E267" s="125">
        <v>0.71838111298482299</v>
      </c>
      <c r="F267" s="126">
        <v>0.9362783148683933</v>
      </c>
      <c r="G267" s="136" t="s">
        <v>372</v>
      </c>
      <c r="H267" s="129">
        <v>1.5518218985944075E-3</v>
      </c>
      <c r="I267" s="129">
        <v>0.96844283497154671</v>
      </c>
      <c r="J267" s="129">
        <v>0.96681885409298429</v>
      </c>
      <c r="K267" s="136" t="s">
        <v>608</v>
      </c>
      <c r="L267" s="136">
        <v>2.4003501546848112E-2</v>
      </c>
      <c r="M267" s="136">
        <v>1.2832831058322993</v>
      </c>
      <c r="N267" s="136">
        <v>1.0368537537612215</v>
      </c>
      <c r="O267" s="136" t="s">
        <v>241</v>
      </c>
      <c r="P267" s="136">
        <v>3.8934621619044591E-4</v>
      </c>
      <c r="Q267" s="136">
        <v>0.44817073170731708</v>
      </c>
      <c r="R267" s="136">
        <v>0.77769813639156271</v>
      </c>
      <c r="S267" s="136" t="s">
        <v>357</v>
      </c>
      <c r="T267" s="136">
        <v>1.1600928074245939E-3</v>
      </c>
      <c r="U267" s="136">
        <v>0.98899237933954276</v>
      </c>
      <c r="V267" s="136">
        <v>0.81243576567317566</v>
      </c>
      <c r="W267" s="136" t="s">
        <v>376</v>
      </c>
      <c r="X267" s="136">
        <v>8.6212376442170173E-4</v>
      </c>
      <c r="Y267" s="136">
        <v>1.0077399380804952</v>
      </c>
      <c r="Z267" s="136">
        <v>0.77382213420531476</v>
      </c>
      <c r="AA267" s="136" t="s">
        <v>417</v>
      </c>
      <c r="AB267" s="136">
        <v>9.3905120017507733E-3</v>
      </c>
      <c r="AC267" s="136">
        <v>2.1245311327831957</v>
      </c>
      <c r="AD267" s="136">
        <v>0.80565120196637252</v>
      </c>
      <c r="AE267" s="136" t="s">
        <v>16</v>
      </c>
      <c r="AF267" s="136">
        <v>4.4187133804848448E-2</v>
      </c>
      <c r="AG267" s="136">
        <v>1.2347177503416644</v>
      </c>
      <c r="AH267" s="136">
        <v>0.81684571752821977</v>
      </c>
      <c r="AI267" s="136" t="s">
        <v>321</v>
      </c>
      <c r="AJ267" s="136">
        <v>9.350721696658609E-4</v>
      </c>
      <c r="AK267" s="136">
        <v>1.1417004048582997</v>
      </c>
      <c r="AL267" s="136">
        <v>0.99764781353576382</v>
      </c>
      <c r="AM267" s="136" t="s">
        <v>570</v>
      </c>
      <c r="AN267" s="136">
        <v>1.7189411799814976E-2</v>
      </c>
      <c r="AO267" s="136">
        <v>1.3110773899848256</v>
      </c>
      <c r="AP267" s="136">
        <v>1.103098751353135</v>
      </c>
      <c r="AQ267" s="136" t="s">
        <v>337</v>
      </c>
      <c r="AR267" s="136">
        <v>1.3827131019527091E-3</v>
      </c>
      <c r="AS267" s="136">
        <v>1.0583756345177664</v>
      </c>
      <c r="AT267" s="136">
        <v>0.81268404797816562</v>
      </c>
      <c r="AU267" s="136" t="s">
        <v>316</v>
      </c>
      <c r="AV267" s="136">
        <v>8.740425261418174E-4</v>
      </c>
      <c r="AW267" s="136">
        <v>2.2129086336965633</v>
      </c>
      <c r="AX267" s="136">
        <v>0.75719604104240446</v>
      </c>
      <c r="AY267" s="136" t="s">
        <v>280</v>
      </c>
      <c r="AZ267" s="136">
        <v>7.7074659123414801E-4</v>
      </c>
      <c r="BA267" s="136">
        <v>2.0601769911504424</v>
      </c>
      <c r="BB267" s="136">
        <v>0.76042257150219006</v>
      </c>
      <c r="BC267" s="136" t="s">
        <v>299</v>
      </c>
      <c r="BD267" s="136">
        <v>2.8052165089975829E-3</v>
      </c>
      <c r="BE267" s="136">
        <v>1.4188679245283018</v>
      </c>
      <c r="BF267" s="136">
        <v>0.77178878776073945</v>
      </c>
      <c r="BG267" s="136" t="s">
        <v>526</v>
      </c>
      <c r="BH267" s="136">
        <v>8.5947058999074882E-3</v>
      </c>
      <c r="BI267" s="136">
        <v>1.4200794411724422</v>
      </c>
      <c r="BJ267" s="136">
        <v>0.83893370990705263</v>
      </c>
      <c r="BK267" s="136" t="s">
        <v>227</v>
      </c>
      <c r="BL267" s="136">
        <v>2.0261894924196675E-4</v>
      </c>
      <c r="BM267" s="136">
        <v>1.654054054054054</v>
      </c>
      <c r="BN267" s="136">
        <v>1.1706124046174917</v>
      </c>
      <c r="BO267" s="136" t="s">
        <v>610</v>
      </c>
      <c r="BP267" s="136">
        <v>1.1907248798830166E-2</v>
      </c>
      <c r="BQ267" s="136">
        <v>1.0808939724584241</v>
      </c>
      <c r="BR267" s="136">
        <v>1.0874330634988267</v>
      </c>
      <c r="BS267" s="136" t="s">
        <v>555</v>
      </c>
      <c r="BT267" s="136">
        <v>3.760183831209526E-3</v>
      </c>
      <c r="BU267" s="136">
        <v>1.0610526315789475</v>
      </c>
      <c r="BV267" s="136">
        <v>0.83918893911756165</v>
      </c>
      <c r="BW267" s="136" t="s">
        <v>196</v>
      </c>
      <c r="BX267" s="136">
        <v>2.0492007122464612E-3</v>
      </c>
      <c r="BY267" s="136">
        <v>2.2330623306233064</v>
      </c>
      <c r="BZ267" s="136">
        <v>0.83100233100233079</v>
      </c>
      <c r="CA267" s="136" t="s">
        <v>18</v>
      </c>
      <c r="CB267" s="136">
        <v>0.13760482258497717</v>
      </c>
      <c r="CC267" s="136">
        <v>1.3833</v>
      </c>
      <c r="CD267" s="136">
        <v>0.89551596254713695</v>
      </c>
      <c r="CE267" s="136" t="s">
        <v>451</v>
      </c>
      <c r="CF267" s="136">
        <v>3.7861933064234181E-3</v>
      </c>
      <c r="CG267" s="136">
        <v>1.9155778894472362</v>
      </c>
      <c r="CH267" s="136">
        <v>0.89689996535687677</v>
      </c>
      <c r="CI267" s="136" t="s">
        <v>566</v>
      </c>
      <c r="CJ267" s="136">
        <v>1.2235518815840521E-3</v>
      </c>
      <c r="CK267" s="136">
        <v>1.0292887029288702</v>
      </c>
      <c r="CL267" s="136">
        <v>0.90078137717727469</v>
      </c>
      <c r="CM267" s="136" t="s">
        <v>196</v>
      </c>
      <c r="CN267" s="136">
        <v>2.0492007122464612E-3</v>
      </c>
      <c r="CO267" s="136">
        <v>2.2330623306233064</v>
      </c>
      <c r="CP267" s="136">
        <v>1.0267094017094016</v>
      </c>
      <c r="CQ267" s="136" t="s">
        <v>453</v>
      </c>
      <c r="CR267" s="136">
        <v>1.1561198868512222E-3</v>
      </c>
      <c r="CS267" s="136">
        <v>1.6724137931034482</v>
      </c>
      <c r="CT267" s="136">
        <v>1.0554371002132197</v>
      </c>
      <c r="CU267" s="136" t="s">
        <v>358</v>
      </c>
      <c r="CV267" s="136">
        <v>2.437156186895063E-3</v>
      </c>
      <c r="CW267" s="136">
        <v>1.5596816976127319</v>
      </c>
      <c r="CX267" s="136">
        <v>0.89492354740061131</v>
      </c>
      <c r="CY267" s="136" t="s">
        <v>490</v>
      </c>
      <c r="CZ267" s="136">
        <v>4.3868811364111138E-3</v>
      </c>
      <c r="DA267" s="136">
        <v>1.5949367088607596</v>
      </c>
      <c r="DB267" s="136">
        <v>0.91973304882754892</v>
      </c>
      <c r="DC267" s="136" t="s">
        <v>557</v>
      </c>
      <c r="DD267" s="136">
        <v>9.2512459339281984E-4</v>
      </c>
      <c r="DE267" s="136">
        <v>1.0887804878048779</v>
      </c>
      <c r="DF267" s="136">
        <v>0.99828252468870737</v>
      </c>
      <c r="DG267" s="136" t="s">
        <v>545</v>
      </c>
      <c r="DH267" s="136">
        <v>4.7449938822405916E-3</v>
      </c>
      <c r="DI267" s="136">
        <v>0.8632182174634293</v>
      </c>
      <c r="DJ267" s="136">
        <v>1.0609896673862469</v>
      </c>
      <c r="DK267" s="136" t="s">
        <v>509</v>
      </c>
      <c r="DL267" s="136">
        <v>1.9895152546082146E-3</v>
      </c>
      <c r="DM267" s="136">
        <v>1.3490725126475549</v>
      </c>
      <c r="DN267" s="136">
        <v>1.2202045397854828</v>
      </c>
      <c r="DO267" s="136" t="s">
        <v>249</v>
      </c>
      <c r="DP267" s="136">
        <v>2.4172610343489807E-3</v>
      </c>
      <c r="DQ267" s="136">
        <v>1.2711421098517874</v>
      </c>
      <c r="DR267" s="136">
        <v>1.265358291415849</v>
      </c>
      <c r="DS267" s="136" t="s">
        <v>193</v>
      </c>
      <c r="DT267" s="136">
        <v>1.7905637291473932E-4</v>
      </c>
      <c r="DU267" s="136">
        <v>0.19565217391304349</v>
      </c>
      <c r="DV267" s="136">
        <v>0.82028665931642775</v>
      </c>
      <c r="DW267" s="136" t="s">
        <v>166</v>
      </c>
      <c r="DX267" s="136">
        <v>4.7675046880462769E-5</v>
      </c>
      <c r="DY267" s="136">
        <v>1.161290322580645</v>
      </c>
      <c r="DZ267" s="136">
        <v>1.161290322580645</v>
      </c>
      <c r="EA267" s="91">
        <f>+EA266+1</f>
        <v>251</v>
      </c>
    </row>
    <row r="268" spans="2:131">
      <c r="B268" s="105">
        <f t="shared" ref="B268:B331" si="0">+B267+1</f>
        <v>252</v>
      </c>
      <c r="C268" s="137" t="s">
        <v>527</v>
      </c>
      <c r="D268" s="94">
        <v>1.5528166562217116E-2</v>
      </c>
      <c r="E268" s="94">
        <v>1.3702999268471103</v>
      </c>
      <c r="F268" s="95">
        <v>0.9340424850213066</v>
      </c>
      <c r="G268" s="137" t="s">
        <v>334</v>
      </c>
      <c r="H268" s="98">
        <v>1.4183326446937674E-3</v>
      </c>
      <c r="I268" s="98">
        <v>1.1141742522756826</v>
      </c>
      <c r="J268" s="98">
        <v>0.96383414169166504</v>
      </c>
      <c r="K268" s="137" t="s">
        <v>625</v>
      </c>
      <c r="L268" s="137">
        <v>2.251136510589195E-2</v>
      </c>
      <c r="M268" s="137">
        <v>0.92144820331851651</v>
      </c>
      <c r="N268" s="137">
        <v>1.0340934218423536</v>
      </c>
      <c r="O268" s="137" t="s">
        <v>337</v>
      </c>
      <c r="P268" s="137">
        <v>1.3827131019527091E-3</v>
      </c>
      <c r="Q268" s="137">
        <v>1.0583756345177664</v>
      </c>
      <c r="R268" s="137">
        <v>0.77705954176542413</v>
      </c>
      <c r="S268" s="137" t="s">
        <v>439</v>
      </c>
      <c r="T268" s="137">
        <v>2.7455310513593363E-3</v>
      </c>
      <c r="U268" s="137">
        <v>1.2163055453543885</v>
      </c>
      <c r="V268" s="137">
        <v>0.81120655286144028</v>
      </c>
      <c r="W268" s="137" t="s">
        <v>343</v>
      </c>
      <c r="X268" s="137">
        <v>1.20365672903797E-3</v>
      </c>
      <c r="Y268" s="137">
        <v>1.7750611246943764</v>
      </c>
      <c r="Z268" s="137">
        <v>0.77123321525661082</v>
      </c>
      <c r="AA268" s="137" t="s">
        <v>277</v>
      </c>
      <c r="AB268" s="137">
        <v>2.2764834885420971E-3</v>
      </c>
      <c r="AC268" s="137">
        <v>1.3768522226672006</v>
      </c>
      <c r="AD268" s="137">
        <v>0.80476606145251384</v>
      </c>
      <c r="AE268" s="137" t="s">
        <v>513</v>
      </c>
      <c r="AF268" s="137">
        <v>7.5701055437842569E-3</v>
      </c>
      <c r="AG268" s="137">
        <v>1.0072799470549305</v>
      </c>
      <c r="AH268" s="137">
        <v>0.81583232652203586</v>
      </c>
      <c r="AI268" s="137" t="s">
        <v>255</v>
      </c>
      <c r="AJ268" s="137">
        <v>1.1759844897180816E-3</v>
      </c>
      <c r="AK268" s="137">
        <v>1.2823104693140794</v>
      </c>
      <c r="AL268" s="137">
        <v>0.9968553459119498</v>
      </c>
      <c r="AM268" s="137" t="s">
        <v>580</v>
      </c>
      <c r="AN268" s="137">
        <v>4.1083490007659635E-3</v>
      </c>
      <c r="AO268" s="137">
        <v>1.5315203955500616</v>
      </c>
      <c r="AP268" s="137">
        <v>1.1006272553340923</v>
      </c>
      <c r="AQ268" s="137" t="s">
        <v>500</v>
      </c>
      <c r="AR268" s="137">
        <v>3.6209177633869508E-3</v>
      </c>
      <c r="AS268" s="137">
        <v>1.2440900028481914</v>
      </c>
      <c r="AT268" s="137">
        <v>0.81109857759925152</v>
      </c>
      <c r="AU268" s="137" t="s">
        <v>593</v>
      </c>
      <c r="AV268" s="137">
        <v>2.0094104071542969E-3</v>
      </c>
      <c r="AW268" s="137">
        <v>1.1876531112199902</v>
      </c>
      <c r="AX268" s="137">
        <v>0.75433640598671836</v>
      </c>
      <c r="AY268" s="137" t="s">
        <v>536</v>
      </c>
      <c r="AZ268" s="137">
        <v>4.0387159668546762E-3</v>
      </c>
      <c r="BA268" s="137">
        <v>1.0853196703051906</v>
      </c>
      <c r="BB268" s="137">
        <v>0.76033850771236688</v>
      </c>
      <c r="BC268" s="137" t="s">
        <v>331</v>
      </c>
      <c r="BD268" s="137">
        <v>1.0146527798501894E-3</v>
      </c>
      <c r="BE268" s="137">
        <v>1.0337837837837838</v>
      </c>
      <c r="BF268" s="137">
        <v>0.77073506289308169</v>
      </c>
      <c r="BG268" s="137" t="s">
        <v>587</v>
      </c>
      <c r="BH268" s="137">
        <v>1.1041809663075591E-3</v>
      </c>
      <c r="BI268" s="137">
        <v>0.91672401927047487</v>
      </c>
      <c r="BJ268" s="137">
        <v>0.83874157303370789</v>
      </c>
      <c r="BK268" s="137" t="s">
        <v>179</v>
      </c>
      <c r="BL268" s="137">
        <v>1.7083558465499159E-4</v>
      </c>
      <c r="BM268" s="137">
        <v>0.79629629629629628</v>
      </c>
      <c r="BN268" s="137">
        <v>1.1651972157772619</v>
      </c>
      <c r="BO268" s="137" t="s">
        <v>327</v>
      </c>
      <c r="BP268" s="137">
        <v>7.3101738550042903E-4</v>
      </c>
      <c r="BQ268" s="137">
        <v>1.6919540229885057</v>
      </c>
      <c r="BR268" s="137">
        <v>1.0867719107240066</v>
      </c>
      <c r="BS268" s="137" t="s">
        <v>410</v>
      </c>
      <c r="BT268" s="137">
        <v>8.058531538790574E-2</v>
      </c>
      <c r="BU268" s="137">
        <v>1.3334613590847988</v>
      </c>
      <c r="BV268" s="137">
        <v>0.83815437115797498</v>
      </c>
      <c r="BW268" s="137" t="s">
        <v>430</v>
      </c>
      <c r="BX268" s="137">
        <v>1.7099883613357604E-2</v>
      </c>
      <c r="BY268" s="137">
        <v>1.9376291564907009</v>
      </c>
      <c r="BZ268" s="137">
        <v>0.83099034280425399</v>
      </c>
      <c r="CA268" s="137" t="s">
        <v>477</v>
      </c>
      <c r="CB268" s="137">
        <v>2.8947446954549526E-3</v>
      </c>
      <c r="CC268" s="137">
        <v>0.90795631825273015</v>
      </c>
      <c r="CD268" s="137">
        <v>0.89549159187042193</v>
      </c>
      <c r="CE268" s="137" t="s">
        <v>344</v>
      </c>
      <c r="CF268" s="137">
        <v>2.8151640852706237E-3</v>
      </c>
      <c r="CG268" s="137">
        <v>2.2579787234042552</v>
      </c>
      <c r="CH268" s="137">
        <v>0.89602349112007351</v>
      </c>
      <c r="CI268" s="137" t="s">
        <v>604</v>
      </c>
      <c r="CJ268" s="137">
        <v>1.3019260718939708E-2</v>
      </c>
      <c r="CK268" s="137">
        <v>1.172695553633734</v>
      </c>
      <c r="CL268" s="137">
        <v>0.90072180083190589</v>
      </c>
      <c r="CM268" s="137" t="s">
        <v>443</v>
      </c>
      <c r="CN268" s="137">
        <v>1.8403016105125985E-3</v>
      </c>
      <c r="CO268" s="137">
        <v>0.8066860465116279</v>
      </c>
      <c r="CP268" s="137">
        <v>1.0264012118589048</v>
      </c>
      <c r="CQ268" s="137" t="s">
        <v>366</v>
      </c>
      <c r="CR268" s="137">
        <v>7.1115278263356955E-4</v>
      </c>
      <c r="CS268" s="137">
        <v>2.5211267605633805</v>
      </c>
      <c r="CT268" s="137">
        <v>1.0548105933623866</v>
      </c>
      <c r="CU268" s="137" t="s">
        <v>321</v>
      </c>
      <c r="CV268" s="137">
        <v>9.350721696658609E-4</v>
      </c>
      <c r="CW268" s="137">
        <v>1.1417004048582997</v>
      </c>
      <c r="CX268" s="137">
        <v>0.89490003207527002</v>
      </c>
      <c r="CY268" s="137" t="s">
        <v>154</v>
      </c>
      <c r="CZ268" s="137">
        <v>6.2669730520158759E-4</v>
      </c>
      <c r="DA268" s="137">
        <v>0.38650306748466257</v>
      </c>
      <c r="DB268" s="137">
        <v>0.91972076788830737</v>
      </c>
      <c r="DC268" s="137" t="s">
        <v>476</v>
      </c>
      <c r="DD268" s="137">
        <v>6.4460294249306157E-3</v>
      </c>
      <c r="DE268" s="137">
        <v>1.046990709573179</v>
      </c>
      <c r="DF268" s="137">
        <v>0.99739338320351656</v>
      </c>
      <c r="DG268" s="137" t="s">
        <v>594</v>
      </c>
      <c r="DH268" s="137">
        <v>8.2636747926135461E-4</v>
      </c>
      <c r="DI268" s="137">
        <v>1.1603905160390515</v>
      </c>
      <c r="DJ268" s="137">
        <v>1.0599056149475108</v>
      </c>
      <c r="DK268" s="137" t="s">
        <v>538</v>
      </c>
      <c r="DL268" s="137">
        <v>1.3746305183866764E-3</v>
      </c>
      <c r="DM268" s="137">
        <v>1.352442996742671</v>
      </c>
      <c r="DN268" s="137">
        <v>1.2181959923774326</v>
      </c>
      <c r="DO268" s="137" t="s">
        <v>350</v>
      </c>
      <c r="DP268" s="137">
        <v>7.6955471506213648E-3</v>
      </c>
      <c r="DQ268" s="137">
        <v>1.108176400476758</v>
      </c>
      <c r="DR268" s="137">
        <v>1.2618813724070896</v>
      </c>
      <c r="DS268" s="137" t="s">
        <v>115</v>
      </c>
      <c r="DT268" s="137">
        <v>3.680603221025197E-4</v>
      </c>
      <c r="DU268" s="137">
        <v>0.98013245033112584</v>
      </c>
      <c r="DV268" s="137">
        <v>0.81934604904632136</v>
      </c>
      <c r="DW268" s="137" t="s">
        <v>594</v>
      </c>
      <c r="DX268" s="137">
        <v>8.2636747926135461E-4</v>
      </c>
      <c r="DY268" s="137">
        <v>1.1603905160390515</v>
      </c>
      <c r="DZ268" s="137">
        <v>1.1603905160390515</v>
      </c>
      <c r="EA268" s="105">
        <f t="shared" ref="EA268:EA331" si="1">+EA267+1</f>
        <v>252</v>
      </c>
    </row>
    <row r="269" spans="2:131">
      <c r="B269" s="105">
        <f t="shared" si="0"/>
        <v>253</v>
      </c>
      <c r="C269" s="137" t="s">
        <v>277</v>
      </c>
      <c r="D269" s="94">
        <v>2.2764834885420971E-3</v>
      </c>
      <c r="E269" s="94">
        <v>1.3768522226672006</v>
      </c>
      <c r="F269" s="95">
        <v>0.9335719273743015</v>
      </c>
      <c r="G269" s="137" t="s">
        <v>297</v>
      </c>
      <c r="H269" s="98">
        <v>3.2856053141785591E-3</v>
      </c>
      <c r="I269" s="98">
        <v>1.2798555584214599</v>
      </c>
      <c r="J269" s="98">
        <v>0.96271895361628579</v>
      </c>
      <c r="K269" s="137" t="s">
        <v>31</v>
      </c>
      <c r="L269" s="137">
        <v>3.6153577217684266E-2</v>
      </c>
      <c r="M269" s="137">
        <v>0.52074640317788823</v>
      </c>
      <c r="N269" s="137">
        <v>1.0337578006604888</v>
      </c>
      <c r="O269" s="137" t="s">
        <v>602</v>
      </c>
      <c r="P269" s="137">
        <v>1.2010138893303246E-2</v>
      </c>
      <c r="Q269" s="137">
        <v>1.3951234520421505</v>
      </c>
      <c r="R269" s="137">
        <v>0.77543586859430325</v>
      </c>
      <c r="S269" s="137" t="s">
        <v>245</v>
      </c>
      <c r="T269" s="137">
        <v>7.5088198836728852E-4</v>
      </c>
      <c r="U269" s="137">
        <v>1.053903345724907</v>
      </c>
      <c r="V269" s="137">
        <v>0.80806852429545806</v>
      </c>
      <c r="W269" s="137" t="s">
        <v>192</v>
      </c>
      <c r="X269" s="137">
        <v>1.1409869985178111E-2</v>
      </c>
      <c r="Y269" s="137">
        <v>1.2742084799111275</v>
      </c>
      <c r="Z269" s="137">
        <v>0.77046506963399641</v>
      </c>
      <c r="AA269" s="137" t="s">
        <v>340</v>
      </c>
      <c r="AB269" s="137">
        <v>4.6455181195101817E-3</v>
      </c>
      <c r="AC269" s="137">
        <v>1.8277886497064579</v>
      </c>
      <c r="AD269" s="137">
        <v>0.80456493784826399</v>
      </c>
      <c r="AE269" s="137" t="s">
        <v>493</v>
      </c>
      <c r="AF269" s="137">
        <v>2.1851063153545433E-3</v>
      </c>
      <c r="AG269" s="137">
        <v>1.575178997613365</v>
      </c>
      <c r="AH269" s="137">
        <v>0.81544814538574883</v>
      </c>
      <c r="AI269" s="137" t="s">
        <v>453</v>
      </c>
      <c r="AJ269" s="137">
        <v>1.1561198868512222E-3</v>
      </c>
      <c r="AK269" s="137">
        <v>1.6724137931034482</v>
      </c>
      <c r="AL269" s="137">
        <v>0.99680170575692972</v>
      </c>
      <c r="AM269" s="137" t="s">
        <v>518</v>
      </c>
      <c r="AN269" s="137">
        <v>2.3973658818028988E-3</v>
      </c>
      <c r="AO269" s="137">
        <v>0.91722169362511896</v>
      </c>
      <c r="AP269" s="137">
        <v>1.1003561961563948</v>
      </c>
      <c r="AQ269" s="137" t="s">
        <v>511</v>
      </c>
      <c r="AR269" s="137">
        <v>5.5805902891760423E-3</v>
      </c>
      <c r="AS269" s="137">
        <v>1.2255598033861277</v>
      </c>
      <c r="AT269" s="137">
        <v>0.81014689104392457</v>
      </c>
      <c r="AU269" s="137" t="s">
        <v>531</v>
      </c>
      <c r="AV269" s="137">
        <v>0.10269999682166354</v>
      </c>
      <c r="AW269" s="137">
        <v>1.0866861676971851</v>
      </c>
      <c r="AX269" s="137">
        <v>0.75419334460401277</v>
      </c>
      <c r="AY269" s="137" t="s">
        <v>344</v>
      </c>
      <c r="AZ269" s="137">
        <v>2.8151640852706237E-3</v>
      </c>
      <c r="BA269" s="137">
        <v>2.2579787234042552</v>
      </c>
      <c r="BB269" s="137">
        <v>0.7578362697233425</v>
      </c>
      <c r="BC269" s="137" t="s">
        <v>12</v>
      </c>
      <c r="BD269" s="137">
        <v>0.10100768947645906</v>
      </c>
      <c r="BE269" s="137">
        <v>1.3420122253428053</v>
      </c>
      <c r="BF269" s="137">
        <v>0.76911893335854953</v>
      </c>
      <c r="BG269" s="137" t="s">
        <v>199</v>
      </c>
      <c r="BH269" s="137">
        <v>6.0388392715252841E-4</v>
      </c>
      <c r="BI269" s="137">
        <v>1.1603053435114503</v>
      </c>
      <c r="BJ269" s="137">
        <v>0.83827776319243907</v>
      </c>
      <c r="BK269" s="137" t="s">
        <v>201</v>
      </c>
      <c r="BL269" s="137">
        <v>8.4225916155484225E-4</v>
      </c>
      <c r="BM269" s="137">
        <v>1.258160237388724</v>
      </c>
      <c r="BN269" s="137">
        <v>1.1647950722577587</v>
      </c>
      <c r="BO269" s="137" t="s">
        <v>299</v>
      </c>
      <c r="BP269" s="137">
        <v>2.8052165089975829E-3</v>
      </c>
      <c r="BQ269" s="137">
        <v>1.4188679245283018</v>
      </c>
      <c r="BR269" s="137">
        <v>1.0824804334738107</v>
      </c>
      <c r="BS269" s="137" t="s">
        <v>497</v>
      </c>
      <c r="BT269" s="137">
        <v>9.9799764803102063E-3</v>
      </c>
      <c r="BU269" s="137">
        <v>1.1438111861576992</v>
      </c>
      <c r="BV269" s="137">
        <v>0.83806393665140166</v>
      </c>
      <c r="BW269" s="137" t="s">
        <v>516</v>
      </c>
      <c r="BX269" s="137">
        <v>0.39938578647935669</v>
      </c>
      <c r="BY269" s="137">
        <v>1.2745951394546071</v>
      </c>
      <c r="BZ269" s="137">
        <v>0.82861333340514087</v>
      </c>
      <c r="CA269" s="137" t="s">
        <v>501</v>
      </c>
      <c r="CB269" s="137">
        <v>1.545466103041668E-3</v>
      </c>
      <c r="CC269" s="137">
        <v>1.6845904005774091</v>
      </c>
      <c r="CD269" s="137">
        <v>0.89463675378408247</v>
      </c>
      <c r="CE269" s="137" t="s">
        <v>405</v>
      </c>
      <c r="CF269" s="137">
        <v>1.3944951212535358E-3</v>
      </c>
      <c r="CG269" s="137">
        <v>0.96827586206896554</v>
      </c>
      <c r="CH269" s="137">
        <v>0.89477433325735123</v>
      </c>
      <c r="CI269" s="137" t="s">
        <v>18</v>
      </c>
      <c r="CJ269" s="137">
        <v>0.13760482258497717</v>
      </c>
      <c r="CK269" s="137">
        <v>1.3833</v>
      </c>
      <c r="CL269" s="137">
        <v>0.90012183269421309</v>
      </c>
      <c r="CM269" s="137" t="s">
        <v>242</v>
      </c>
      <c r="CN269" s="137">
        <v>1.4938181355878333E-3</v>
      </c>
      <c r="CO269" s="137">
        <v>1.2613922281241265</v>
      </c>
      <c r="CP269" s="137">
        <v>1.0262773334750381</v>
      </c>
      <c r="CQ269" s="137" t="s">
        <v>532</v>
      </c>
      <c r="CR269" s="137">
        <v>2.59631740726372E-3</v>
      </c>
      <c r="CS269" s="137">
        <v>1.5818181818181818</v>
      </c>
      <c r="CT269" s="137">
        <v>1.0541546728075226</v>
      </c>
      <c r="CU269" s="137" t="s">
        <v>196</v>
      </c>
      <c r="CV269" s="137">
        <v>2.0492007122464612E-3</v>
      </c>
      <c r="CW269" s="137">
        <v>2.2330623306233064</v>
      </c>
      <c r="CX269" s="137">
        <v>0.89423076923076916</v>
      </c>
      <c r="CY269" s="137" t="s">
        <v>391</v>
      </c>
      <c r="CZ269" s="137">
        <v>9.8647617836824207E-3</v>
      </c>
      <c r="DA269" s="137">
        <v>0.92453766910760837</v>
      </c>
      <c r="DB269" s="137">
        <v>0.91525182450579379</v>
      </c>
      <c r="DC269" s="137" t="s">
        <v>203</v>
      </c>
      <c r="DD269" s="137">
        <v>2.9743253056392811E-3</v>
      </c>
      <c r="DE269" s="137">
        <v>1.205240174672489</v>
      </c>
      <c r="DF269" s="137">
        <v>0.99214158578768841</v>
      </c>
      <c r="DG269" s="137" t="s">
        <v>259</v>
      </c>
      <c r="DH269" s="137">
        <v>7.34990306073801E-4</v>
      </c>
      <c r="DI269" s="137">
        <v>1.3901064495929867</v>
      </c>
      <c r="DJ269" s="137">
        <v>1.0598147044481767</v>
      </c>
      <c r="DK269" s="137" t="s">
        <v>375</v>
      </c>
      <c r="DL269" s="137">
        <v>0.2201435018911102</v>
      </c>
      <c r="DM269" s="137">
        <v>1.0973054682755525</v>
      </c>
      <c r="DN269" s="137">
        <v>1.2151235988109039</v>
      </c>
      <c r="DO269" s="137" t="s">
        <v>299</v>
      </c>
      <c r="DP269" s="137">
        <v>2.8052165089975829E-3</v>
      </c>
      <c r="DQ269" s="137">
        <v>1.4188679245283018</v>
      </c>
      <c r="DR269" s="137">
        <v>1.2603321882636258</v>
      </c>
      <c r="DS269" s="137" t="s">
        <v>299</v>
      </c>
      <c r="DT269" s="137">
        <v>2.8052165089975829E-3</v>
      </c>
      <c r="DU269" s="137">
        <v>1.4188679245283018</v>
      </c>
      <c r="DV269" s="137">
        <v>0.81899635230371493</v>
      </c>
      <c r="DW269" s="137" t="s">
        <v>105</v>
      </c>
      <c r="DX269" s="137">
        <v>6.0388392715252841E-4</v>
      </c>
      <c r="DY269" s="137">
        <v>1.1603053435114503</v>
      </c>
      <c r="DZ269" s="137">
        <v>1.1603053435114503</v>
      </c>
      <c r="EA269" s="105">
        <f t="shared" si="1"/>
        <v>253</v>
      </c>
    </row>
    <row r="270" spans="2:131">
      <c r="B270" s="105">
        <f t="shared" si="0"/>
        <v>254</v>
      </c>
      <c r="C270" s="137" t="s">
        <v>481</v>
      </c>
      <c r="D270" s="94">
        <v>1.9109747957918824E-3</v>
      </c>
      <c r="E270" s="94">
        <v>1.2320170757737459</v>
      </c>
      <c r="F270" s="95">
        <v>0.93216602894693068</v>
      </c>
      <c r="G270" s="137" t="s">
        <v>474</v>
      </c>
      <c r="H270" s="98">
        <v>1.0643906612153948E-3</v>
      </c>
      <c r="I270" s="98">
        <v>1.2453928225024247</v>
      </c>
      <c r="J270" s="98">
        <v>0.96090477520245743</v>
      </c>
      <c r="K270" s="137" t="s">
        <v>618</v>
      </c>
      <c r="L270" s="137">
        <v>1.7965322749112177E-2</v>
      </c>
      <c r="M270" s="137">
        <v>1.0407222435651171</v>
      </c>
      <c r="N270" s="137">
        <v>1.0325839648806197</v>
      </c>
      <c r="O270" s="137" t="s">
        <v>308</v>
      </c>
      <c r="P270" s="137">
        <v>6.9135655097635465E-3</v>
      </c>
      <c r="Q270" s="137">
        <v>1.3017012642422352</v>
      </c>
      <c r="R270" s="137">
        <v>0.7748773222431683</v>
      </c>
      <c r="S270" s="137" t="s">
        <v>204</v>
      </c>
      <c r="T270" s="137">
        <v>1.1638664239458057E-3</v>
      </c>
      <c r="U270" s="137">
        <v>0.8764044943820225</v>
      </c>
      <c r="V270" s="137">
        <v>0.80591544493692469</v>
      </c>
      <c r="W270" s="137" t="s">
        <v>543</v>
      </c>
      <c r="X270" s="137">
        <v>6.0680215265550546E-4</v>
      </c>
      <c r="Y270" s="137">
        <v>0.99186991869918695</v>
      </c>
      <c r="Z270" s="137">
        <v>0.76943174395819713</v>
      </c>
      <c r="AA270" s="137" t="s">
        <v>606</v>
      </c>
      <c r="AB270" s="137">
        <v>2.3555860614561261E-2</v>
      </c>
      <c r="AC270" s="137">
        <v>0.94499501163950772</v>
      </c>
      <c r="AD270" s="137">
        <v>0.80409797635490454</v>
      </c>
      <c r="AE270" s="137" t="s">
        <v>606</v>
      </c>
      <c r="AF270" s="137">
        <v>2.3555860614561261E-2</v>
      </c>
      <c r="AG270" s="137">
        <v>0.94499501163950772</v>
      </c>
      <c r="AH270" s="137">
        <v>0.81116869622514809</v>
      </c>
      <c r="AI270" s="137" t="s">
        <v>525</v>
      </c>
      <c r="AJ270" s="137">
        <v>1.4523461358639967E-3</v>
      </c>
      <c r="AK270" s="137">
        <v>1.0336283185840709</v>
      </c>
      <c r="AL270" s="137">
        <v>0.9967093987797353</v>
      </c>
      <c r="AM270" s="137" t="s">
        <v>462</v>
      </c>
      <c r="AN270" s="137">
        <v>9.8131138162285865E-4</v>
      </c>
      <c r="AO270" s="137">
        <v>0.87074030552291415</v>
      </c>
      <c r="AP270" s="137">
        <v>1.100234989060854</v>
      </c>
      <c r="AQ270" s="137" t="s">
        <v>624</v>
      </c>
      <c r="AR270" s="137">
        <v>1.9427616461249218E-2</v>
      </c>
      <c r="AS270" s="137">
        <v>1.1108688439114567</v>
      </c>
      <c r="AT270" s="137">
        <v>0.80955094061501942</v>
      </c>
      <c r="AU270" s="137" t="s">
        <v>603</v>
      </c>
      <c r="AV270" s="137">
        <v>9.296634141690239E-4</v>
      </c>
      <c r="AW270" s="137">
        <v>1.08</v>
      </c>
      <c r="AX270" s="137">
        <v>0.75338011295567342</v>
      </c>
      <c r="AY270" s="137" t="s">
        <v>546</v>
      </c>
      <c r="AZ270" s="137">
        <v>6.0879166791011369E-3</v>
      </c>
      <c r="BA270" s="137">
        <v>1.543181340617777</v>
      </c>
      <c r="BB270" s="137">
        <v>0.75699972213595723</v>
      </c>
      <c r="BC270" s="137" t="s">
        <v>30</v>
      </c>
      <c r="BD270" s="137">
        <v>8.8357753551790999E-2</v>
      </c>
      <c r="BE270" s="137">
        <v>0.75755554357051413</v>
      </c>
      <c r="BF270" s="137">
        <v>0.76601721894535679</v>
      </c>
      <c r="BG270" s="137" t="s">
        <v>421</v>
      </c>
      <c r="BH270" s="137">
        <v>7.5882782951403234E-4</v>
      </c>
      <c r="BI270" s="137">
        <v>1.0347629796839728</v>
      </c>
      <c r="BJ270" s="137">
        <v>0.83553984914816193</v>
      </c>
      <c r="BK270" s="137" t="s">
        <v>587</v>
      </c>
      <c r="BL270" s="137">
        <v>1.1041809663075591E-3</v>
      </c>
      <c r="BM270" s="137">
        <v>0.91672401927047487</v>
      </c>
      <c r="BN270" s="137">
        <v>1.1647640449438204</v>
      </c>
      <c r="BO270" s="137" t="s">
        <v>625</v>
      </c>
      <c r="BP270" s="137">
        <v>2.251136510589195E-2</v>
      </c>
      <c r="BQ270" s="137">
        <v>0.92144820331851651</v>
      </c>
      <c r="BR270" s="137">
        <v>1.0822168170146709</v>
      </c>
      <c r="BS270" s="137" t="s">
        <v>523</v>
      </c>
      <c r="BT270" s="137">
        <v>6.5910752312239775E-3</v>
      </c>
      <c r="BU270" s="137">
        <v>1.4447024673439768</v>
      </c>
      <c r="BV270" s="137">
        <v>0.8358127087075502</v>
      </c>
      <c r="BW270" s="137" t="s">
        <v>161</v>
      </c>
      <c r="BX270" s="137">
        <v>6.6745065632647872E-4</v>
      </c>
      <c r="BY270" s="137">
        <v>0.96690647482014391</v>
      </c>
      <c r="BZ270" s="137">
        <v>0.82578190034486854</v>
      </c>
      <c r="CA270" s="137" t="s">
        <v>502</v>
      </c>
      <c r="CB270" s="137">
        <v>8.5417792327495792E-4</v>
      </c>
      <c r="CC270" s="137">
        <v>1.4742857142857142</v>
      </c>
      <c r="CD270" s="137">
        <v>0.89305161260296928</v>
      </c>
      <c r="CE270" s="137" t="s">
        <v>544</v>
      </c>
      <c r="CF270" s="137">
        <v>5.3418484586230568E-3</v>
      </c>
      <c r="CG270" s="137">
        <v>0.8046953046953047</v>
      </c>
      <c r="CH270" s="137">
        <v>0.89451932385136623</v>
      </c>
      <c r="CI270" s="137" t="s">
        <v>433</v>
      </c>
      <c r="CJ270" s="137">
        <v>6.9526110034008202E-4</v>
      </c>
      <c r="CK270" s="137">
        <v>1.1164274322169059</v>
      </c>
      <c r="CL270" s="137">
        <v>0.89721443688154212</v>
      </c>
      <c r="CM270" s="137" t="s">
        <v>102</v>
      </c>
      <c r="CN270" s="137">
        <v>2.1493500301941965E-3</v>
      </c>
      <c r="CO270" s="137">
        <v>1.0649606299212599</v>
      </c>
      <c r="CP270" s="137">
        <v>1.0259857789269553</v>
      </c>
      <c r="CQ270" s="137" t="s">
        <v>508</v>
      </c>
      <c r="CR270" s="137">
        <v>1.6606807996694529E-3</v>
      </c>
      <c r="CS270" s="137">
        <v>1.8141048824593129</v>
      </c>
      <c r="CT270" s="137">
        <v>1.0541496403565369</v>
      </c>
      <c r="CU270" s="137" t="s">
        <v>618</v>
      </c>
      <c r="CV270" s="137">
        <v>1.7965322749112177E-2</v>
      </c>
      <c r="CW270" s="137">
        <v>1.0407222435651171</v>
      </c>
      <c r="CX270" s="137">
        <v>0.89289253270298563</v>
      </c>
      <c r="CY270" s="137" t="s">
        <v>548</v>
      </c>
      <c r="CZ270" s="137">
        <v>3.9919623583713829E-2</v>
      </c>
      <c r="DA270" s="137">
        <v>1.3357372683901032</v>
      </c>
      <c r="DB270" s="137">
        <v>0.91461703172478415</v>
      </c>
      <c r="DC270" s="137" t="s">
        <v>593</v>
      </c>
      <c r="DD270" s="137">
        <v>2.0094104071542969E-3</v>
      </c>
      <c r="DE270" s="137">
        <v>1.1876531112199902</v>
      </c>
      <c r="DF270" s="137">
        <v>0.99093071662206378</v>
      </c>
      <c r="DG270" s="137" t="s">
        <v>475</v>
      </c>
      <c r="DH270" s="137">
        <v>1.0528239519435527E-3</v>
      </c>
      <c r="DI270" s="137">
        <v>1.0621242484969939</v>
      </c>
      <c r="DJ270" s="137">
        <v>1.0579606305151217</v>
      </c>
      <c r="DK270" s="137" t="s">
        <v>571</v>
      </c>
      <c r="DL270" s="137">
        <v>2.0422374088553324E-2</v>
      </c>
      <c r="DM270" s="137">
        <v>1.3770821688093908</v>
      </c>
      <c r="DN270" s="137">
        <v>1.2111852681833681</v>
      </c>
      <c r="DO270" s="137" t="s">
        <v>589</v>
      </c>
      <c r="DP270" s="137">
        <v>2.2481522377072825E-3</v>
      </c>
      <c r="DQ270" s="137">
        <v>0.87483870967741939</v>
      </c>
      <c r="DR270" s="137">
        <v>1.2592936392167262</v>
      </c>
      <c r="DS270" s="137" t="s">
        <v>416</v>
      </c>
      <c r="DT270" s="137">
        <v>1.7909925944760513E-2</v>
      </c>
      <c r="DU270" s="137">
        <v>1.0066057572430731</v>
      </c>
      <c r="DV270" s="137">
        <v>0.80995446723074727</v>
      </c>
      <c r="DW270" s="137" t="s">
        <v>105</v>
      </c>
      <c r="DX270" s="137">
        <v>6.0388392715252841E-4</v>
      </c>
      <c r="DY270" s="137">
        <v>1.1603053435114503</v>
      </c>
      <c r="DZ270" s="137">
        <v>1.1603053435114503</v>
      </c>
      <c r="EA270" s="105">
        <f t="shared" si="1"/>
        <v>254</v>
      </c>
    </row>
    <row r="271" spans="2:131">
      <c r="B271" s="105">
        <f t="shared" si="0"/>
        <v>255</v>
      </c>
      <c r="C271" s="137" t="s">
        <v>606</v>
      </c>
      <c r="D271" s="94">
        <v>2.3555860614561261E-2</v>
      </c>
      <c r="E271" s="94">
        <v>0.94499501163950772</v>
      </c>
      <c r="F271" s="95">
        <v>0.93110905550557355</v>
      </c>
      <c r="G271" s="137" t="s">
        <v>432</v>
      </c>
      <c r="H271" s="98">
        <v>4.4901948320249178E-2</v>
      </c>
      <c r="I271" s="98">
        <v>0.7566699025876209</v>
      </c>
      <c r="J271" s="98">
        <v>0.96001732730984968</v>
      </c>
      <c r="K271" s="137" t="s">
        <v>316</v>
      </c>
      <c r="L271" s="137">
        <v>8.740425261418174E-4</v>
      </c>
      <c r="M271" s="137">
        <v>2.2129086336965633</v>
      </c>
      <c r="N271" s="137">
        <v>1.0288295650594752</v>
      </c>
      <c r="O271" s="137" t="s">
        <v>451</v>
      </c>
      <c r="P271" s="137">
        <v>3.7861933064234181E-3</v>
      </c>
      <c r="Q271" s="137">
        <v>1.9155778894472362</v>
      </c>
      <c r="R271" s="137">
        <v>0.77421081915239831</v>
      </c>
      <c r="S271" s="137" t="s">
        <v>523</v>
      </c>
      <c r="T271" s="137">
        <v>6.5910752312239775E-3</v>
      </c>
      <c r="U271" s="137">
        <v>1.4447024673439768</v>
      </c>
      <c r="V271" s="137">
        <v>0.80516811129461985</v>
      </c>
      <c r="W271" s="137" t="s">
        <v>472</v>
      </c>
      <c r="X271" s="137">
        <v>1.5073260655372978E-2</v>
      </c>
      <c r="Y271" s="137">
        <v>1.4291813159216475</v>
      </c>
      <c r="Z271" s="137">
        <v>0.76911628496109052</v>
      </c>
      <c r="AA271" s="137" t="s">
        <v>545</v>
      </c>
      <c r="AB271" s="137">
        <v>4.7449938822405916E-3</v>
      </c>
      <c r="AC271" s="137">
        <v>0.8632182174634293</v>
      </c>
      <c r="AD271" s="137">
        <v>0.80045270680946501</v>
      </c>
      <c r="AE271" s="137" t="s">
        <v>17</v>
      </c>
      <c r="AF271" s="137">
        <v>9.1796233847623032E-2</v>
      </c>
      <c r="AG271" s="137">
        <v>1.3327556325823224</v>
      </c>
      <c r="AH271" s="137">
        <v>0.81071356189192156</v>
      </c>
      <c r="AI271" s="137" t="s">
        <v>548</v>
      </c>
      <c r="AJ271" s="137">
        <v>3.9919623583713829E-2</v>
      </c>
      <c r="AK271" s="137">
        <v>1.3357372683901032</v>
      </c>
      <c r="AL271" s="137">
        <v>0.995832180452627</v>
      </c>
      <c r="AM271" s="137" t="s">
        <v>583</v>
      </c>
      <c r="AN271" s="137">
        <v>2.2083619326151182E-3</v>
      </c>
      <c r="AO271" s="137">
        <v>1.0238278247501922</v>
      </c>
      <c r="AP271" s="137">
        <v>1.097753518585348</v>
      </c>
      <c r="AQ271" s="137" t="s">
        <v>130</v>
      </c>
      <c r="AR271" s="137">
        <v>2.5267774846645264E-3</v>
      </c>
      <c r="AS271" s="137">
        <v>1.1777777777777778</v>
      </c>
      <c r="AT271" s="137">
        <v>0.80924673690831905</v>
      </c>
      <c r="AU271" s="137" t="s">
        <v>249</v>
      </c>
      <c r="AV271" s="137">
        <v>2.4172610343489807E-3</v>
      </c>
      <c r="AW271" s="137">
        <v>1.2711421098517874</v>
      </c>
      <c r="AX271" s="137">
        <v>0.75282427640801508</v>
      </c>
      <c r="AY271" s="137" t="s">
        <v>455</v>
      </c>
      <c r="AZ271" s="137">
        <v>3.289578234751931E-3</v>
      </c>
      <c r="BA271" s="137">
        <v>1.4101617939256317</v>
      </c>
      <c r="BB271" s="137">
        <v>0.75550432137511481</v>
      </c>
      <c r="BC271" s="137" t="s">
        <v>422</v>
      </c>
      <c r="BD271" s="137">
        <v>3.6550869275021455E-3</v>
      </c>
      <c r="BE271" s="137">
        <v>1.2332439678284182</v>
      </c>
      <c r="BF271" s="137">
        <v>0.76500771856586869</v>
      </c>
      <c r="BG271" s="137" t="s">
        <v>577</v>
      </c>
      <c r="BH271" s="137">
        <v>1.3110637892127261E-3</v>
      </c>
      <c r="BI271" s="137">
        <v>1.1695215593620791</v>
      </c>
      <c r="BJ271" s="137">
        <v>0.83532653123013123</v>
      </c>
      <c r="BK271" s="137" t="s">
        <v>407</v>
      </c>
      <c r="BL271" s="137">
        <v>3.1386072529637987E-4</v>
      </c>
      <c r="BM271" s="137">
        <v>1.0959537572254336</v>
      </c>
      <c r="BN271" s="137">
        <v>1.1645027101979075</v>
      </c>
      <c r="BO271" s="137" t="s">
        <v>460</v>
      </c>
      <c r="BP271" s="137">
        <v>2.1851063153545433E-3</v>
      </c>
      <c r="BQ271" s="137">
        <v>0.81110974560648885</v>
      </c>
      <c r="BR271" s="137">
        <v>1.0818284320068017</v>
      </c>
      <c r="BS271" s="137" t="s">
        <v>357</v>
      </c>
      <c r="BT271" s="137">
        <v>1.1600928074245939E-3</v>
      </c>
      <c r="BU271" s="137">
        <v>0.98899237933954276</v>
      </c>
      <c r="BV271" s="137">
        <v>0.83579993148338461</v>
      </c>
      <c r="BW271" s="137" t="s">
        <v>619</v>
      </c>
      <c r="BX271" s="137">
        <v>4.6256229669640993E-3</v>
      </c>
      <c r="BY271" s="137">
        <v>0.9353000335232986</v>
      </c>
      <c r="BZ271" s="137">
        <v>0.82533899583935155</v>
      </c>
      <c r="CA271" s="137" t="s">
        <v>271</v>
      </c>
      <c r="CB271" s="137">
        <v>5.7695942383638227E-4</v>
      </c>
      <c r="CC271" s="137">
        <v>0.49821045096635647</v>
      </c>
      <c r="CD271" s="137">
        <v>0.89258620689655188</v>
      </c>
      <c r="CE271" s="137" t="s">
        <v>599</v>
      </c>
      <c r="CF271" s="137">
        <v>2.1096208244604773E-3</v>
      </c>
      <c r="CG271" s="137">
        <v>1.113986013986014</v>
      </c>
      <c r="CH271" s="137">
        <v>0.89421394298617007</v>
      </c>
      <c r="CI271" s="137" t="s">
        <v>463</v>
      </c>
      <c r="CJ271" s="137">
        <v>1.0922438747799098E-2</v>
      </c>
      <c r="CK271" s="137">
        <v>1.7678787065611161</v>
      </c>
      <c r="CL271" s="137">
        <v>0.89416011814684471</v>
      </c>
      <c r="CM271" s="137" t="s">
        <v>599</v>
      </c>
      <c r="CN271" s="137">
        <v>2.1096208244604773E-3</v>
      </c>
      <c r="CO271" s="137">
        <v>1.113986013986014</v>
      </c>
      <c r="CP271" s="137">
        <v>1.0254586508608525</v>
      </c>
      <c r="CQ271" s="137" t="s">
        <v>518</v>
      </c>
      <c r="CR271" s="137">
        <v>2.3973658818028988E-3</v>
      </c>
      <c r="CS271" s="137">
        <v>0.91722169362511896</v>
      </c>
      <c r="CT271" s="137">
        <v>1.0502816434724982</v>
      </c>
      <c r="CU271" s="137" t="s">
        <v>429</v>
      </c>
      <c r="CV271" s="137">
        <v>2.1847090232972061E-2</v>
      </c>
      <c r="CW271" s="137">
        <v>1.2193355260726562</v>
      </c>
      <c r="CX271" s="137">
        <v>0.89280739590417613</v>
      </c>
      <c r="CY271" s="137" t="s">
        <v>195</v>
      </c>
      <c r="CZ271" s="137">
        <v>1.0544430849423539E-3</v>
      </c>
      <c r="DA271" s="137">
        <v>1.485981308411215</v>
      </c>
      <c r="DB271" s="137">
        <v>0.91296575084681986</v>
      </c>
      <c r="DC271" s="137" t="s">
        <v>359</v>
      </c>
      <c r="DD271" s="137">
        <v>1.5518218985944075E-3</v>
      </c>
      <c r="DE271" s="137">
        <v>0.93413173652694614</v>
      </c>
      <c r="DF271" s="137">
        <v>0.99058657786885251</v>
      </c>
      <c r="DG271" s="137" t="s">
        <v>589</v>
      </c>
      <c r="DH271" s="137">
        <v>2.2481522377072825E-3</v>
      </c>
      <c r="DI271" s="137">
        <v>0.87483870967741939</v>
      </c>
      <c r="DJ271" s="137">
        <v>1.0578614684170975</v>
      </c>
      <c r="DK271" s="137" t="s">
        <v>188</v>
      </c>
      <c r="DL271" s="137">
        <v>7.4293614722054481E-4</v>
      </c>
      <c r="DM271" s="137">
        <v>1.3001158748551565</v>
      </c>
      <c r="DN271" s="137">
        <v>1.2108858057630738</v>
      </c>
      <c r="DO271" s="137" t="s">
        <v>416</v>
      </c>
      <c r="DP271" s="137">
        <v>1.7909925944760513E-2</v>
      </c>
      <c r="DQ271" s="137">
        <v>1.0066057572430731</v>
      </c>
      <c r="DR271" s="137">
        <v>1.2582774630718487</v>
      </c>
      <c r="DS271" s="137" t="s">
        <v>481</v>
      </c>
      <c r="DT271" s="137">
        <v>1.9109747957918824E-3</v>
      </c>
      <c r="DU271" s="137">
        <v>1.2320170757737459</v>
      </c>
      <c r="DV271" s="137">
        <v>0.80710364332057893</v>
      </c>
      <c r="DW271" s="137" t="s">
        <v>562</v>
      </c>
      <c r="DX271" s="137">
        <v>2.2760054512717977E-2</v>
      </c>
      <c r="DY271" s="137">
        <v>1.1594104978674886</v>
      </c>
      <c r="DZ271" s="137">
        <v>1.1594104978674886</v>
      </c>
      <c r="EA271" s="105">
        <f t="shared" si="1"/>
        <v>255</v>
      </c>
    </row>
    <row r="272" spans="2:131">
      <c r="B272" s="105">
        <f t="shared" si="0"/>
        <v>256</v>
      </c>
      <c r="C272" s="137" t="s">
        <v>547</v>
      </c>
      <c r="D272" s="94">
        <v>5.5779804850141432E-3</v>
      </c>
      <c r="E272" s="94">
        <v>1.5241541523430433</v>
      </c>
      <c r="F272" s="95">
        <v>0.93102638043362174</v>
      </c>
      <c r="G272" s="137" t="s">
        <v>101</v>
      </c>
      <c r="H272" s="98">
        <v>1.0246003561232306E-3</v>
      </c>
      <c r="I272" s="98">
        <v>0.75274056029232639</v>
      </c>
      <c r="J272" s="98">
        <v>0.95972437888198747</v>
      </c>
      <c r="K272" s="137" t="s">
        <v>525</v>
      </c>
      <c r="L272" s="137">
        <v>1.4523461358639967E-3</v>
      </c>
      <c r="M272" s="137">
        <v>1.0336283185840709</v>
      </c>
      <c r="N272" s="137">
        <v>1.0264619181462946</v>
      </c>
      <c r="O272" s="137" t="s">
        <v>490</v>
      </c>
      <c r="P272" s="137">
        <v>4.3868811364111138E-3</v>
      </c>
      <c r="Q272" s="137">
        <v>1.5949367088607596</v>
      </c>
      <c r="R272" s="137">
        <v>0.77406760039043898</v>
      </c>
      <c r="S272" s="137" t="s">
        <v>516</v>
      </c>
      <c r="T272" s="137">
        <v>0.39938578647935669</v>
      </c>
      <c r="U272" s="137">
        <v>1.2745951394546071</v>
      </c>
      <c r="V272" s="137">
        <v>0.80451342357348066</v>
      </c>
      <c r="W272" s="137" t="s">
        <v>410</v>
      </c>
      <c r="X272" s="137">
        <v>8.058531538790574E-2</v>
      </c>
      <c r="Y272" s="137">
        <v>1.3334613590847988</v>
      </c>
      <c r="Z272" s="137">
        <v>0.76910873046346895</v>
      </c>
      <c r="AA272" s="137" t="s">
        <v>245</v>
      </c>
      <c r="AB272" s="137">
        <v>7.5088198836728852E-4</v>
      </c>
      <c r="AC272" s="137">
        <v>1.053903345724907</v>
      </c>
      <c r="AD272" s="137">
        <v>0.79987310315655891</v>
      </c>
      <c r="AE272" s="137" t="s">
        <v>558</v>
      </c>
      <c r="AF272" s="137">
        <v>3.1028509678034518E-3</v>
      </c>
      <c r="AG272" s="137">
        <v>0.91909385113268605</v>
      </c>
      <c r="AH272" s="137">
        <v>0.81004506580631919</v>
      </c>
      <c r="AI272" s="137" t="s">
        <v>31</v>
      </c>
      <c r="AJ272" s="137">
        <v>3.6153577217684266E-2</v>
      </c>
      <c r="AK272" s="137">
        <v>0.52074640317788823</v>
      </c>
      <c r="AL272" s="137">
        <v>0.99314563012163104</v>
      </c>
      <c r="AM272" s="137" t="s">
        <v>285</v>
      </c>
      <c r="AN272" s="137">
        <v>4.6880462765788386E-4</v>
      </c>
      <c r="AO272" s="137">
        <v>1.3258426966292134</v>
      </c>
      <c r="AP272" s="137">
        <v>1.096132596685083</v>
      </c>
      <c r="AQ272" s="137" t="s">
        <v>31</v>
      </c>
      <c r="AR272" s="137">
        <v>3.6153577217684266E-2</v>
      </c>
      <c r="AS272" s="137">
        <v>0.52074640317788823</v>
      </c>
      <c r="AT272" s="137">
        <v>0.80875414546070601</v>
      </c>
      <c r="AU272" s="137" t="s">
        <v>619</v>
      </c>
      <c r="AV272" s="137">
        <v>4.6256229669640993E-3</v>
      </c>
      <c r="AW272" s="137">
        <v>0.9353000335232986</v>
      </c>
      <c r="AX272" s="137">
        <v>0.75249531118632373</v>
      </c>
      <c r="AY272" s="137" t="s">
        <v>160</v>
      </c>
      <c r="AZ272" s="137">
        <v>1.7282204494167752E-3</v>
      </c>
      <c r="BA272" s="137">
        <v>0.5156574138101353</v>
      </c>
      <c r="BB272" s="137">
        <v>0.75410913872452323</v>
      </c>
      <c r="BC272" s="137" t="s">
        <v>516</v>
      </c>
      <c r="BD272" s="137">
        <v>0.39938578647935669</v>
      </c>
      <c r="BE272" s="137">
        <v>1.2745951394546071</v>
      </c>
      <c r="BF272" s="137">
        <v>0.76119851186834153</v>
      </c>
      <c r="BG272" s="137" t="s">
        <v>416</v>
      </c>
      <c r="BH272" s="137">
        <v>1.7909925944760513E-2</v>
      </c>
      <c r="BI272" s="137">
        <v>1.0066057572430731</v>
      </c>
      <c r="BJ272" s="137">
        <v>0.83482270902050781</v>
      </c>
      <c r="BK272" s="137" t="s">
        <v>618</v>
      </c>
      <c r="BL272" s="137">
        <v>1.7965322749112177E-2</v>
      </c>
      <c r="BM272" s="137">
        <v>1.0407222435651171</v>
      </c>
      <c r="BN272" s="137">
        <v>1.1628367867759812</v>
      </c>
      <c r="BO272" s="137" t="s">
        <v>551</v>
      </c>
      <c r="BP272" s="137">
        <v>1.1409869985178111E-2</v>
      </c>
      <c r="BQ272" s="137">
        <v>1.0709617180205415</v>
      </c>
      <c r="BR272" s="137">
        <v>1.0815807134826074</v>
      </c>
      <c r="BS272" s="137" t="s">
        <v>438</v>
      </c>
      <c r="BT272" s="137">
        <v>6.7245615605757659E-3</v>
      </c>
      <c r="BU272" s="137">
        <v>1.1722543352601156</v>
      </c>
      <c r="BV272" s="137">
        <v>0.83343690814393934</v>
      </c>
      <c r="BW272" s="137" t="s">
        <v>603</v>
      </c>
      <c r="BX272" s="137">
        <v>9.296634141690239E-4</v>
      </c>
      <c r="BY272" s="137">
        <v>1.08</v>
      </c>
      <c r="BZ272" s="137">
        <v>0.82367790518569228</v>
      </c>
      <c r="CA272" s="137" t="s">
        <v>560</v>
      </c>
      <c r="CB272" s="137">
        <v>1.3727655256796682E-3</v>
      </c>
      <c r="CC272" s="137">
        <v>1.3640856672158155</v>
      </c>
      <c r="CD272" s="137">
        <v>0.8918270977115873</v>
      </c>
      <c r="CE272" s="137" t="s">
        <v>501</v>
      </c>
      <c r="CF272" s="137">
        <v>1.545466103041668E-3</v>
      </c>
      <c r="CG272" s="137">
        <v>1.6845904005774091</v>
      </c>
      <c r="CH272" s="137">
        <v>0.89384010484927923</v>
      </c>
      <c r="CI272" s="137" t="s">
        <v>536</v>
      </c>
      <c r="CJ272" s="137">
        <v>4.0387159668546762E-3</v>
      </c>
      <c r="CK272" s="137">
        <v>1.0853196703051906</v>
      </c>
      <c r="CL272" s="137">
        <v>0.89379812541513937</v>
      </c>
      <c r="CM272" s="137" t="s">
        <v>25</v>
      </c>
      <c r="CN272" s="137">
        <v>1.1739980294313956E-2</v>
      </c>
      <c r="CO272" s="137">
        <v>0.13721529567458382</v>
      </c>
      <c r="CP272" s="137">
        <v>1.0243818198612835</v>
      </c>
      <c r="CQ272" s="137" t="s">
        <v>585</v>
      </c>
      <c r="CR272" s="137">
        <v>7.0528315775861211E-3</v>
      </c>
      <c r="CS272" s="137">
        <v>1.3318722604884157</v>
      </c>
      <c r="CT272" s="137">
        <v>1.0497789953822037</v>
      </c>
      <c r="CU272" s="137" t="s">
        <v>557</v>
      </c>
      <c r="CV272" s="137">
        <v>9.2512459339281984E-4</v>
      </c>
      <c r="CW272" s="137">
        <v>1.0887804878048779</v>
      </c>
      <c r="CX272" s="137">
        <v>0.89179905538857862</v>
      </c>
      <c r="CY272" s="137" t="s">
        <v>384</v>
      </c>
      <c r="CZ272" s="137">
        <v>8.3431332040809843E-4</v>
      </c>
      <c r="DA272" s="137">
        <v>1.0848041325871718</v>
      </c>
      <c r="DB272" s="137">
        <v>0.91098304438940747</v>
      </c>
      <c r="DC272" s="137" t="s">
        <v>102</v>
      </c>
      <c r="DD272" s="137">
        <v>2.1493500301941965E-3</v>
      </c>
      <c r="DE272" s="137">
        <v>1.0649606299212599</v>
      </c>
      <c r="DF272" s="137">
        <v>0.98934342967956401</v>
      </c>
      <c r="DG272" s="137" t="s">
        <v>382</v>
      </c>
      <c r="DH272" s="137">
        <v>7.8266535295426379E-4</v>
      </c>
      <c r="DI272" s="137">
        <v>1.4071428571428573</v>
      </c>
      <c r="DJ272" s="137">
        <v>1.0550440046802667</v>
      </c>
      <c r="DK272" s="137" t="s">
        <v>324</v>
      </c>
      <c r="DL272" s="137">
        <v>7.2617306793199834E-4</v>
      </c>
      <c r="DM272" s="137">
        <v>1.2788321167883212</v>
      </c>
      <c r="DN272" s="137">
        <v>1.2103754266211606</v>
      </c>
      <c r="DO272" s="137" t="s">
        <v>495</v>
      </c>
      <c r="DP272" s="137">
        <v>1.880091915604763E-3</v>
      </c>
      <c r="DQ272" s="137">
        <v>1.05</v>
      </c>
      <c r="DR272" s="137">
        <v>1.2540797465011886</v>
      </c>
      <c r="DS272" s="137" t="s">
        <v>533</v>
      </c>
      <c r="DT272" s="137">
        <v>1.4938181355878333E-3</v>
      </c>
      <c r="DU272" s="137">
        <v>1.2103004291845494</v>
      </c>
      <c r="DV272" s="137">
        <v>0.80373132333680786</v>
      </c>
      <c r="DW272" s="137" t="s">
        <v>178</v>
      </c>
      <c r="DX272" s="137">
        <v>3.2558084098782698E-2</v>
      </c>
      <c r="DY272" s="137">
        <v>1.1586314152410575</v>
      </c>
      <c r="DZ272" s="137">
        <v>1.1586314152410575</v>
      </c>
      <c r="EA272" s="105">
        <f t="shared" si="1"/>
        <v>256</v>
      </c>
    </row>
    <row r="273" spans="2:131">
      <c r="B273" s="105">
        <f t="shared" si="0"/>
        <v>257</v>
      </c>
      <c r="C273" s="137" t="s">
        <v>507</v>
      </c>
      <c r="D273" s="94">
        <v>1.9497249495160503E-3</v>
      </c>
      <c r="E273" s="94">
        <v>0.91056910569105687</v>
      </c>
      <c r="F273" s="95">
        <v>0.92806784510064388</v>
      </c>
      <c r="G273" s="137" t="s">
        <v>216</v>
      </c>
      <c r="H273" s="98">
        <v>4.8072338937799955E-3</v>
      </c>
      <c r="I273" s="98">
        <v>1.8449809402795425</v>
      </c>
      <c r="J273" s="98">
        <v>0.95585788973384012</v>
      </c>
      <c r="K273" s="137" t="s">
        <v>497</v>
      </c>
      <c r="L273" s="137">
        <v>9.9799764803102063E-3</v>
      </c>
      <c r="M273" s="137">
        <v>1.1438111861576992</v>
      </c>
      <c r="N273" s="137">
        <v>1.0256044659795311</v>
      </c>
      <c r="O273" s="137" t="s">
        <v>536</v>
      </c>
      <c r="P273" s="137">
        <v>4.0387159668546762E-3</v>
      </c>
      <c r="Q273" s="137">
        <v>1.0853196703051906</v>
      </c>
      <c r="R273" s="137">
        <v>0.77254052990233468</v>
      </c>
      <c r="S273" s="137" t="s">
        <v>236</v>
      </c>
      <c r="T273" s="137">
        <v>6.6347773575310687E-4</v>
      </c>
      <c r="U273" s="137">
        <v>0.88165420149582052</v>
      </c>
      <c r="V273" s="137">
        <v>0.79959139373044752</v>
      </c>
      <c r="W273" s="137" t="s">
        <v>589</v>
      </c>
      <c r="X273" s="137">
        <v>2.2481522377072825E-3</v>
      </c>
      <c r="Y273" s="137">
        <v>0.87483870967741939</v>
      </c>
      <c r="Z273" s="137">
        <v>0.76736065066525216</v>
      </c>
      <c r="AA273" s="137" t="s">
        <v>430</v>
      </c>
      <c r="AB273" s="137">
        <v>1.7099883613357604E-2</v>
      </c>
      <c r="AC273" s="137">
        <v>1.9376291564907009</v>
      </c>
      <c r="AD273" s="137">
        <v>0.79923045130945525</v>
      </c>
      <c r="AE273" s="137" t="s">
        <v>592</v>
      </c>
      <c r="AF273" s="137">
        <v>7.6200616597272989E-3</v>
      </c>
      <c r="AG273" s="137">
        <v>1.1473007327650666</v>
      </c>
      <c r="AH273" s="137">
        <v>0.80917244916114617</v>
      </c>
      <c r="AI273" s="137" t="s">
        <v>516</v>
      </c>
      <c r="AJ273" s="137">
        <v>0.39938578647935669</v>
      </c>
      <c r="AK273" s="137">
        <v>1.2745951394546071</v>
      </c>
      <c r="AL273" s="137">
        <v>0.99262566395802598</v>
      </c>
      <c r="AM273" s="137" t="s">
        <v>102</v>
      </c>
      <c r="AN273" s="137">
        <v>2.1493500301941965E-3</v>
      </c>
      <c r="AO273" s="137">
        <v>1.0649606299212599</v>
      </c>
      <c r="AP273" s="137">
        <v>1.0952627204728043</v>
      </c>
      <c r="AQ273" s="137" t="s">
        <v>532</v>
      </c>
      <c r="AR273" s="137">
        <v>2.59631740726372E-3</v>
      </c>
      <c r="AS273" s="137">
        <v>1.5818181818181818</v>
      </c>
      <c r="AT273" s="137">
        <v>0.80786797159854162</v>
      </c>
      <c r="AU273" s="137" t="s">
        <v>546</v>
      </c>
      <c r="AV273" s="137">
        <v>6.0879166791011369E-3</v>
      </c>
      <c r="AW273" s="137">
        <v>1.543181340617777</v>
      </c>
      <c r="AX273" s="137">
        <v>0.75243948284598161</v>
      </c>
      <c r="AY273" s="137" t="s">
        <v>160</v>
      </c>
      <c r="AZ273" s="137">
        <v>1.7282204494167752E-3</v>
      </c>
      <c r="BA273" s="137">
        <v>0.5156574138101353</v>
      </c>
      <c r="BB273" s="137">
        <v>0.75410913872452323</v>
      </c>
      <c r="BC273" s="137" t="s">
        <v>546</v>
      </c>
      <c r="BD273" s="137">
        <v>6.0879166791011369E-3</v>
      </c>
      <c r="BE273" s="137">
        <v>1.543181340617777</v>
      </c>
      <c r="BF273" s="137">
        <v>0.76054657491704947</v>
      </c>
      <c r="BG273" s="137" t="s">
        <v>384</v>
      </c>
      <c r="BH273" s="137">
        <v>8.3431332040809843E-4</v>
      </c>
      <c r="BI273" s="137">
        <v>1.0848041325871718</v>
      </c>
      <c r="BJ273" s="137">
        <v>0.83420651552676695</v>
      </c>
      <c r="BK273" s="137" t="s">
        <v>299</v>
      </c>
      <c r="BL273" s="137">
        <v>2.8052165089975829E-3</v>
      </c>
      <c r="BM273" s="137">
        <v>1.4188679245283018</v>
      </c>
      <c r="BN273" s="137">
        <v>1.1626235081630485</v>
      </c>
      <c r="BO273" s="137" t="s">
        <v>616</v>
      </c>
      <c r="BP273" s="137">
        <v>7.5999482726033804E-3</v>
      </c>
      <c r="BQ273" s="137">
        <v>1.0039421813403417</v>
      </c>
      <c r="BR273" s="137">
        <v>1.0797999109551373</v>
      </c>
      <c r="BS273" s="137" t="s">
        <v>372</v>
      </c>
      <c r="BT273" s="137">
        <v>1.5518218985944075E-3</v>
      </c>
      <c r="BU273" s="137">
        <v>0.96844283497154671</v>
      </c>
      <c r="BV273" s="137">
        <v>0.83126487042633912</v>
      </c>
      <c r="BW273" s="137" t="s">
        <v>310</v>
      </c>
      <c r="BX273" s="137">
        <v>2.9743253056392811E-3</v>
      </c>
      <c r="BY273" s="137">
        <v>1.4283439490445859</v>
      </c>
      <c r="BZ273" s="137">
        <v>0.82338558413719165</v>
      </c>
      <c r="CA273" s="137" t="s">
        <v>587</v>
      </c>
      <c r="CB273" s="137">
        <v>1.1041809663075591E-3</v>
      </c>
      <c r="CC273" s="137">
        <v>0.91672401927047487</v>
      </c>
      <c r="CD273" s="137">
        <v>0.89168539325842711</v>
      </c>
      <c r="CE273" s="137" t="s">
        <v>570</v>
      </c>
      <c r="CF273" s="137">
        <v>1.7189411799814976E-2</v>
      </c>
      <c r="CG273" s="137">
        <v>1.3110773899848256</v>
      </c>
      <c r="CH273" s="137">
        <v>0.89313852049529086</v>
      </c>
      <c r="CI273" s="137" t="s">
        <v>391</v>
      </c>
      <c r="CJ273" s="137">
        <v>9.8647617836824207E-3</v>
      </c>
      <c r="CK273" s="137">
        <v>0.92453766910760837</v>
      </c>
      <c r="CL273" s="137">
        <v>0.89362822788053631</v>
      </c>
      <c r="CM273" s="137" t="s">
        <v>25</v>
      </c>
      <c r="CN273" s="137">
        <v>1.1739980294313956E-2</v>
      </c>
      <c r="CO273" s="137">
        <v>0.13721529567458382</v>
      </c>
      <c r="CP273" s="137">
        <v>1.0243818198612835</v>
      </c>
      <c r="CQ273" s="137" t="s">
        <v>131</v>
      </c>
      <c r="CR273" s="137">
        <v>3.6706556447521563E-3</v>
      </c>
      <c r="CS273" s="137">
        <v>1.3624615384615386</v>
      </c>
      <c r="CT273" s="137">
        <v>1.0494944840484641</v>
      </c>
      <c r="CU273" s="137" t="s">
        <v>621</v>
      </c>
      <c r="CV273" s="137">
        <v>4.3868811364111138E-3</v>
      </c>
      <c r="CW273" s="137">
        <v>1.2980132450331126</v>
      </c>
      <c r="CX273" s="137">
        <v>0.89091362389791706</v>
      </c>
      <c r="CY273" s="137" t="s">
        <v>217</v>
      </c>
      <c r="CZ273" s="137">
        <v>4.6156753906910581E-3</v>
      </c>
      <c r="DA273" s="137">
        <v>1.1992246392418695</v>
      </c>
      <c r="DB273" s="137">
        <v>0.91040917023981371</v>
      </c>
      <c r="DC273" s="137" t="s">
        <v>571</v>
      </c>
      <c r="DD273" s="137">
        <v>2.0422374088553324E-2</v>
      </c>
      <c r="DE273" s="137">
        <v>1.3770821688093908</v>
      </c>
      <c r="DF273" s="137">
        <v>0.98888293467140842</v>
      </c>
      <c r="DG273" s="137" t="s">
        <v>623</v>
      </c>
      <c r="DH273" s="137">
        <v>2.556527102171556E-2</v>
      </c>
      <c r="DI273" s="137">
        <v>1.0295099479236212</v>
      </c>
      <c r="DJ273" s="137">
        <v>1.0545661825072279</v>
      </c>
      <c r="DK273" s="137" t="s">
        <v>591</v>
      </c>
      <c r="DL273" s="137">
        <v>6.4360818486575745E-3</v>
      </c>
      <c r="DM273" s="137">
        <v>1.0442501681237391</v>
      </c>
      <c r="DN273" s="137">
        <v>1.2087386899698398</v>
      </c>
      <c r="DO273" s="137" t="s">
        <v>206</v>
      </c>
      <c r="DP273" s="137">
        <v>9.9323014334297428E-3</v>
      </c>
      <c r="DQ273" s="137">
        <v>1.7043517782070221</v>
      </c>
      <c r="DR273" s="137">
        <v>1.2487599206349207</v>
      </c>
      <c r="DS273" s="137" t="s">
        <v>592</v>
      </c>
      <c r="DT273" s="137">
        <v>7.6200616597272989E-3</v>
      </c>
      <c r="DU273" s="137">
        <v>1.1473007327650666</v>
      </c>
      <c r="DV273" s="137">
        <v>0.80333239138853163</v>
      </c>
      <c r="DW273" s="137" t="s">
        <v>165</v>
      </c>
      <c r="DX273" s="137">
        <v>6.6069669135174654E-3</v>
      </c>
      <c r="DY273" s="137">
        <v>1.1582124201973303</v>
      </c>
      <c r="DZ273" s="137">
        <v>1.1582124201973303</v>
      </c>
      <c r="EA273" s="105">
        <f t="shared" si="1"/>
        <v>257</v>
      </c>
    </row>
    <row r="274" spans="2:131">
      <c r="B274" s="105">
        <f t="shared" si="0"/>
        <v>258</v>
      </c>
      <c r="C274" s="137" t="s">
        <v>394</v>
      </c>
      <c r="D274" s="94">
        <v>4.7121668805395568E-2</v>
      </c>
      <c r="E274" s="94">
        <v>1.1421567642508388</v>
      </c>
      <c r="F274" s="95">
        <v>0.92765305217644645</v>
      </c>
      <c r="G274" s="137" t="s">
        <v>520</v>
      </c>
      <c r="H274" s="98">
        <v>2.4759517343599231E-2</v>
      </c>
      <c r="I274" s="98">
        <v>1.4363758776570166</v>
      </c>
      <c r="J274" s="98">
        <v>0.9552546459065796</v>
      </c>
      <c r="K274" s="137" t="s">
        <v>363</v>
      </c>
      <c r="L274" s="137">
        <v>1.2136043053110109E-3</v>
      </c>
      <c r="M274" s="137">
        <v>1.0539956803455723</v>
      </c>
      <c r="N274" s="137">
        <v>1.0229007633587788</v>
      </c>
      <c r="O274" s="137" t="s">
        <v>10</v>
      </c>
      <c r="P274" s="137">
        <v>7.9262287743591273E-2</v>
      </c>
      <c r="Q274" s="137">
        <v>1.2495556717198117</v>
      </c>
      <c r="R274" s="137">
        <v>0.77188970761820108</v>
      </c>
      <c r="S274" s="137" t="s">
        <v>363</v>
      </c>
      <c r="T274" s="137">
        <v>1.2136043053110109E-3</v>
      </c>
      <c r="U274" s="137">
        <v>1.0539956803455723</v>
      </c>
      <c r="V274" s="137">
        <v>0.79898218829516554</v>
      </c>
      <c r="W274" s="137" t="s">
        <v>394</v>
      </c>
      <c r="X274" s="137">
        <v>4.7121668805395568E-2</v>
      </c>
      <c r="Y274" s="137">
        <v>1.1421567642508388</v>
      </c>
      <c r="Z274" s="137">
        <v>0.76697940725665126</v>
      </c>
      <c r="AA274" s="137" t="s">
        <v>563</v>
      </c>
      <c r="AB274" s="137">
        <v>1.9099346444238861E-3</v>
      </c>
      <c r="AC274" s="137">
        <v>1.2936552498596294</v>
      </c>
      <c r="AD274" s="137">
        <v>0.79901909631639367</v>
      </c>
      <c r="AE274" s="137" t="s">
        <v>551</v>
      </c>
      <c r="AF274" s="137">
        <v>1.1409869985178111E-2</v>
      </c>
      <c r="AG274" s="137">
        <v>1.0709617180205415</v>
      </c>
      <c r="AH274" s="137">
        <v>0.80814586910479103</v>
      </c>
      <c r="AI274" s="137" t="s">
        <v>475</v>
      </c>
      <c r="AJ274" s="137">
        <v>1.0528239519435527E-3</v>
      </c>
      <c r="AK274" s="137">
        <v>1.0621242484969939</v>
      </c>
      <c r="AL274" s="137">
        <v>0.99132664605173826</v>
      </c>
      <c r="AM274" s="137" t="s">
        <v>605</v>
      </c>
      <c r="AN274" s="137">
        <v>4.7947317636057975E-3</v>
      </c>
      <c r="AO274" s="137">
        <v>1.0556670925351341</v>
      </c>
      <c r="AP274" s="137">
        <v>1.0859360408408907</v>
      </c>
      <c r="AQ274" s="137" t="s">
        <v>464</v>
      </c>
      <c r="AR274" s="137">
        <v>2.725635898813254E-3</v>
      </c>
      <c r="AS274" s="137">
        <v>1.6415376934598105</v>
      </c>
      <c r="AT274" s="137">
        <v>0.80667883211678837</v>
      </c>
      <c r="AU274" s="137" t="s">
        <v>330</v>
      </c>
      <c r="AV274" s="137">
        <v>3.0313383974827574E-3</v>
      </c>
      <c r="AW274" s="137">
        <v>0.92550288082482568</v>
      </c>
      <c r="AX274" s="137">
        <v>0.75242718446601942</v>
      </c>
      <c r="AY274" s="137" t="s">
        <v>139</v>
      </c>
      <c r="AZ274" s="137">
        <v>3.516034707434129E-3</v>
      </c>
      <c r="BA274" s="137">
        <v>2.3838383838383836</v>
      </c>
      <c r="BB274" s="137">
        <v>0.75321581705574103</v>
      </c>
      <c r="BC274" s="137" t="s">
        <v>500</v>
      </c>
      <c r="BD274" s="137">
        <v>3.6209177633869508E-3</v>
      </c>
      <c r="BE274" s="137">
        <v>1.2440900028481914</v>
      </c>
      <c r="BF274" s="137">
        <v>0.75907227556607137</v>
      </c>
      <c r="BG274" s="137" t="s">
        <v>504</v>
      </c>
      <c r="BH274" s="137">
        <v>8.3153227600673806E-3</v>
      </c>
      <c r="BI274" s="137">
        <v>1.0717760518904156</v>
      </c>
      <c r="BJ274" s="137">
        <v>0.83343446456982595</v>
      </c>
      <c r="BK274" s="137" t="s">
        <v>379</v>
      </c>
      <c r="BL274" s="137">
        <v>4.1481393058581274E-3</v>
      </c>
      <c r="BM274" s="137">
        <v>0.97983160368122191</v>
      </c>
      <c r="BN274" s="137">
        <v>1.161961367013373</v>
      </c>
      <c r="BO274" s="137" t="s">
        <v>624</v>
      </c>
      <c r="BP274" s="137">
        <v>1.9427616461249218E-2</v>
      </c>
      <c r="BQ274" s="137">
        <v>1.1108688439114567</v>
      </c>
      <c r="BR274" s="137">
        <v>1.078699081600117</v>
      </c>
      <c r="BS274" s="137" t="s">
        <v>522</v>
      </c>
      <c r="BT274" s="137">
        <v>1.7845951833835687E-2</v>
      </c>
      <c r="BU274" s="137">
        <v>1.244393063583815</v>
      </c>
      <c r="BV274" s="137">
        <v>0.83085406514490912</v>
      </c>
      <c r="BW274" s="137" t="s">
        <v>470</v>
      </c>
      <c r="BX274" s="137">
        <v>1.0226297555859264E-2</v>
      </c>
      <c r="BY274" s="137">
        <v>0.19388735099711882</v>
      </c>
      <c r="BZ274" s="137">
        <v>0.8233845459532434</v>
      </c>
      <c r="CA274" s="137" t="s">
        <v>460</v>
      </c>
      <c r="CB274" s="137">
        <v>2.1851063153545433E-3</v>
      </c>
      <c r="CC274" s="137">
        <v>0.81110974560648885</v>
      </c>
      <c r="CD274" s="137">
        <v>0.89159165264967355</v>
      </c>
      <c r="CE274" s="137" t="s">
        <v>560</v>
      </c>
      <c r="CF274" s="137">
        <v>1.3727655256796682E-3</v>
      </c>
      <c r="CG274" s="137">
        <v>1.3640856672158155</v>
      </c>
      <c r="CH274" s="137">
        <v>0.8918270977115873</v>
      </c>
      <c r="CI274" s="137" t="s">
        <v>208</v>
      </c>
      <c r="CJ274" s="137">
        <v>4.5291294536439628E-4</v>
      </c>
      <c r="CK274" s="137">
        <v>0.8614609571788413</v>
      </c>
      <c r="CL274" s="137">
        <v>0.89038208168642963</v>
      </c>
      <c r="CM274" s="137" t="s">
        <v>10</v>
      </c>
      <c r="CN274" s="137">
        <v>7.9262287743591273E-2</v>
      </c>
      <c r="CO274" s="137">
        <v>1.2495556717198117</v>
      </c>
      <c r="CP274" s="137">
        <v>1.021024516673448</v>
      </c>
      <c r="CQ274" s="137" t="s">
        <v>213</v>
      </c>
      <c r="CR274" s="137">
        <v>1.1759844897180816E-3</v>
      </c>
      <c r="CS274" s="137">
        <v>0.74139010644959302</v>
      </c>
      <c r="CT274" s="137">
        <v>1.04937563280459</v>
      </c>
      <c r="CU274" s="137" t="s">
        <v>123</v>
      </c>
      <c r="CV274" s="137">
        <v>2.9002320185614848E-4</v>
      </c>
      <c r="CW274" s="137">
        <v>1.1934604904632153</v>
      </c>
      <c r="CX274" s="137">
        <v>0.88913403199117491</v>
      </c>
      <c r="CY274" s="137" t="s">
        <v>161</v>
      </c>
      <c r="CZ274" s="137">
        <v>6.6745065632647872E-4</v>
      </c>
      <c r="DA274" s="137">
        <v>0.96690647482014391</v>
      </c>
      <c r="DB274" s="137">
        <v>0.90872874301343787</v>
      </c>
      <c r="DC274" s="137" t="s">
        <v>507</v>
      </c>
      <c r="DD274" s="137">
        <v>1.9497249495160503E-3</v>
      </c>
      <c r="DE274" s="137">
        <v>0.91056910569105687</v>
      </c>
      <c r="DF274" s="137">
        <v>0.98824971901502001</v>
      </c>
      <c r="DG274" s="137" t="s">
        <v>277</v>
      </c>
      <c r="DH274" s="137">
        <v>2.2764834885420971E-3</v>
      </c>
      <c r="DI274" s="137">
        <v>1.3768522226672006</v>
      </c>
      <c r="DJ274" s="137">
        <v>1.0531773743016759</v>
      </c>
      <c r="DK274" s="137" t="s">
        <v>234</v>
      </c>
      <c r="DL274" s="137">
        <v>3.5001430251406416E-3</v>
      </c>
      <c r="DM274" s="137">
        <v>1.2699099099099098</v>
      </c>
      <c r="DN274" s="137">
        <v>1.2086106252981124</v>
      </c>
      <c r="DO274" s="137" t="s">
        <v>471</v>
      </c>
      <c r="DP274" s="137">
        <v>1.4938181355878333E-3</v>
      </c>
      <c r="DQ274" s="137">
        <v>1.1945988880063543</v>
      </c>
      <c r="DR274" s="137">
        <v>1.2472543544741392</v>
      </c>
      <c r="DS274" s="137" t="s">
        <v>564</v>
      </c>
      <c r="DT274" s="137">
        <v>4.3424021866954833E-3</v>
      </c>
      <c r="DU274" s="137">
        <v>1.3974003835499682</v>
      </c>
      <c r="DV274" s="137">
        <v>0.80251415941428383</v>
      </c>
      <c r="DW274" s="137" t="s">
        <v>613</v>
      </c>
      <c r="DX274" s="137">
        <v>2.8847971191819114E-3</v>
      </c>
      <c r="DY274" s="137">
        <v>1.1561461794019934</v>
      </c>
      <c r="DZ274" s="137">
        <v>1.1561461794019934</v>
      </c>
      <c r="EA274" s="105">
        <f t="shared" si="1"/>
        <v>258</v>
      </c>
    </row>
    <row r="275" spans="2:131">
      <c r="B275" s="105">
        <f t="shared" si="0"/>
        <v>259</v>
      </c>
      <c r="C275" s="137" t="s">
        <v>486</v>
      </c>
      <c r="D275" s="94">
        <v>8.5748107473614058E-3</v>
      </c>
      <c r="E275" s="94">
        <v>1.09437156157427</v>
      </c>
      <c r="F275" s="95">
        <v>0.92482014388489231</v>
      </c>
      <c r="G275" s="137" t="s">
        <v>625</v>
      </c>
      <c r="H275" s="98">
        <v>2.251136510589195E-2</v>
      </c>
      <c r="I275" s="98">
        <v>0.92144820331851651</v>
      </c>
      <c r="J275" s="98">
        <v>0.95505354314363478</v>
      </c>
      <c r="K275" s="137" t="s">
        <v>339</v>
      </c>
      <c r="L275" s="137">
        <v>1.5617694748674485E-3</v>
      </c>
      <c r="M275" s="137">
        <v>1.6628420123565755</v>
      </c>
      <c r="N275" s="137">
        <v>1.0216535433070864</v>
      </c>
      <c r="O275" s="137" t="s">
        <v>334</v>
      </c>
      <c r="P275" s="137">
        <v>1.4183326446937674E-3</v>
      </c>
      <c r="Q275" s="137">
        <v>1.1141742522756826</v>
      </c>
      <c r="R275" s="137">
        <v>0.77002439092769626</v>
      </c>
      <c r="S275" s="137" t="s">
        <v>379</v>
      </c>
      <c r="T275" s="137">
        <v>4.1481393058581274E-3</v>
      </c>
      <c r="U275" s="137">
        <v>0.97983160368122191</v>
      </c>
      <c r="V275" s="137">
        <v>0.79569093610698383</v>
      </c>
      <c r="W275" s="137" t="s">
        <v>501</v>
      </c>
      <c r="X275" s="137">
        <v>1.545466103041668E-3</v>
      </c>
      <c r="Y275" s="137">
        <v>1.6845904005774091</v>
      </c>
      <c r="Z275" s="137">
        <v>0.76637627528075447</v>
      </c>
      <c r="AA275" s="137" t="s">
        <v>384</v>
      </c>
      <c r="AB275" s="137">
        <v>8.3431332040809843E-4</v>
      </c>
      <c r="AC275" s="137">
        <v>1.0848041325871718</v>
      </c>
      <c r="AD275" s="137">
        <v>0.79729472280434366</v>
      </c>
      <c r="AE275" s="137" t="s">
        <v>209</v>
      </c>
      <c r="AF275" s="137">
        <v>1.0643906612153948E-3</v>
      </c>
      <c r="AG275" s="137">
        <v>1.0413625304136254</v>
      </c>
      <c r="AH275" s="137">
        <v>0.80768509840674796</v>
      </c>
      <c r="AI275" s="137" t="s">
        <v>394</v>
      </c>
      <c r="AJ275" s="137">
        <v>4.7121668805395568E-2</v>
      </c>
      <c r="AK275" s="137">
        <v>1.1421567642508388</v>
      </c>
      <c r="AL275" s="137">
        <v>0.99067900739345771</v>
      </c>
      <c r="AM275" s="137" t="s">
        <v>610</v>
      </c>
      <c r="AN275" s="137">
        <v>1.1907248798830166E-2</v>
      </c>
      <c r="AO275" s="137">
        <v>1.0808939724584241</v>
      </c>
      <c r="AP275" s="137">
        <v>1.0845843462569864</v>
      </c>
      <c r="AQ275" s="137" t="s">
        <v>591</v>
      </c>
      <c r="AR275" s="137">
        <v>6.4360818486575745E-3</v>
      </c>
      <c r="AS275" s="137">
        <v>1.0442501681237391</v>
      </c>
      <c r="AT275" s="137">
        <v>0.80646508390689031</v>
      </c>
      <c r="AU275" s="137" t="s">
        <v>573</v>
      </c>
      <c r="AV275" s="137">
        <v>1.492136440956161E-4</v>
      </c>
      <c r="AW275" s="137">
        <v>0.6360424028268552</v>
      </c>
      <c r="AX275" s="137">
        <v>0.75100942126514147</v>
      </c>
      <c r="AY275" s="137" t="s">
        <v>411</v>
      </c>
      <c r="AZ275" s="137">
        <v>2.5585608492515017E-3</v>
      </c>
      <c r="BA275" s="137">
        <v>1.8945820053934788</v>
      </c>
      <c r="BB275" s="137">
        <v>0.75132275132275095</v>
      </c>
      <c r="BC275" s="137" t="s">
        <v>570</v>
      </c>
      <c r="BD275" s="137">
        <v>1.7189411799814976E-2</v>
      </c>
      <c r="BE275" s="137">
        <v>1.3110773899848256</v>
      </c>
      <c r="BF275" s="137">
        <v>0.75872808210851705</v>
      </c>
      <c r="BG275" s="137" t="s">
        <v>519</v>
      </c>
      <c r="BH275" s="137">
        <v>9.0701776690080404E-3</v>
      </c>
      <c r="BI275" s="137">
        <v>0.97539787090112862</v>
      </c>
      <c r="BJ275" s="137">
        <v>0.83328295505819783</v>
      </c>
      <c r="BK275" s="137" t="s">
        <v>439</v>
      </c>
      <c r="BL275" s="137">
        <v>2.7455310513593363E-3</v>
      </c>
      <c r="BM275" s="137">
        <v>1.2163055453543885</v>
      </c>
      <c r="BN275" s="137">
        <v>1.1595085353919756</v>
      </c>
      <c r="BO275" s="137" t="s">
        <v>293</v>
      </c>
      <c r="BP275" s="137">
        <v>6.0706226361122587E-3</v>
      </c>
      <c r="BQ275" s="137">
        <v>2.7473778843272401</v>
      </c>
      <c r="BR275" s="137">
        <v>1.076132360836487</v>
      </c>
      <c r="BS275" s="137" t="s">
        <v>608</v>
      </c>
      <c r="BT275" s="137">
        <v>2.4003501546848112E-2</v>
      </c>
      <c r="BU275" s="137">
        <v>1.2832831058322993</v>
      </c>
      <c r="BV275" s="137">
        <v>0.82909755551687259</v>
      </c>
      <c r="BW275" s="137" t="s">
        <v>194</v>
      </c>
      <c r="BX275" s="137">
        <v>1.3100957951595094E-2</v>
      </c>
      <c r="BY275" s="137">
        <v>2.8322580645161288</v>
      </c>
      <c r="BZ275" s="137">
        <v>0.82208826499236998</v>
      </c>
      <c r="CA275" s="137" t="s">
        <v>543</v>
      </c>
      <c r="CB275" s="137">
        <v>6.0680215265550546E-4</v>
      </c>
      <c r="CC275" s="137">
        <v>0.99186991869918695</v>
      </c>
      <c r="CD275" s="137">
        <v>0.88585891574134534</v>
      </c>
      <c r="CE275" s="137" t="s">
        <v>131</v>
      </c>
      <c r="CF275" s="137">
        <v>3.6706556447521563E-3</v>
      </c>
      <c r="CG275" s="137">
        <v>1.3624615384615386</v>
      </c>
      <c r="CH275" s="137">
        <v>0.88900333396579279</v>
      </c>
      <c r="CI275" s="137" t="s">
        <v>613</v>
      </c>
      <c r="CJ275" s="137">
        <v>2.8847971191819114E-3</v>
      </c>
      <c r="CK275" s="137">
        <v>1.1561461794019934</v>
      </c>
      <c r="CL275" s="137">
        <v>0.88736377431369873</v>
      </c>
      <c r="CM275" s="137" t="s">
        <v>245</v>
      </c>
      <c r="CN275" s="137">
        <v>7.5088198836728852E-4</v>
      </c>
      <c r="CO275" s="137">
        <v>1.053903345724907</v>
      </c>
      <c r="CP275" s="137">
        <v>1.0178713054512769</v>
      </c>
      <c r="CQ275" s="137" t="s">
        <v>470</v>
      </c>
      <c r="CR275" s="137">
        <v>1.0226297555859264E-2</v>
      </c>
      <c r="CS275" s="137">
        <v>0.19388735099711882</v>
      </c>
      <c r="CT275" s="137">
        <v>1.0483167531017419</v>
      </c>
      <c r="CU275" s="137" t="s">
        <v>619</v>
      </c>
      <c r="CV275" s="137">
        <v>4.6256229669640993E-3</v>
      </c>
      <c r="CW275" s="137">
        <v>0.9353000335232986</v>
      </c>
      <c r="CX275" s="137">
        <v>0.88882661090391712</v>
      </c>
      <c r="CY275" s="137" t="s">
        <v>184</v>
      </c>
      <c r="CZ275" s="137">
        <v>8.9390712900867689E-4</v>
      </c>
      <c r="DA275" s="137">
        <v>1.4523937600860679</v>
      </c>
      <c r="DB275" s="137">
        <v>0.90799020698864907</v>
      </c>
      <c r="DC275" s="137" t="s">
        <v>17</v>
      </c>
      <c r="DD275" s="137">
        <v>9.1796233847623032E-2</v>
      </c>
      <c r="DE275" s="137">
        <v>1.3327556325823224</v>
      </c>
      <c r="DF275" s="137">
        <v>0.98686653350399556</v>
      </c>
      <c r="DG275" s="137" t="s">
        <v>518</v>
      </c>
      <c r="DH275" s="137">
        <v>2.3973658818028988E-3</v>
      </c>
      <c r="DI275" s="137">
        <v>0.91722169362511896</v>
      </c>
      <c r="DJ275" s="137">
        <v>1.0502816434724982</v>
      </c>
      <c r="DK275" s="137" t="s">
        <v>604</v>
      </c>
      <c r="DL275" s="137">
        <v>1.3019260718939708E-2</v>
      </c>
      <c r="DM275" s="137">
        <v>1.172695553633734</v>
      </c>
      <c r="DN275" s="137">
        <v>1.2081049669684363</v>
      </c>
      <c r="DO275" s="137" t="s">
        <v>468</v>
      </c>
      <c r="DP275" s="137">
        <v>4.2907542192416488E-4</v>
      </c>
      <c r="DQ275" s="137">
        <v>1.1191709844559585</v>
      </c>
      <c r="DR275" s="137">
        <v>1.2464183381088825</v>
      </c>
      <c r="DS275" s="137" t="s">
        <v>472</v>
      </c>
      <c r="DT275" s="137">
        <v>1.5073260655372978E-2</v>
      </c>
      <c r="DU275" s="137">
        <v>1.4291813159216475</v>
      </c>
      <c r="DV275" s="137">
        <v>0.80191947899102012</v>
      </c>
      <c r="DW275" s="137" t="s">
        <v>512</v>
      </c>
      <c r="DX275" s="137">
        <v>2.9245874242740757E-3</v>
      </c>
      <c r="DY275" s="137">
        <v>1.154072620215898</v>
      </c>
      <c r="DZ275" s="137">
        <v>1.154072620215898</v>
      </c>
      <c r="EA275" s="105">
        <f t="shared" si="1"/>
        <v>259</v>
      </c>
    </row>
    <row r="276" spans="2:131">
      <c r="B276" s="148">
        <f t="shared" si="0"/>
        <v>260</v>
      </c>
      <c r="C276" s="162" t="s">
        <v>604</v>
      </c>
      <c r="D276" s="151">
        <v>1.3019260718939708E-2</v>
      </c>
      <c r="E276" s="151">
        <v>1.172695553633734</v>
      </c>
      <c r="F276" s="152">
        <v>0.92385612919011484</v>
      </c>
      <c r="G276" s="162" t="s">
        <v>203</v>
      </c>
      <c r="H276" s="155">
        <v>2.9743253056392811E-3</v>
      </c>
      <c r="I276" s="155">
        <v>1.205240174672489</v>
      </c>
      <c r="J276" s="155">
        <v>0.954662994928972</v>
      </c>
      <c r="K276" s="162" t="s">
        <v>380</v>
      </c>
      <c r="L276" s="162">
        <v>1.1481740457044782E-3</v>
      </c>
      <c r="M276" s="162">
        <v>0.60428646105593309</v>
      </c>
      <c r="N276" s="162">
        <v>1.0213407240602805</v>
      </c>
      <c r="O276" s="162" t="s">
        <v>595</v>
      </c>
      <c r="P276" s="162">
        <v>2.3376804241646522E-3</v>
      </c>
      <c r="Q276" s="162">
        <v>0.86715867158671589</v>
      </c>
      <c r="R276" s="162">
        <v>0.76998125426039554</v>
      </c>
      <c r="S276" s="162" t="s">
        <v>584</v>
      </c>
      <c r="T276" s="162">
        <v>4.3868811364111138E-3</v>
      </c>
      <c r="U276" s="162">
        <v>0.99231201950121883</v>
      </c>
      <c r="V276" s="162">
        <v>0.79214796323612846</v>
      </c>
      <c r="W276" s="162" t="s">
        <v>406</v>
      </c>
      <c r="X276" s="162">
        <v>3.2220385850046085E-3</v>
      </c>
      <c r="Y276" s="162">
        <v>1.4555788214178882</v>
      </c>
      <c r="Z276" s="162">
        <v>0.76434165895775508</v>
      </c>
      <c r="AA276" s="162" t="s">
        <v>200</v>
      </c>
      <c r="AB276" s="162">
        <v>4.8866923052474334E-4</v>
      </c>
      <c r="AC276" s="162">
        <v>0.70118764845605708</v>
      </c>
      <c r="AD276" s="162">
        <v>0.79693455518611611</v>
      </c>
      <c r="AE276" s="162" t="s">
        <v>612</v>
      </c>
      <c r="AF276" s="162">
        <v>6.1674972892854652E-4</v>
      </c>
      <c r="AG276" s="162">
        <v>1.0861313868613138</v>
      </c>
      <c r="AH276" s="162">
        <v>0.80752532561505075</v>
      </c>
      <c r="AI276" s="162" t="s">
        <v>336</v>
      </c>
      <c r="AJ276" s="162">
        <v>7.5088198836728852E-4</v>
      </c>
      <c r="AK276" s="162">
        <v>1.0563577084303679</v>
      </c>
      <c r="AL276" s="162">
        <v>0.98637110887203672</v>
      </c>
      <c r="AM276" s="162" t="s">
        <v>220</v>
      </c>
      <c r="AN276" s="162">
        <v>9.7733846104948669E-4</v>
      </c>
      <c r="AO276" s="162">
        <v>1.1254288982081586</v>
      </c>
      <c r="AP276" s="162">
        <v>1.0839160839160842</v>
      </c>
      <c r="AQ276" s="162" t="s">
        <v>549</v>
      </c>
      <c r="AR276" s="162">
        <v>2.148676474976872E-3</v>
      </c>
      <c r="AS276" s="162">
        <v>1.0081680280046674</v>
      </c>
      <c r="AT276" s="162">
        <v>0.80538158199953591</v>
      </c>
      <c r="AU276" s="162" t="s">
        <v>192</v>
      </c>
      <c r="AV276" s="162">
        <v>1.1409869985178111E-2</v>
      </c>
      <c r="AW276" s="162">
        <v>1.2742084799111275</v>
      </c>
      <c r="AX276" s="162">
        <v>0.74775662547636279</v>
      </c>
      <c r="AY276" s="162" t="s">
        <v>203</v>
      </c>
      <c r="AZ276" s="162">
        <v>2.9743253056392811E-3</v>
      </c>
      <c r="BA276" s="162">
        <v>1.205240174672489</v>
      </c>
      <c r="BB276" s="162">
        <v>0.7506128891426268</v>
      </c>
      <c r="BC276" s="162" t="s">
        <v>394</v>
      </c>
      <c r="BD276" s="162">
        <v>4.7121668805395568E-2</v>
      </c>
      <c r="BE276" s="162">
        <v>1.1421567642508388</v>
      </c>
      <c r="BF276" s="162">
        <v>0.75775130789465894</v>
      </c>
      <c r="BG276" s="162" t="s">
        <v>611</v>
      </c>
      <c r="BH276" s="162">
        <v>0.10801078317267998</v>
      </c>
      <c r="BI276" s="162">
        <v>1.2132747318235995</v>
      </c>
      <c r="BJ276" s="162">
        <v>0.83278646543401846</v>
      </c>
      <c r="BK276" s="162" t="s">
        <v>115</v>
      </c>
      <c r="BL276" s="162">
        <v>3.680603221025197E-4</v>
      </c>
      <c r="BM276" s="162">
        <v>0.98013245033112584</v>
      </c>
      <c r="BN276" s="162">
        <v>1.1572207084468664</v>
      </c>
      <c r="BO276" s="162" t="s">
        <v>522</v>
      </c>
      <c r="BP276" s="162">
        <v>1.7845951833835687E-2</v>
      </c>
      <c r="BQ276" s="162">
        <v>1.244393063583815</v>
      </c>
      <c r="BR276" s="162">
        <v>1.07559909452814</v>
      </c>
      <c r="BS276" s="162" t="s">
        <v>420</v>
      </c>
      <c r="BT276" s="162">
        <v>2.6460552886289255E-3</v>
      </c>
      <c r="BU276" s="162">
        <v>1.2314814814814814</v>
      </c>
      <c r="BV276" s="162">
        <v>0.82717856338662443</v>
      </c>
      <c r="BW276" s="162" t="s">
        <v>558</v>
      </c>
      <c r="BX276" s="162">
        <v>3.1028509678034518E-3</v>
      </c>
      <c r="BY276" s="162">
        <v>0.91909385113268605</v>
      </c>
      <c r="BZ276" s="162">
        <v>0.82115788395554845</v>
      </c>
      <c r="CA276" s="162" t="s">
        <v>582</v>
      </c>
      <c r="CB276" s="162">
        <v>4.4565141703224009E-2</v>
      </c>
      <c r="CC276" s="162">
        <v>1.3742331288343559</v>
      </c>
      <c r="CD276" s="162">
        <v>0.88300865510865789</v>
      </c>
      <c r="CE276" s="162" t="s">
        <v>497</v>
      </c>
      <c r="CF276" s="162">
        <v>9.9799764803102063E-3</v>
      </c>
      <c r="CG276" s="162">
        <v>1.1438111861576992</v>
      </c>
      <c r="CH276" s="162">
        <v>0.88763357056835723</v>
      </c>
      <c r="CI276" s="162" t="s">
        <v>437</v>
      </c>
      <c r="CJ276" s="162">
        <v>1.0210405873565776E-3</v>
      </c>
      <c r="CK276" s="162">
        <v>1.2603187576624439</v>
      </c>
      <c r="CL276" s="162">
        <v>0.88630078292369396</v>
      </c>
      <c r="CM276" s="162" t="s">
        <v>528</v>
      </c>
      <c r="CN276" s="162">
        <v>6.1376545604663428E-3</v>
      </c>
      <c r="CO276" s="162">
        <v>1.5278580272389601</v>
      </c>
      <c r="CP276" s="162">
        <v>1.0131506494347813</v>
      </c>
      <c r="CQ276" s="162" t="s">
        <v>325</v>
      </c>
      <c r="CR276" s="162">
        <v>3.1783364586975178E-4</v>
      </c>
      <c r="CS276" s="162">
        <v>0.97759674134419561</v>
      </c>
      <c r="CT276" s="162">
        <v>1.0451184358942223</v>
      </c>
      <c r="CU276" s="162" t="s">
        <v>16</v>
      </c>
      <c r="CV276" s="162">
        <v>4.4187133804848448E-2</v>
      </c>
      <c r="CW276" s="162">
        <v>1.2347177503416644</v>
      </c>
      <c r="CX276" s="162">
        <v>0.88595161911366993</v>
      </c>
      <c r="CY276" s="162" t="s">
        <v>427</v>
      </c>
      <c r="CZ276" s="162">
        <v>2.1255125067539652E-3</v>
      </c>
      <c r="DA276" s="162">
        <v>1.0759175465057818</v>
      </c>
      <c r="DB276" s="162">
        <v>0.90547737848292897</v>
      </c>
      <c r="DC276" s="162" t="s">
        <v>326</v>
      </c>
      <c r="DD276" s="162">
        <v>2.8947446954549526E-3</v>
      </c>
      <c r="DE276" s="162">
        <v>1.5478723404255319</v>
      </c>
      <c r="DF276" s="162">
        <v>0.98664969204830866</v>
      </c>
      <c r="DG276" s="162" t="s">
        <v>588</v>
      </c>
      <c r="DH276" s="162">
        <v>2.2760861964847598E-2</v>
      </c>
      <c r="DI276" s="162">
        <v>1.1825985240741059</v>
      </c>
      <c r="DJ276" s="162">
        <v>1.0502000534523956</v>
      </c>
      <c r="DK276" s="162" t="s">
        <v>544</v>
      </c>
      <c r="DL276" s="162">
        <v>5.3418484586230568E-3</v>
      </c>
      <c r="DM276" s="162">
        <v>0.8046953046953047</v>
      </c>
      <c r="DN276" s="162">
        <v>1.205581204855164</v>
      </c>
      <c r="DO276" s="162" t="s">
        <v>519</v>
      </c>
      <c r="DP276" s="162">
        <v>9.0701776690080404E-3</v>
      </c>
      <c r="DQ276" s="162">
        <v>0.97539787090112862</v>
      </c>
      <c r="DR276" s="162">
        <v>1.2450355495393675</v>
      </c>
      <c r="DS276" s="162" t="s">
        <v>326</v>
      </c>
      <c r="DT276" s="162">
        <v>2.8947446954549526E-3</v>
      </c>
      <c r="DU276" s="162">
        <v>1.5478723404255319</v>
      </c>
      <c r="DV276" s="162">
        <v>0.79891958848019806</v>
      </c>
      <c r="DW276" s="162" t="s">
        <v>617</v>
      </c>
      <c r="DX276" s="162">
        <v>6.8001631402508783E-2</v>
      </c>
      <c r="DY276" s="162">
        <v>1.1512616835546075</v>
      </c>
      <c r="DZ276" s="162">
        <v>1.1512616835546075</v>
      </c>
      <c r="EA276" s="148">
        <f t="shared" si="1"/>
        <v>260</v>
      </c>
    </row>
    <row r="277" spans="2:131">
      <c r="B277" s="105">
        <f t="shared" si="0"/>
        <v>261</v>
      </c>
      <c r="C277" s="137" t="s">
        <v>259</v>
      </c>
      <c r="D277" s="94">
        <v>7.34990306073801E-4</v>
      </c>
      <c r="E277" s="94">
        <v>1.3901064495929867</v>
      </c>
      <c r="F277" s="95">
        <v>0.92376875982012241</v>
      </c>
      <c r="G277" s="137" t="s">
        <v>538</v>
      </c>
      <c r="H277" s="98">
        <v>1.3746305183866764E-3</v>
      </c>
      <c r="I277" s="98">
        <v>1.352442996742671</v>
      </c>
      <c r="J277" s="98">
        <v>0.95414910203845937</v>
      </c>
      <c r="K277" s="137" t="s">
        <v>138</v>
      </c>
      <c r="L277" s="137">
        <v>1.7308782715091467E-3</v>
      </c>
      <c r="M277" s="137">
        <v>2.2524271844660193</v>
      </c>
      <c r="N277" s="137">
        <v>1.0198424109967219</v>
      </c>
      <c r="O277" s="137" t="s">
        <v>560</v>
      </c>
      <c r="P277" s="137">
        <v>1.3727655256796682E-3</v>
      </c>
      <c r="Q277" s="137">
        <v>1.3640856672158155</v>
      </c>
      <c r="R277" s="137">
        <v>0.76796222302942241</v>
      </c>
      <c r="S277" s="137" t="s">
        <v>408</v>
      </c>
      <c r="T277" s="137">
        <v>4.870800622953946E-3</v>
      </c>
      <c r="U277" s="137">
        <v>1.6800274066461116</v>
      </c>
      <c r="V277" s="137">
        <v>0.79210661701658525</v>
      </c>
      <c r="W277" s="137" t="s">
        <v>594</v>
      </c>
      <c r="X277" s="137">
        <v>8.2636747926135461E-4</v>
      </c>
      <c r="Y277" s="137">
        <v>1.1603905160390515</v>
      </c>
      <c r="Z277" s="137">
        <v>0.76283347780025079</v>
      </c>
      <c r="AA277" s="137" t="s">
        <v>461</v>
      </c>
      <c r="AB277" s="137">
        <v>1.122350061977561E-2</v>
      </c>
      <c r="AC277" s="137">
        <v>1.1500491908945958</v>
      </c>
      <c r="AD277" s="137">
        <v>0.79532759902304351</v>
      </c>
      <c r="AE277" s="137" t="s">
        <v>304</v>
      </c>
      <c r="AF277" s="137">
        <v>1.3230276443144627E-3</v>
      </c>
      <c r="AG277" s="137">
        <v>3.3389121338912133</v>
      </c>
      <c r="AH277" s="137">
        <v>0.80727954971857396</v>
      </c>
      <c r="AI277" s="137" t="s">
        <v>615</v>
      </c>
      <c r="AJ277" s="137">
        <v>2.7564733852596814E-2</v>
      </c>
      <c r="AK277" s="137">
        <v>1.1073664579725588</v>
      </c>
      <c r="AL277" s="137">
        <v>0.98596495026922459</v>
      </c>
      <c r="AM277" s="137" t="s">
        <v>274</v>
      </c>
      <c r="AN277" s="137">
        <v>1.11400692877348E-2</v>
      </c>
      <c r="AO277" s="137">
        <v>1.0256660367006034</v>
      </c>
      <c r="AP277" s="137">
        <v>1.0820320340411866</v>
      </c>
      <c r="AQ277" s="137" t="s">
        <v>415</v>
      </c>
      <c r="AR277" s="137">
        <v>2.439373232050345E-3</v>
      </c>
      <c r="AS277" s="137">
        <v>1.4393436218011331</v>
      </c>
      <c r="AT277" s="137">
        <v>0.80430247718383319</v>
      </c>
      <c r="AU277" s="137" t="s">
        <v>215</v>
      </c>
      <c r="AV277" s="137">
        <v>4.6483170708451195E-4</v>
      </c>
      <c r="AW277" s="137">
        <v>1.2272727272727273</v>
      </c>
      <c r="AX277" s="137">
        <v>0.74663328729281775</v>
      </c>
      <c r="AY277" s="137" t="s">
        <v>529</v>
      </c>
      <c r="AZ277" s="137">
        <v>1.8502491867856397E-3</v>
      </c>
      <c r="BA277" s="137">
        <v>1.7451133698201722</v>
      </c>
      <c r="BB277" s="137">
        <v>0.74994612068965505</v>
      </c>
      <c r="BC277" s="137" t="s">
        <v>595</v>
      </c>
      <c r="BD277" s="137">
        <v>2.3376804241646522E-3</v>
      </c>
      <c r="BE277" s="137">
        <v>0.86715867158671589</v>
      </c>
      <c r="BF277" s="137">
        <v>0.75677402862985699</v>
      </c>
      <c r="BG277" s="137" t="s">
        <v>554</v>
      </c>
      <c r="BH277" s="137">
        <v>2.1785192037959951E-3</v>
      </c>
      <c r="BI277" s="137">
        <v>1.2640692640692641</v>
      </c>
      <c r="BJ277" s="137">
        <v>0.8320248311119226</v>
      </c>
      <c r="BK277" s="137" t="s">
        <v>613</v>
      </c>
      <c r="BL277" s="137">
        <v>2.8847971191819114E-3</v>
      </c>
      <c r="BM277" s="137">
        <v>1.1561461794019934</v>
      </c>
      <c r="BN277" s="137">
        <v>1.1567802455511107</v>
      </c>
      <c r="BO277" s="137" t="s">
        <v>496</v>
      </c>
      <c r="BP277" s="137">
        <v>2.2083619326151182E-3</v>
      </c>
      <c r="BQ277" s="137">
        <v>1.4645409565695435</v>
      </c>
      <c r="BR277" s="137">
        <v>1.0745959573222885</v>
      </c>
      <c r="BS277" s="137" t="s">
        <v>326</v>
      </c>
      <c r="BT277" s="137">
        <v>2.8947446954549526E-3</v>
      </c>
      <c r="BU277" s="137">
        <v>1.5478723404255319</v>
      </c>
      <c r="BV277" s="137">
        <v>0.82558579637339558</v>
      </c>
      <c r="BW277" s="137" t="s">
        <v>271</v>
      </c>
      <c r="BX277" s="137">
        <v>5.7695942383638227E-4</v>
      </c>
      <c r="BY277" s="137">
        <v>0.49821045096635647</v>
      </c>
      <c r="BZ277" s="137">
        <v>0.81775862068965532</v>
      </c>
      <c r="CA277" s="137" t="s">
        <v>315</v>
      </c>
      <c r="CB277" s="137">
        <v>7.747195118075199E-3</v>
      </c>
      <c r="CC277" s="137">
        <v>1.0497039296608648</v>
      </c>
      <c r="CD277" s="137">
        <v>0.88294473523213923</v>
      </c>
      <c r="CE277" s="137" t="s">
        <v>484</v>
      </c>
      <c r="CF277" s="137">
        <v>5.6999612044525355E-3</v>
      </c>
      <c r="CG277" s="137">
        <v>0.76003094948601746</v>
      </c>
      <c r="CH277" s="137">
        <v>0.88715253527028926</v>
      </c>
      <c r="CI277" s="137" t="s">
        <v>101</v>
      </c>
      <c r="CJ277" s="137">
        <v>1.0246003561232306E-3</v>
      </c>
      <c r="CK277" s="137">
        <v>0.75274056029232639</v>
      </c>
      <c r="CL277" s="137">
        <v>0.88451086956521729</v>
      </c>
      <c r="CM277" s="137" t="s">
        <v>627</v>
      </c>
      <c r="CN277" s="137">
        <v>1.204651486665274E-2</v>
      </c>
      <c r="CO277" s="137">
        <v>1.1914405181602035</v>
      </c>
      <c r="CP277" s="137">
        <v>1.0130016024846773</v>
      </c>
      <c r="CQ277" s="137" t="s">
        <v>611</v>
      </c>
      <c r="CR277" s="137">
        <v>0.10801078317267998</v>
      </c>
      <c r="CS277" s="137">
        <v>1.2132747318235995</v>
      </c>
      <c r="CT277" s="137">
        <v>1.0450737672903603</v>
      </c>
      <c r="CU277" s="137" t="s">
        <v>441</v>
      </c>
      <c r="CV277" s="137">
        <v>1.0146527798501894E-3</v>
      </c>
      <c r="CW277" s="137">
        <v>0.94883720930232562</v>
      </c>
      <c r="CX277" s="137">
        <v>0.88588764924642793</v>
      </c>
      <c r="CY277" s="137" t="s">
        <v>394</v>
      </c>
      <c r="CZ277" s="137">
        <v>4.7121668805395568E-2</v>
      </c>
      <c r="DA277" s="137">
        <v>1.1421567642508388</v>
      </c>
      <c r="DB277" s="137">
        <v>0.905204555146919</v>
      </c>
      <c r="DC277" s="137" t="s">
        <v>583</v>
      </c>
      <c r="DD277" s="137">
        <v>2.2083619326151182E-3</v>
      </c>
      <c r="DE277" s="137">
        <v>1.0238278247501922</v>
      </c>
      <c r="DF277" s="137">
        <v>0.98588054853843354</v>
      </c>
      <c r="DG277" s="137" t="s">
        <v>222</v>
      </c>
      <c r="DH277" s="137">
        <v>2.657883863585799E-3</v>
      </c>
      <c r="DI277" s="137">
        <v>2.3892857142857142</v>
      </c>
      <c r="DJ277" s="137">
        <v>1.0492050910069843</v>
      </c>
      <c r="DK277" s="137" t="s">
        <v>486</v>
      </c>
      <c r="DL277" s="137">
        <v>8.5748107473614058E-3</v>
      </c>
      <c r="DM277" s="137">
        <v>1.09437156157427</v>
      </c>
      <c r="DN277" s="137">
        <v>1.2039568345323743</v>
      </c>
      <c r="DO277" s="137" t="s">
        <v>259</v>
      </c>
      <c r="DP277" s="137">
        <v>7.34990306073801E-4</v>
      </c>
      <c r="DQ277" s="137">
        <v>1.3901064495929867</v>
      </c>
      <c r="DR277" s="137">
        <v>1.2445684564122013</v>
      </c>
      <c r="DS277" s="137" t="s">
        <v>583</v>
      </c>
      <c r="DT277" s="137">
        <v>2.2083619326151182E-3</v>
      </c>
      <c r="DU277" s="137">
        <v>1.0238278247501922</v>
      </c>
      <c r="DV277" s="137">
        <v>0.79849332370985193</v>
      </c>
      <c r="DW277" s="137" t="s">
        <v>302</v>
      </c>
      <c r="DX277" s="137">
        <v>8.4543749801353971E-3</v>
      </c>
      <c r="DY277" s="137">
        <v>1.1510998918139199</v>
      </c>
      <c r="DZ277" s="137">
        <v>1.1510998918139199</v>
      </c>
      <c r="EA277" s="105">
        <f t="shared" si="1"/>
        <v>261</v>
      </c>
    </row>
    <row r="278" spans="2:131">
      <c r="B278" s="105">
        <f t="shared" si="0"/>
        <v>262</v>
      </c>
      <c r="C278" s="137" t="s">
        <v>480</v>
      </c>
      <c r="D278" s="94">
        <v>8.9528186457369665E-4</v>
      </c>
      <c r="E278" s="94">
        <v>0.53704624564893089</v>
      </c>
      <c r="F278" s="95">
        <v>0.92305118768818972</v>
      </c>
      <c r="G278" s="137" t="s">
        <v>532</v>
      </c>
      <c r="H278" s="98">
        <v>2.59631740726372E-3</v>
      </c>
      <c r="I278" s="98">
        <v>1.5818181818181818</v>
      </c>
      <c r="J278" s="98">
        <v>0.95183266167722136</v>
      </c>
      <c r="K278" s="137" t="s">
        <v>578</v>
      </c>
      <c r="L278" s="137">
        <v>4.237667492315497E-3</v>
      </c>
      <c r="M278" s="137">
        <v>1.1620822914298705</v>
      </c>
      <c r="N278" s="137">
        <v>1.019540688263858</v>
      </c>
      <c r="O278" s="137" t="s">
        <v>205</v>
      </c>
      <c r="P278" s="137">
        <v>2.8847971191819113E-4</v>
      </c>
      <c r="Q278" s="137">
        <v>0.87878787878787878</v>
      </c>
      <c r="R278" s="137">
        <v>0.76689895470383285</v>
      </c>
      <c r="S278" s="137" t="s">
        <v>394</v>
      </c>
      <c r="T278" s="137">
        <v>4.7121668805395568E-2</v>
      </c>
      <c r="U278" s="137">
        <v>1.1421567642508388</v>
      </c>
      <c r="V278" s="137">
        <v>0.78968969433900116</v>
      </c>
      <c r="W278" s="137" t="s">
        <v>418</v>
      </c>
      <c r="X278" s="137">
        <v>1.6288974350824779E-3</v>
      </c>
      <c r="Y278" s="137">
        <v>0.81416514976005294</v>
      </c>
      <c r="Z278" s="137">
        <v>0.75888970408412804</v>
      </c>
      <c r="AA278" s="137" t="s">
        <v>539</v>
      </c>
      <c r="AB278" s="137">
        <v>1.5617694748674485E-3</v>
      </c>
      <c r="AC278" s="137">
        <v>1.3119777158774373</v>
      </c>
      <c r="AD278" s="137">
        <v>0.79466955028306119</v>
      </c>
      <c r="AE278" s="137" t="s">
        <v>340</v>
      </c>
      <c r="AF278" s="137">
        <v>4.6455181195101817E-3</v>
      </c>
      <c r="AG278" s="137">
        <v>1.8277886497064579</v>
      </c>
      <c r="AH278" s="137">
        <v>0.80722246035147871</v>
      </c>
      <c r="AI278" s="137" t="s">
        <v>555</v>
      </c>
      <c r="AJ278" s="137">
        <v>3.760183831209526E-3</v>
      </c>
      <c r="AK278" s="137">
        <v>1.0610526315789475</v>
      </c>
      <c r="AL278" s="137">
        <v>0.98342453802839247</v>
      </c>
      <c r="AM278" s="137" t="s">
        <v>613</v>
      </c>
      <c r="AN278" s="137">
        <v>2.8847971191819114E-3</v>
      </c>
      <c r="AO278" s="137">
        <v>1.1561461794019934</v>
      </c>
      <c r="AP278" s="137">
        <v>1.0808732238929508</v>
      </c>
      <c r="AQ278" s="137" t="s">
        <v>600</v>
      </c>
      <c r="AR278" s="137">
        <v>1.0444955086693127E-2</v>
      </c>
      <c r="AS278" s="137">
        <v>1.1182108626198084</v>
      </c>
      <c r="AT278" s="137">
        <v>0.80365227170919096</v>
      </c>
      <c r="AU278" s="137" t="s">
        <v>410</v>
      </c>
      <c r="AV278" s="137">
        <v>8.058531538790574E-2</v>
      </c>
      <c r="AW278" s="137">
        <v>1.3334613590847988</v>
      </c>
      <c r="AX278" s="137">
        <v>0.74557044386306925</v>
      </c>
      <c r="AY278" s="137" t="s">
        <v>394</v>
      </c>
      <c r="AZ278" s="137">
        <v>4.7121668805395568E-2</v>
      </c>
      <c r="BA278" s="137">
        <v>1.1421567642508388</v>
      </c>
      <c r="BB278" s="137">
        <v>0.74937402620433968</v>
      </c>
      <c r="BC278" s="137" t="s">
        <v>99</v>
      </c>
      <c r="BD278" s="137">
        <v>5.0058799224485901E-4</v>
      </c>
      <c r="BE278" s="137">
        <v>1.5966209081309397</v>
      </c>
      <c r="BF278" s="137">
        <v>0.75320640484346379</v>
      </c>
      <c r="BG278" s="137" t="s">
        <v>486</v>
      </c>
      <c r="BH278" s="137">
        <v>8.5748107473614058E-3</v>
      </c>
      <c r="BI278" s="137">
        <v>1.09437156157427</v>
      </c>
      <c r="BJ278" s="137">
        <v>0.83165467625899303</v>
      </c>
      <c r="BK278" s="137" t="s">
        <v>563</v>
      </c>
      <c r="BL278" s="137">
        <v>1.9099346444238861E-3</v>
      </c>
      <c r="BM278" s="137">
        <v>1.2936552498596294</v>
      </c>
      <c r="BN278" s="137">
        <v>1.1516226651361787</v>
      </c>
      <c r="BO278" s="137" t="s">
        <v>606</v>
      </c>
      <c r="BP278" s="137">
        <v>2.3555860614561261E-2</v>
      </c>
      <c r="BQ278" s="137">
        <v>0.94499501163950772</v>
      </c>
      <c r="BR278" s="137">
        <v>1.0742256632495746</v>
      </c>
      <c r="BS278" s="137" t="s">
        <v>12</v>
      </c>
      <c r="BT278" s="137">
        <v>0.10100768947645906</v>
      </c>
      <c r="BU278" s="137">
        <v>1.3420122253428053</v>
      </c>
      <c r="BV278" s="137">
        <v>0.82362414600127676</v>
      </c>
      <c r="BW278" s="137" t="s">
        <v>281</v>
      </c>
      <c r="BX278" s="137">
        <v>5.0235260178857419E-3</v>
      </c>
      <c r="BY278" s="137">
        <v>1.1922093252016526</v>
      </c>
      <c r="BZ278" s="137">
        <v>0.81722643339204792</v>
      </c>
      <c r="CA278" s="137" t="s">
        <v>605</v>
      </c>
      <c r="CB278" s="137">
        <v>4.7947317636057975E-3</v>
      </c>
      <c r="CC278" s="137">
        <v>1.0556670925351341</v>
      </c>
      <c r="CD278" s="137">
        <v>0.88264469670243006</v>
      </c>
      <c r="CE278" s="137" t="s">
        <v>255</v>
      </c>
      <c r="CF278" s="137">
        <v>1.1759844897180816E-3</v>
      </c>
      <c r="CG278" s="137">
        <v>1.2823104693140794</v>
      </c>
      <c r="CH278" s="137">
        <v>0.88574423480083853</v>
      </c>
      <c r="CI278" s="137" t="s">
        <v>400</v>
      </c>
      <c r="CJ278" s="137">
        <v>6.7142357689985058E-4</v>
      </c>
      <c r="CK278" s="137">
        <v>1.4889867841409692</v>
      </c>
      <c r="CL278" s="137">
        <v>0.88450837625051804</v>
      </c>
      <c r="CM278" s="137" t="s">
        <v>571</v>
      </c>
      <c r="CN278" s="137">
        <v>2.0422374088553324E-2</v>
      </c>
      <c r="CO278" s="137">
        <v>1.3770821688093908</v>
      </c>
      <c r="CP278" s="137">
        <v>1.0110829639012033</v>
      </c>
      <c r="CQ278" s="137" t="s">
        <v>399</v>
      </c>
      <c r="CR278" s="137">
        <v>3.3769824873661127E-4</v>
      </c>
      <c r="CS278" s="137">
        <v>1.4325842696629212</v>
      </c>
      <c r="CT278" s="137">
        <v>1.0437587986860628</v>
      </c>
      <c r="CU278" s="137" t="s">
        <v>335</v>
      </c>
      <c r="CV278" s="137">
        <v>5.1727396619813577E-4</v>
      </c>
      <c r="CW278" s="137">
        <v>1.0097087378640777</v>
      </c>
      <c r="CX278" s="137">
        <v>0.8857142857142859</v>
      </c>
      <c r="CY278" s="137" t="s">
        <v>131</v>
      </c>
      <c r="CZ278" s="137">
        <v>3.6706556447521563E-3</v>
      </c>
      <c r="DA278" s="137">
        <v>1.3624615384615386</v>
      </c>
      <c r="DB278" s="137">
        <v>0.90328788659095194</v>
      </c>
      <c r="DC278" s="137" t="s">
        <v>442</v>
      </c>
      <c r="DD278" s="137">
        <v>6.158026888726441E-3</v>
      </c>
      <c r="DE278" s="137">
        <v>1.4588235294117646</v>
      </c>
      <c r="DF278" s="137">
        <v>0.98482209665350762</v>
      </c>
      <c r="DG278" s="137" t="s">
        <v>618</v>
      </c>
      <c r="DH278" s="137">
        <v>1.7965322749112177E-2</v>
      </c>
      <c r="DI278" s="137">
        <v>1.0407222435651171</v>
      </c>
      <c r="DJ278" s="137">
        <v>1.048887019004545</v>
      </c>
      <c r="DK278" s="137" t="s">
        <v>249</v>
      </c>
      <c r="DL278" s="137">
        <v>2.4172610343489807E-3</v>
      </c>
      <c r="DM278" s="137">
        <v>1.2711421098517874</v>
      </c>
      <c r="DN278" s="137">
        <v>1.1988950276243096</v>
      </c>
      <c r="DO278" s="137" t="s">
        <v>542</v>
      </c>
      <c r="DP278" s="137">
        <v>2.2282570851612006E-3</v>
      </c>
      <c r="DQ278" s="137">
        <v>1.2097209720972097</v>
      </c>
      <c r="DR278" s="137">
        <v>1.2422182468694098</v>
      </c>
      <c r="DS278" s="137" t="s">
        <v>288</v>
      </c>
      <c r="DT278" s="137">
        <v>4.5957802381449758E-3</v>
      </c>
      <c r="DU278" s="137">
        <v>1.3515358361774745</v>
      </c>
      <c r="DV278" s="137">
        <v>0.79401202786310732</v>
      </c>
      <c r="DW278" s="137" t="s">
        <v>461</v>
      </c>
      <c r="DX278" s="137">
        <v>1.122350061977561E-2</v>
      </c>
      <c r="DY278" s="137">
        <v>1.1500491908945958</v>
      </c>
      <c r="DZ278" s="137">
        <v>1.1500491908945958</v>
      </c>
      <c r="EA278" s="105">
        <f t="shared" si="1"/>
        <v>262</v>
      </c>
    </row>
    <row r="279" spans="2:131">
      <c r="B279" s="105">
        <f t="shared" si="0"/>
        <v>263</v>
      </c>
      <c r="C279" s="137" t="s">
        <v>26</v>
      </c>
      <c r="D279" s="94">
        <v>5.0944760512347836E-2</v>
      </c>
      <c r="E279" s="94">
        <v>1.1841351925385539</v>
      </c>
      <c r="F279" s="95">
        <v>0.92178648418308518</v>
      </c>
      <c r="G279" s="137" t="s">
        <v>344</v>
      </c>
      <c r="H279" s="98">
        <v>2.8151640852706237E-3</v>
      </c>
      <c r="I279" s="98">
        <v>2.2579787234042552</v>
      </c>
      <c r="J279" s="98">
        <v>0.94976296610769118</v>
      </c>
      <c r="K279" s="137" t="s">
        <v>308</v>
      </c>
      <c r="L279" s="137">
        <v>6.9135655097635465E-3</v>
      </c>
      <c r="M279" s="137">
        <v>1.3017012642422352</v>
      </c>
      <c r="N279" s="137">
        <v>1.0188945331050066</v>
      </c>
      <c r="O279" s="137" t="s">
        <v>467</v>
      </c>
      <c r="P279" s="137">
        <v>9.7733846104948669E-4</v>
      </c>
      <c r="Q279" s="137">
        <v>1.5668789808917198</v>
      </c>
      <c r="R279" s="137">
        <v>0.76658396713710486</v>
      </c>
      <c r="S279" s="137" t="s">
        <v>106</v>
      </c>
      <c r="T279" s="137">
        <v>2.1739821377491021E-2</v>
      </c>
      <c r="U279" s="137">
        <v>1.2617501248991201</v>
      </c>
      <c r="V279" s="137">
        <v>0.78775086340708023</v>
      </c>
      <c r="W279" s="137" t="s">
        <v>370</v>
      </c>
      <c r="X279" s="137">
        <v>4.7449938822405916E-3</v>
      </c>
      <c r="Y279" s="137">
        <v>1.2462442847811888</v>
      </c>
      <c r="Z279" s="137">
        <v>0.75884129714309678</v>
      </c>
      <c r="AA279" s="137" t="s">
        <v>289</v>
      </c>
      <c r="AB279" s="137">
        <v>2.0897562215936179E-3</v>
      </c>
      <c r="AC279" s="137">
        <v>0.88577041818692104</v>
      </c>
      <c r="AD279" s="137">
        <v>0.79245462320630977</v>
      </c>
      <c r="AE279" s="137" t="s">
        <v>554</v>
      </c>
      <c r="AF279" s="137">
        <v>2.1785192037959951E-3</v>
      </c>
      <c r="AG279" s="137">
        <v>1.2640692640692641</v>
      </c>
      <c r="AH279" s="137">
        <v>0.80655468322074142</v>
      </c>
      <c r="AI279" s="137" t="s">
        <v>531</v>
      </c>
      <c r="AJ279" s="137">
        <v>0.10269999682166354</v>
      </c>
      <c r="AK279" s="137">
        <v>1.0866861676971851</v>
      </c>
      <c r="AL279" s="137">
        <v>0.98206995314874623</v>
      </c>
      <c r="AM279" s="137" t="s">
        <v>121</v>
      </c>
      <c r="AN279" s="137">
        <v>1.2594158217588915E-3</v>
      </c>
      <c r="AO279" s="137">
        <v>0.9120115080316471</v>
      </c>
      <c r="AP279" s="137">
        <v>1.0801223434445353</v>
      </c>
      <c r="AQ279" s="137" t="s">
        <v>372</v>
      </c>
      <c r="AR279" s="137">
        <v>1.5518218985944075E-3</v>
      </c>
      <c r="AS279" s="137">
        <v>0.96844283497154671</v>
      </c>
      <c r="AT279" s="137">
        <v>0.80335669731850046</v>
      </c>
      <c r="AU279" s="137" t="s">
        <v>234</v>
      </c>
      <c r="AV279" s="137">
        <v>3.5001430251406416E-3</v>
      </c>
      <c r="AW279" s="137">
        <v>1.2699099099099098</v>
      </c>
      <c r="AX279" s="137">
        <v>0.74459990460399295</v>
      </c>
      <c r="AY279" s="137" t="s">
        <v>410</v>
      </c>
      <c r="AZ279" s="137">
        <v>8.058531538790574E-2</v>
      </c>
      <c r="BA279" s="137">
        <v>1.3334613590847988</v>
      </c>
      <c r="BB279" s="137">
        <v>0.74775204115774041</v>
      </c>
      <c r="BC279" s="137" t="s">
        <v>381</v>
      </c>
      <c r="BD279" s="137">
        <v>3.7402886786634436E-3</v>
      </c>
      <c r="BE279" s="137">
        <v>1.5966029723991508</v>
      </c>
      <c r="BF279" s="137">
        <v>0.75067116769889142</v>
      </c>
      <c r="BG279" s="137" t="s">
        <v>588</v>
      </c>
      <c r="BH279" s="137">
        <v>2.2760861964847598E-2</v>
      </c>
      <c r="BI279" s="137">
        <v>1.1825985240741059</v>
      </c>
      <c r="BJ279" s="137">
        <v>0.83155813734121475</v>
      </c>
      <c r="BK279" s="137" t="s">
        <v>352</v>
      </c>
      <c r="BL279" s="137">
        <v>6.6506690398245557E-3</v>
      </c>
      <c r="BM279" s="137">
        <v>1.0923327895595432</v>
      </c>
      <c r="BN279" s="137">
        <v>1.1493575280239869</v>
      </c>
      <c r="BO279" s="137" t="s">
        <v>474</v>
      </c>
      <c r="BP279" s="137">
        <v>1.0643906612153948E-3</v>
      </c>
      <c r="BQ279" s="137">
        <v>1.2453928225024247</v>
      </c>
      <c r="BR279" s="137">
        <v>1.0705575723727079</v>
      </c>
      <c r="BS279" s="137" t="s">
        <v>511</v>
      </c>
      <c r="BT279" s="137">
        <v>5.5805902891760423E-3</v>
      </c>
      <c r="BU279" s="137">
        <v>1.2255598033861277</v>
      </c>
      <c r="BV279" s="137">
        <v>0.82285724472333133</v>
      </c>
      <c r="BW279" s="137" t="s">
        <v>556</v>
      </c>
      <c r="BX279" s="137">
        <v>3.8966404983631568E-2</v>
      </c>
      <c r="BY279" s="137">
        <v>1.4752569566307345</v>
      </c>
      <c r="BZ279" s="137">
        <v>0.81430512507820252</v>
      </c>
      <c r="CA279" s="137" t="s">
        <v>570</v>
      </c>
      <c r="CB279" s="137">
        <v>1.7189411799814976E-2</v>
      </c>
      <c r="CC279" s="137">
        <v>1.3110773899848256</v>
      </c>
      <c r="CD279" s="137">
        <v>0.88219187598047999</v>
      </c>
      <c r="CE279" s="137" t="s">
        <v>466</v>
      </c>
      <c r="CF279" s="137">
        <v>5.670118475633412E-4</v>
      </c>
      <c r="CG279" s="137">
        <v>0.25675675675675674</v>
      </c>
      <c r="CH279" s="137">
        <v>0.88571428571428568</v>
      </c>
      <c r="CI279" s="137" t="s">
        <v>95</v>
      </c>
      <c r="CJ279" s="137">
        <v>2.7413151956266089E-3</v>
      </c>
      <c r="CK279" s="137">
        <v>1.1815068493150684</v>
      </c>
      <c r="CL279" s="137">
        <v>0.88381430000144956</v>
      </c>
      <c r="CM279" s="137" t="s">
        <v>143</v>
      </c>
      <c r="CN279" s="137">
        <v>7.0627791538591621E-4</v>
      </c>
      <c r="CO279" s="137">
        <v>1.2419825072886297</v>
      </c>
      <c r="CP279" s="137">
        <v>1.0110582306830904</v>
      </c>
      <c r="CQ279" s="137" t="s">
        <v>290</v>
      </c>
      <c r="CR279" s="137">
        <v>1.9983790484060641E-3</v>
      </c>
      <c r="CS279" s="137">
        <v>0.93610421836228286</v>
      </c>
      <c r="CT279" s="137">
        <v>1.0420686225758331</v>
      </c>
      <c r="CU279" s="137" t="s">
        <v>297</v>
      </c>
      <c r="CV279" s="137">
        <v>3.2856053141785591E-3</v>
      </c>
      <c r="CW279" s="137">
        <v>1.2798555584214599</v>
      </c>
      <c r="CX279" s="137">
        <v>0.88327309212673621</v>
      </c>
      <c r="CY279" s="137" t="s">
        <v>124</v>
      </c>
      <c r="CZ279" s="137">
        <v>2.3973658818028988E-3</v>
      </c>
      <c r="DA279" s="137">
        <v>1.1444400474871388</v>
      </c>
      <c r="DB279" s="137">
        <v>0.90217436494408187</v>
      </c>
      <c r="DC279" s="137" t="s">
        <v>494</v>
      </c>
      <c r="DD279" s="137">
        <v>9.7486247475802516E-4</v>
      </c>
      <c r="DE279" s="137">
        <v>1.0661831368993653</v>
      </c>
      <c r="DF279" s="137">
        <v>0.98197188836830285</v>
      </c>
      <c r="DG279" s="137" t="s">
        <v>126</v>
      </c>
      <c r="DH279" s="137">
        <v>1.9785144455392047E-3</v>
      </c>
      <c r="DI279" s="137">
        <v>1.2195918367346938</v>
      </c>
      <c r="DJ279" s="137">
        <v>1.0488628144338186</v>
      </c>
      <c r="DK279" s="137" t="s">
        <v>16</v>
      </c>
      <c r="DL279" s="137">
        <v>4.4187133804848448E-2</v>
      </c>
      <c r="DM279" s="137">
        <v>1.2347177503416644</v>
      </c>
      <c r="DN279" s="137">
        <v>1.197486607776159</v>
      </c>
      <c r="DO279" s="137" t="s">
        <v>190</v>
      </c>
      <c r="DP279" s="137">
        <v>6.8638276283983408E-4</v>
      </c>
      <c r="DQ279" s="137">
        <v>1.6761133603238867</v>
      </c>
      <c r="DR279" s="137">
        <v>1.2394591451003201</v>
      </c>
      <c r="DS279" s="137" t="s">
        <v>309</v>
      </c>
      <c r="DT279" s="137">
        <v>6.0865143184057465E-3</v>
      </c>
      <c r="DU279" s="137">
        <v>0.97269841269841273</v>
      </c>
      <c r="DV279" s="137">
        <v>0.79400555983346588</v>
      </c>
      <c r="DW279" s="137" t="s">
        <v>28</v>
      </c>
      <c r="DX279" s="137">
        <v>5.9113085211200456E-2</v>
      </c>
      <c r="DY279" s="137">
        <v>1.1485953592496574</v>
      </c>
      <c r="DZ279" s="137">
        <v>1.1485953592496574</v>
      </c>
      <c r="EA279" s="105">
        <f t="shared" si="1"/>
        <v>263</v>
      </c>
    </row>
    <row r="280" spans="2:131">
      <c r="B280" s="105">
        <f t="shared" si="0"/>
        <v>264</v>
      </c>
      <c r="C280" s="137" t="s">
        <v>613</v>
      </c>
      <c r="D280" s="94">
        <v>2.8847971191819114E-3</v>
      </c>
      <c r="E280" s="94">
        <v>1.1561461794019934</v>
      </c>
      <c r="F280" s="95">
        <v>0.9215753897089255</v>
      </c>
      <c r="G280" s="137" t="s">
        <v>547</v>
      </c>
      <c r="H280" s="98">
        <v>5.5779804850141432E-3</v>
      </c>
      <c r="I280" s="98">
        <v>1.5241541523430433</v>
      </c>
      <c r="J280" s="98">
        <v>0.94934671935633164</v>
      </c>
      <c r="K280" s="137" t="s">
        <v>12</v>
      </c>
      <c r="L280" s="137">
        <v>0.10100768947645906</v>
      </c>
      <c r="M280" s="137">
        <v>1.3420122253428053</v>
      </c>
      <c r="N280" s="137">
        <v>1.0184688305241012</v>
      </c>
      <c r="O280" s="137" t="s">
        <v>508</v>
      </c>
      <c r="P280" s="137">
        <v>1.6606807996694529E-3</v>
      </c>
      <c r="Q280" s="137">
        <v>1.8141048824593129</v>
      </c>
      <c r="R280" s="137">
        <v>0.76598083494635227</v>
      </c>
      <c r="S280" s="137" t="s">
        <v>268</v>
      </c>
      <c r="T280" s="137">
        <v>1.6214549325056951E-3</v>
      </c>
      <c r="U280" s="137">
        <v>1.1761876127480457</v>
      </c>
      <c r="V280" s="137">
        <v>0.78514784533103832</v>
      </c>
      <c r="W280" s="137" t="s">
        <v>368</v>
      </c>
      <c r="X280" s="137">
        <v>1.2991450274926104E-3</v>
      </c>
      <c r="Y280" s="137">
        <v>1.2449238578680202</v>
      </c>
      <c r="Z280" s="137">
        <v>0.75645236977944619</v>
      </c>
      <c r="AA280" s="137" t="s">
        <v>92</v>
      </c>
      <c r="AB280" s="137">
        <v>9.3363633474239586E-4</v>
      </c>
      <c r="AC280" s="137">
        <v>1.3007380073800738</v>
      </c>
      <c r="AD280" s="137">
        <v>0.79097802010563978</v>
      </c>
      <c r="AE280" s="137" t="s">
        <v>141</v>
      </c>
      <c r="AF280" s="137">
        <v>2.8525569716810221E-3</v>
      </c>
      <c r="AG280" s="137">
        <v>0.98592516306213529</v>
      </c>
      <c r="AH280" s="137">
        <v>0.80609148361591365</v>
      </c>
      <c r="AI280" s="137" t="s">
        <v>12</v>
      </c>
      <c r="AJ280" s="137">
        <v>0.10100768947645906</v>
      </c>
      <c r="AK280" s="137">
        <v>1.3420122253428053</v>
      </c>
      <c r="AL280" s="137">
        <v>0.98197934642995055</v>
      </c>
      <c r="AM280" s="137" t="s">
        <v>522</v>
      </c>
      <c r="AN280" s="137">
        <v>1.7845951833835687E-2</v>
      </c>
      <c r="AO280" s="137">
        <v>1.244393063583815</v>
      </c>
      <c r="AP280" s="137">
        <v>1.0795744728302687</v>
      </c>
      <c r="AQ280" s="137" t="s">
        <v>527</v>
      </c>
      <c r="AR280" s="137">
        <v>1.5528166562217116E-2</v>
      </c>
      <c r="AS280" s="137">
        <v>1.3702999268471103</v>
      </c>
      <c r="AT280" s="137">
        <v>0.80273621479606538</v>
      </c>
      <c r="AU280" s="137" t="s">
        <v>521</v>
      </c>
      <c r="AV280" s="137">
        <v>1.0528239519435527E-3</v>
      </c>
      <c r="AW280" s="137">
        <v>1.0853242320819112</v>
      </c>
      <c r="AX280" s="137">
        <v>0.74364398776019025</v>
      </c>
      <c r="AY280" s="137" t="s">
        <v>516</v>
      </c>
      <c r="AZ280" s="137">
        <v>0.39938578647935669</v>
      </c>
      <c r="BA280" s="137">
        <v>1.2745951394546071</v>
      </c>
      <c r="BB280" s="137">
        <v>0.7472054147678806</v>
      </c>
      <c r="BC280" s="137" t="s">
        <v>625</v>
      </c>
      <c r="BD280" s="137">
        <v>2.251136510589195E-2</v>
      </c>
      <c r="BE280" s="137">
        <v>0.92144820331851651</v>
      </c>
      <c r="BF280" s="137">
        <v>0.75024932648005183</v>
      </c>
      <c r="BG280" s="137" t="s">
        <v>158</v>
      </c>
      <c r="BH280" s="137">
        <v>4.3769335601380726E-4</v>
      </c>
      <c r="BI280" s="137">
        <v>0.85853658536585364</v>
      </c>
      <c r="BJ280" s="137">
        <v>0.83060853769300602</v>
      </c>
      <c r="BK280" s="137" t="s">
        <v>330</v>
      </c>
      <c r="BL280" s="137">
        <v>3.0313383974827574E-3</v>
      </c>
      <c r="BM280" s="137">
        <v>0.92550288082482568</v>
      </c>
      <c r="BN280" s="137">
        <v>1.1486167196494543</v>
      </c>
      <c r="BO280" s="137" t="s">
        <v>558</v>
      </c>
      <c r="BP280" s="137">
        <v>3.1028509678034518E-3</v>
      </c>
      <c r="BQ280" s="137">
        <v>0.91909385113268605</v>
      </c>
      <c r="BR280" s="137">
        <v>1.070402519588262</v>
      </c>
      <c r="BS280" s="137" t="s">
        <v>539</v>
      </c>
      <c r="BT280" s="137">
        <v>1.5617694748674485E-3</v>
      </c>
      <c r="BU280" s="137">
        <v>1.3119777158774373</v>
      </c>
      <c r="BV280" s="137">
        <v>0.82227593664525189</v>
      </c>
      <c r="BW280" s="137" t="s">
        <v>353</v>
      </c>
      <c r="BX280" s="137">
        <v>9.4501974593890197E-4</v>
      </c>
      <c r="BY280" s="137">
        <v>1.0785241248817408</v>
      </c>
      <c r="BZ280" s="137">
        <v>0.81416115138144751</v>
      </c>
      <c r="CA280" s="137" t="s">
        <v>411</v>
      </c>
      <c r="CB280" s="137">
        <v>2.5585608492515017E-3</v>
      </c>
      <c r="CC280" s="137">
        <v>1.8945820053934788</v>
      </c>
      <c r="CD280" s="137">
        <v>0.88119288119288075</v>
      </c>
      <c r="CE280" s="137" t="s">
        <v>329</v>
      </c>
      <c r="CF280" s="137">
        <v>3.8140037504370215E-4</v>
      </c>
      <c r="CG280" s="137">
        <v>1.2203389830508473</v>
      </c>
      <c r="CH280" s="137">
        <v>0.88553027942245777</v>
      </c>
      <c r="CI280" s="137" t="s">
        <v>96</v>
      </c>
      <c r="CJ280" s="137">
        <v>1.0488510313701809E-3</v>
      </c>
      <c r="CK280" s="137">
        <v>0.91139240506329111</v>
      </c>
      <c r="CL280" s="137">
        <v>0.88370800923155846</v>
      </c>
      <c r="CM280" s="137" t="s">
        <v>16</v>
      </c>
      <c r="CN280" s="137">
        <v>4.4187133804848448E-2</v>
      </c>
      <c r="CO280" s="137">
        <v>1.2347177503416644</v>
      </c>
      <c r="CP280" s="137">
        <v>1.007689692209655</v>
      </c>
      <c r="CQ280" s="137" t="s">
        <v>546</v>
      </c>
      <c r="CR280" s="137">
        <v>6.0879166791011369E-3</v>
      </c>
      <c r="CS280" s="137">
        <v>1.543181340617777</v>
      </c>
      <c r="CT280" s="137">
        <v>1.0397345581144473</v>
      </c>
      <c r="CU280" s="137" t="s">
        <v>281</v>
      </c>
      <c r="CV280" s="137">
        <v>5.0235260178857419E-3</v>
      </c>
      <c r="CW280" s="137">
        <v>1.1922093252016526</v>
      </c>
      <c r="CX280" s="137">
        <v>0.8828745027411089</v>
      </c>
      <c r="CY280" s="137" t="s">
        <v>616</v>
      </c>
      <c r="CZ280" s="137">
        <v>7.5999482726033804E-3</v>
      </c>
      <c r="DA280" s="137">
        <v>1.0039421813403417</v>
      </c>
      <c r="DB280" s="137">
        <v>0.90159233166592467</v>
      </c>
      <c r="DC280" s="137" t="s">
        <v>556</v>
      </c>
      <c r="DD280" s="137">
        <v>3.8966404983631568E-2</v>
      </c>
      <c r="DE280" s="137">
        <v>1.4752569566307345</v>
      </c>
      <c r="DF280" s="137">
        <v>0.98082280988993753</v>
      </c>
      <c r="DG280" s="137" t="s">
        <v>495</v>
      </c>
      <c r="DH280" s="137">
        <v>1.880091915604763E-3</v>
      </c>
      <c r="DI280" s="137">
        <v>1.05</v>
      </c>
      <c r="DJ280" s="137">
        <v>1.0477950884605232</v>
      </c>
      <c r="DK280" s="137" t="s">
        <v>452</v>
      </c>
      <c r="DL280" s="137">
        <v>1.8303540342395576E-3</v>
      </c>
      <c r="DM280" s="137">
        <v>0.97785651018600539</v>
      </c>
      <c r="DN280" s="137">
        <v>1.1972948014558098</v>
      </c>
      <c r="DO280" s="137" t="s">
        <v>498</v>
      </c>
      <c r="DP280" s="137">
        <v>7.5882782951403234E-4</v>
      </c>
      <c r="DQ280" s="137">
        <v>1.8132911392405064</v>
      </c>
      <c r="DR280" s="137">
        <v>1.2353038037213897</v>
      </c>
      <c r="DS280" s="137" t="s">
        <v>566</v>
      </c>
      <c r="DT280" s="137">
        <v>1.2235518815840521E-3</v>
      </c>
      <c r="DU280" s="137">
        <v>1.0292887029288702</v>
      </c>
      <c r="DV280" s="137">
        <v>0.79228390037440977</v>
      </c>
      <c r="DW280" s="137" t="s">
        <v>592</v>
      </c>
      <c r="DX280" s="137">
        <v>7.6200616597272989E-3</v>
      </c>
      <c r="DY280" s="137">
        <v>1.1473007327650666</v>
      </c>
      <c r="DZ280" s="137">
        <v>1.1473007327650666</v>
      </c>
      <c r="EA280" s="105">
        <f t="shared" si="1"/>
        <v>264</v>
      </c>
    </row>
    <row r="281" spans="2:131">
      <c r="B281" s="105">
        <f t="shared" si="0"/>
        <v>265</v>
      </c>
      <c r="C281" s="137" t="s">
        <v>12</v>
      </c>
      <c r="D281" s="94">
        <v>0.10100768947645906</v>
      </c>
      <c r="E281" s="94">
        <v>1.3420122253428053</v>
      </c>
      <c r="F281" s="95">
        <v>0.91831359384726929</v>
      </c>
      <c r="G281" s="137" t="s">
        <v>13</v>
      </c>
      <c r="H281" s="98">
        <v>4.0586111194007582E-2</v>
      </c>
      <c r="I281" s="98">
        <v>1.0679230467216332</v>
      </c>
      <c r="J281" s="98">
        <v>0.94740093860248598</v>
      </c>
      <c r="K281" s="137" t="s">
        <v>479</v>
      </c>
      <c r="L281" s="137">
        <v>6.6648761029375195E-4</v>
      </c>
      <c r="M281" s="137">
        <v>1.7709251101321586</v>
      </c>
      <c r="N281" s="137">
        <v>1.0178410794602701</v>
      </c>
      <c r="O281" s="137" t="s">
        <v>484</v>
      </c>
      <c r="P281" s="137">
        <v>5.6999612044525355E-3</v>
      </c>
      <c r="Q281" s="137">
        <v>0.76003094948601746</v>
      </c>
      <c r="R281" s="137">
        <v>0.76590655119430096</v>
      </c>
      <c r="S281" s="137" t="s">
        <v>604</v>
      </c>
      <c r="T281" s="137">
        <v>1.3019260718939708E-2</v>
      </c>
      <c r="U281" s="137">
        <v>1.172695553633734</v>
      </c>
      <c r="V281" s="137">
        <v>0.78514497186200138</v>
      </c>
      <c r="W281" s="137" t="s">
        <v>484</v>
      </c>
      <c r="X281" s="137">
        <v>5.6999612044525355E-3</v>
      </c>
      <c r="Y281" s="137">
        <v>0.76003094948601746</v>
      </c>
      <c r="Z281" s="137">
        <v>0.75508101690180196</v>
      </c>
      <c r="AA281" s="137" t="s">
        <v>518</v>
      </c>
      <c r="AB281" s="137">
        <v>2.3973658818028988E-3</v>
      </c>
      <c r="AC281" s="137">
        <v>0.91722169362511896</v>
      </c>
      <c r="AD281" s="137">
        <v>0.78835321404903891</v>
      </c>
      <c r="AE281" s="137" t="s">
        <v>580</v>
      </c>
      <c r="AF281" s="137">
        <v>4.1083490007659635E-3</v>
      </c>
      <c r="AG281" s="137">
        <v>1.5315203955500616</v>
      </c>
      <c r="AH281" s="137">
        <v>0.80557506478409346</v>
      </c>
      <c r="AI281" s="137" t="s">
        <v>495</v>
      </c>
      <c r="AJ281" s="137">
        <v>1.880091915604763E-3</v>
      </c>
      <c r="AK281" s="137">
        <v>1.05</v>
      </c>
      <c r="AL281" s="137">
        <v>0.98067071560602082</v>
      </c>
      <c r="AM281" s="137" t="s">
        <v>571</v>
      </c>
      <c r="AN281" s="137">
        <v>2.0422374088553324E-2</v>
      </c>
      <c r="AO281" s="137">
        <v>1.3770821688093908</v>
      </c>
      <c r="AP281" s="137">
        <v>1.0790422370536368</v>
      </c>
      <c r="AQ281" s="137" t="s">
        <v>566</v>
      </c>
      <c r="AR281" s="137">
        <v>1.2235518815840521E-3</v>
      </c>
      <c r="AS281" s="137">
        <v>1.0292887029288702</v>
      </c>
      <c r="AT281" s="137">
        <v>0.8023766889142111</v>
      </c>
      <c r="AU281" s="137" t="s">
        <v>270</v>
      </c>
      <c r="AV281" s="137">
        <v>1.5891682293487589E-3</v>
      </c>
      <c r="AW281" s="137">
        <v>1.1644832605531295</v>
      </c>
      <c r="AX281" s="137">
        <v>0.73990492869652225</v>
      </c>
      <c r="AY281" s="137" t="s">
        <v>10</v>
      </c>
      <c r="AZ281" s="137">
        <v>7.9262287743591273E-2</v>
      </c>
      <c r="BA281" s="137">
        <v>1.2495556717198117</v>
      </c>
      <c r="BB281" s="137">
        <v>0.74584733460914487</v>
      </c>
      <c r="BC281" s="137" t="s">
        <v>281</v>
      </c>
      <c r="BD281" s="137">
        <v>5.0235260178857419E-3</v>
      </c>
      <c r="BE281" s="137">
        <v>1.1922093252016526</v>
      </c>
      <c r="BF281" s="137">
        <v>0.74973776396777969</v>
      </c>
      <c r="BG281" s="137" t="s">
        <v>297</v>
      </c>
      <c r="BH281" s="137">
        <v>3.2856053141785591E-3</v>
      </c>
      <c r="BI281" s="137">
        <v>1.2798555584214599</v>
      </c>
      <c r="BJ281" s="137">
        <v>0.8296846100842572</v>
      </c>
      <c r="BK281" s="137" t="s">
        <v>324</v>
      </c>
      <c r="BL281" s="137">
        <v>7.2617306793199834E-4</v>
      </c>
      <c r="BM281" s="137">
        <v>1.2788321167883212</v>
      </c>
      <c r="BN281" s="137">
        <v>1.1468941979522187</v>
      </c>
      <c r="BO281" s="137" t="s">
        <v>506</v>
      </c>
      <c r="BP281" s="137">
        <v>1.6413500850517772E-3</v>
      </c>
      <c r="BQ281" s="137">
        <v>0.92523364485981308</v>
      </c>
      <c r="BR281" s="137">
        <v>1.0688357411679004</v>
      </c>
      <c r="BS281" s="137" t="s">
        <v>144</v>
      </c>
      <c r="BT281" s="137">
        <v>3.4723325811270383E-3</v>
      </c>
      <c r="BU281" s="137">
        <v>0.68634251685099135</v>
      </c>
      <c r="BV281" s="137">
        <v>0.82205436337625193</v>
      </c>
      <c r="BW281" s="137" t="s">
        <v>346</v>
      </c>
      <c r="BX281" s="137">
        <v>9.7733846104948669E-4</v>
      </c>
      <c r="BY281" s="137">
        <v>0.92568203198494825</v>
      </c>
      <c r="BZ281" s="137">
        <v>0.81105017265894774</v>
      </c>
      <c r="CA281" s="137" t="s">
        <v>206</v>
      </c>
      <c r="CB281" s="137">
        <v>9.9323014334297428E-3</v>
      </c>
      <c r="CC281" s="137">
        <v>1.7043517782070221</v>
      </c>
      <c r="CD281" s="137">
        <v>0.88020833333333337</v>
      </c>
      <c r="CE281" s="137" t="s">
        <v>276</v>
      </c>
      <c r="CF281" s="137">
        <v>1.7878142580173538E-3</v>
      </c>
      <c r="CG281" s="137">
        <v>1.363292097955062</v>
      </c>
      <c r="CH281" s="137">
        <v>0.8831732052308513</v>
      </c>
      <c r="CI281" s="137" t="s">
        <v>612</v>
      </c>
      <c r="CJ281" s="137">
        <v>6.1674972892854652E-4</v>
      </c>
      <c r="CK281" s="137">
        <v>1.0861313868613138</v>
      </c>
      <c r="CL281" s="137">
        <v>0.88229618909792584</v>
      </c>
      <c r="CM281" s="137" t="s">
        <v>453</v>
      </c>
      <c r="CN281" s="137">
        <v>1.1561198868512222E-3</v>
      </c>
      <c r="CO281" s="137">
        <v>1.6724137931034482</v>
      </c>
      <c r="CP281" s="137">
        <v>1.0074626865671643</v>
      </c>
      <c r="CQ281" s="137" t="s">
        <v>177</v>
      </c>
      <c r="CR281" s="137">
        <v>1.5335473413215523E-3</v>
      </c>
      <c r="CS281" s="137">
        <v>1.185564371640645</v>
      </c>
      <c r="CT281" s="137">
        <v>1.0319680837284007</v>
      </c>
      <c r="CU281" s="137" t="s">
        <v>556</v>
      </c>
      <c r="CV281" s="137">
        <v>3.8966404983631568E-2</v>
      </c>
      <c r="CW281" s="137">
        <v>1.4752569566307345</v>
      </c>
      <c r="CX281" s="137">
        <v>0.8820422084537729</v>
      </c>
      <c r="CY281" s="137" t="s">
        <v>397</v>
      </c>
      <c r="CZ281" s="137">
        <v>3.4842513428471537E-3</v>
      </c>
      <c r="DA281" s="137">
        <v>1.4073281626103238</v>
      </c>
      <c r="DB281" s="137">
        <v>0.89739636861938998</v>
      </c>
      <c r="DC281" s="137" t="s">
        <v>282</v>
      </c>
      <c r="DD281" s="137">
        <v>4.1814989034739215E-2</v>
      </c>
      <c r="DE281" s="137">
        <v>1.1261602660698524</v>
      </c>
      <c r="DF281" s="137">
        <v>0.97843795103049935</v>
      </c>
      <c r="DG281" s="137" t="s">
        <v>251</v>
      </c>
      <c r="DH281" s="137">
        <v>3.5132536630327685E-2</v>
      </c>
      <c r="DI281" s="137">
        <v>1.2942080421499396</v>
      </c>
      <c r="DJ281" s="137">
        <v>1.0467444138090143</v>
      </c>
      <c r="DK281" s="137" t="s">
        <v>552</v>
      </c>
      <c r="DL281" s="137">
        <v>1.3926606782257503E-3</v>
      </c>
      <c r="DM281" s="137">
        <v>0.95184135977337103</v>
      </c>
      <c r="DN281" s="137">
        <v>1.1920476848150032</v>
      </c>
      <c r="DO281" s="137" t="s">
        <v>508</v>
      </c>
      <c r="DP281" s="137">
        <v>1.6606807996694529E-3</v>
      </c>
      <c r="DQ281" s="137">
        <v>1.8141048824593129</v>
      </c>
      <c r="DR281" s="137">
        <v>1.2349033383516144</v>
      </c>
      <c r="DS281" s="137" t="s">
        <v>507</v>
      </c>
      <c r="DT281" s="137">
        <v>1.9497249495160503E-3</v>
      </c>
      <c r="DU281" s="137">
        <v>0.91056910569105687</v>
      </c>
      <c r="DV281" s="137">
        <v>0.78869929498314106</v>
      </c>
      <c r="DW281" s="137" t="s">
        <v>262</v>
      </c>
      <c r="DX281" s="137">
        <v>7.5088198836728852E-4</v>
      </c>
      <c r="DY281" s="137">
        <v>1.1460333501768571</v>
      </c>
      <c r="DZ281" s="137">
        <v>1.1460333501768571</v>
      </c>
      <c r="EA281" s="105">
        <f t="shared" si="1"/>
        <v>265</v>
      </c>
    </row>
    <row r="282" spans="2:131">
      <c r="B282" s="105">
        <f t="shared" si="0"/>
        <v>266</v>
      </c>
      <c r="C282" s="137" t="s">
        <v>161</v>
      </c>
      <c r="D282" s="94">
        <v>6.6745065632647872E-4</v>
      </c>
      <c r="E282" s="94">
        <v>0.96690647482014391</v>
      </c>
      <c r="F282" s="95">
        <v>0.91794505886550126</v>
      </c>
      <c r="G282" s="137" t="s">
        <v>569</v>
      </c>
      <c r="H282" s="98">
        <v>7.3101738550042903E-4</v>
      </c>
      <c r="I282" s="98">
        <v>1.3447015834348355</v>
      </c>
      <c r="J282" s="98">
        <v>0.94553376906318098</v>
      </c>
      <c r="K282" s="137" t="s">
        <v>244</v>
      </c>
      <c r="L282" s="137">
        <v>5.968545763824644E-4</v>
      </c>
      <c r="M282" s="137">
        <v>0.88452088452088462</v>
      </c>
      <c r="N282" s="137">
        <v>1.0167336010709507</v>
      </c>
      <c r="O282" s="137" t="s">
        <v>345</v>
      </c>
      <c r="P282" s="137">
        <v>1.6288974350824777E-4</v>
      </c>
      <c r="Q282" s="137">
        <v>0.20305406520841932</v>
      </c>
      <c r="R282" s="137">
        <v>0.76486553170491012</v>
      </c>
      <c r="S282" s="137" t="s">
        <v>433</v>
      </c>
      <c r="T282" s="137">
        <v>6.9526110034008202E-4</v>
      </c>
      <c r="U282" s="137">
        <v>1.1164274322169059</v>
      </c>
      <c r="V282" s="137">
        <v>0.78195961791454571</v>
      </c>
      <c r="W282" s="137" t="s">
        <v>598</v>
      </c>
      <c r="X282" s="137">
        <v>6.6151382215723139E-3</v>
      </c>
      <c r="Y282" s="137">
        <v>1.2521575396202729</v>
      </c>
      <c r="Z282" s="137">
        <v>0.754152374074743</v>
      </c>
      <c r="AA282" s="137" t="s">
        <v>440</v>
      </c>
      <c r="AB282" s="137">
        <v>5.3716911874421795E-3</v>
      </c>
      <c r="AC282" s="137">
        <v>1.8435277382645803</v>
      </c>
      <c r="AD282" s="137">
        <v>0.78674959737879724</v>
      </c>
      <c r="AE282" s="137" t="s">
        <v>604</v>
      </c>
      <c r="AF282" s="137">
        <v>1.3019260718939708E-2</v>
      </c>
      <c r="AG282" s="137">
        <v>1.172695553633734</v>
      </c>
      <c r="AH282" s="137">
        <v>0.80534010276486412</v>
      </c>
      <c r="AI282" s="137" t="s">
        <v>448</v>
      </c>
      <c r="AJ282" s="137">
        <v>8.2795664749070342E-3</v>
      </c>
      <c r="AK282" s="137">
        <v>1.0812400017294306</v>
      </c>
      <c r="AL282" s="137">
        <v>0.97871751275200403</v>
      </c>
      <c r="AM282" s="137" t="s">
        <v>372</v>
      </c>
      <c r="AN282" s="137">
        <v>1.5518218985944075E-3</v>
      </c>
      <c r="AO282" s="137">
        <v>0.96844283497154671</v>
      </c>
      <c r="AP282" s="137">
        <v>1.0764581055880651</v>
      </c>
      <c r="AQ282" s="137" t="s">
        <v>501</v>
      </c>
      <c r="AR282" s="137">
        <v>1.545466103041668E-3</v>
      </c>
      <c r="AS282" s="137">
        <v>1.6845904005774091</v>
      </c>
      <c r="AT282" s="137">
        <v>0.80063217947729559</v>
      </c>
      <c r="AU282" s="137" t="s">
        <v>508</v>
      </c>
      <c r="AV282" s="137">
        <v>1.6606807996694529E-3</v>
      </c>
      <c r="AW282" s="137">
        <v>1.8141048824593129</v>
      </c>
      <c r="AX282" s="137">
        <v>0.73857146270939389</v>
      </c>
      <c r="AY282" s="137" t="s">
        <v>438</v>
      </c>
      <c r="AZ282" s="137">
        <v>6.7245615605757659E-3</v>
      </c>
      <c r="BA282" s="137">
        <v>1.1722543352601156</v>
      </c>
      <c r="BB282" s="137">
        <v>0.74491003787878773</v>
      </c>
      <c r="BC282" s="137" t="s">
        <v>485</v>
      </c>
      <c r="BD282" s="137">
        <v>2.7355834750862952E-3</v>
      </c>
      <c r="BE282" s="137">
        <v>0.74542579625028227</v>
      </c>
      <c r="BF282" s="137">
        <v>0.74672934659815593</v>
      </c>
      <c r="BG282" s="137" t="s">
        <v>613</v>
      </c>
      <c r="BH282" s="137">
        <v>2.8847971191819114E-3</v>
      </c>
      <c r="BI282" s="137">
        <v>1.1561461794019934</v>
      </c>
      <c r="BJ282" s="137">
        <v>0.82963167333425314</v>
      </c>
      <c r="BK282" s="137" t="s">
        <v>511</v>
      </c>
      <c r="BL282" s="137">
        <v>5.5805902891760423E-3</v>
      </c>
      <c r="BM282" s="137">
        <v>1.2255598033861277</v>
      </c>
      <c r="BN282" s="137">
        <v>1.1411687107815172</v>
      </c>
      <c r="BO282" s="137" t="s">
        <v>608</v>
      </c>
      <c r="BP282" s="137">
        <v>2.4003501546848112E-2</v>
      </c>
      <c r="BQ282" s="137">
        <v>1.2832831058322993</v>
      </c>
      <c r="BR282" s="137">
        <v>1.0679465181243213</v>
      </c>
      <c r="BS282" s="137" t="s">
        <v>526</v>
      </c>
      <c r="BT282" s="137">
        <v>8.5947058999074882E-3</v>
      </c>
      <c r="BU282" s="137">
        <v>1.4200794411724422</v>
      </c>
      <c r="BV282" s="137">
        <v>0.82027479078166055</v>
      </c>
      <c r="BW282" s="137" t="s">
        <v>382</v>
      </c>
      <c r="BX282" s="137">
        <v>7.8266535295426379E-4</v>
      </c>
      <c r="BY282" s="137">
        <v>1.4071428571428573</v>
      </c>
      <c r="BZ282" s="137">
        <v>0.81060182123416602</v>
      </c>
      <c r="CA282" s="137" t="s">
        <v>203</v>
      </c>
      <c r="CB282" s="137">
        <v>2.9743253056392811E-3</v>
      </c>
      <c r="CC282" s="137">
        <v>1.205240174672489</v>
      </c>
      <c r="CD282" s="137">
        <v>0.87762366927494373</v>
      </c>
      <c r="CE282" s="137" t="s">
        <v>236</v>
      </c>
      <c r="CF282" s="137">
        <v>6.6347773575310687E-4</v>
      </c>
      <c r="CG282" s="137">
        <v>0.88165420149582052</v>
      </c>
      <c r="CH282" s="137">
        <v>0.88073804507437914</v>
      </c>
      <c r="CI282" s="137" t="s">
        <v>405</v>
      </c>
      <c r="CJ282" s="137">
        <v>1.3944951212535358E-3</v>
      </c>
      <c r="CK282" s="137">
        <v>0.96827586206896554</v>
      </c>
      <c r="CL282" s="137">
        <v>0.87975837702302262</v>
      </c>
      <c r="CM282" s="137" t="s">
        <v>481</v>
      </c>
      <c r="CN282" s="137">
        <v>1.9109747957918824E-3</v>
      </c>
      <c r="CO282" s="137">
        <v>1.2320170757737459</v>
      </c>
      <c r="CP282" s="137">
        <v>1.0037223423723174</v>
      </c>
      <c r="CQ282" s="137" t="s">
        <v>277</v>
      </c>
      <c r="CR282" s="137">
        <v>2.2764834885420971E-3</v>
      </c>
      <c r="CS282" s="137">
        <v>1.3768522226672006</v>
      </c>
      <c r="CT282" s="137">
        <v>1.0315293296089383</v>
      </c>
      <c r="CU282" s="137" t="s">
        <v>510</v>
      </c>
      <c r="CV282" s="137">
        <v>1.8394622254711883E-2</v>
      </c>
      <c r="CW282" s="137">
        <v>1.2036395147313692</v>
      </c>
      <c r="CX282" s="137">
        <v>0.88118576528451287</v>
      </c>
      <c r="CY282" s="137" t="s">
        <v>498</v>
      </c>
      <c r="CZ282" s="137">
        <v>7.5882782951403234E-4</v>
      </c>
      <c r="DA282" s="137">
        <v>1.8132911392405064</v>
      </c>
      <c r="DB282" s="137">
        <v>0.89670124595202805</v>
      </c>
      <c r="DC282" s="137" t="s">
        <v>467</v>
      </c>
      <c r="DD282" s="137">
        <v>9.7733846104948669E-4</v>
      </c>
      <c r="DE282" s="137">
        <v>1.5668789808917198</v>
      </c>
      <c r="DF282" s="137">
        <v>0.97840322121446277</v>
      </c>
      <c r="DG282" s="137" t="s">
        <v>398</v>
      </c>
      <c r="DH282" s="137">
        <v>1.6811403901439415E-3</v>
      </c>
      <c r="DI282" s="137">
        <v>1.102773246329527</v>
      </c>
      <c r="DJ282" s="137">
        <v>1.04393193810399</v>
      </c>
      <c r="DK282" s="137" t="s">
        <v>258</v>
      </c>
      <c r="DL282" s="137">
        <v>1.5494390236150398E-4</v>
      </c>
      <c r="DM282" s="137">
        <v>1.7205882352941175</v>
      </c>
      <c r="DN282" s="137">
        <v>1.1904883011190233</v>
      </c>
      <c r="DO282" s="137" t="s">
        <v>461</v>
      </c>
      <c r="DP282" s="137">
        <v>1.122350061977561E-2</v>
      </c>
      <c r="DQ282" s="137">
        <v>1.1500491908945958</v>
      </c>
      <c r="DR282" s="137">
        <v>1.2326041556051115</v>
      </c>
      <c r="DS282" s="137" t="s">
        <v>293</v>
      </c>
      <c r="DT282" s="137">
        <v>6.0706226361122587E-3</v>
      </c>
      <c r="DU282" s="137">
        <v>2.7473778843272401</v>
      </c>
      <c r="DV282" s="137">
        <v>0.78548325847551959</v>
      </c>
      <c r="DW282" s="137" t="s">
        <v>572</v>
      </c>
      <c r="DX282" s="137">
        <v>1.001175984489718E-3</v>
      </c>
      <c r="DY282" s="137">
        <v>1.1450208254449072</v>
      </c>
      <c r="DZ282" s="137">
        <v>1.1450208254449072</v>
      </c>
      <c r="EA282" s="105">
        <f t="shared" si="1"/>
        <v>266</v>
      </c>
    </row>
    <row r="283" spans="2:131">
      <c r="B283" s="105">
        <f t="shared" si="0"/>
        <v>267</v>
      </c>
      <c r="C283" s="137" t="s">
        <v>326</v>
      </c>
      <c r="D283" s="94">
        <v>2.8947446954549526E-3</v>
      </c>
      <c r="E283" s="94">
        <v>1.5478723404255319</v>
      </c>
      <c r="F283" s="95">
        <v>0.91625090321026714</v>
      </c>
      <c r="G283" s="137" t="s">
        <v>19</v>
      </c>
      <c r="H283" s="98">
        <v>4.4376137754036232E-2</v>
      </c>
      <c r="I283" s="98">
        <v>0.9989363488775681</v>
      </c>
      <c r="J283" s="98">
        <v>0.94442241142916716</v>
      </c>
      <c r="K283" s="137" t="s">
        <v>550</v>
      </c>
      <c r="L283" s="137">
        <v>6.6151382215723139E-3</v>
      </c>
      <c r="M283" s="137">
        <v>1.3746770025839794</v>
      </c>
      <c r="N283" s="137">
        <v>1.0151943250473412</v>
      </c>
      <c r="O283" s="137" t="s">
        <v>592</v>
      </c>
      <c r="P283" s="137">
        <v>7.6200616597272989E-3</v>
      </c>
      <c r="Q283" s="137">
        <v>1.1473007327650666</v>
      </c>
      <c r="R283" s="137">
        <v>0.7640742252504007</v>
      </c>
      <c r="S283" s="137" t="s">
        <v>497</v>
      </c>
      <c r="T283" s="137">
        <v>9.9799764803102063E-3</v>
      </c>
      <c r="U283" s="137">
        <v>1.1438111861576992</v>
      </c>
      <c r="V283" s="137">
        <v>0.77650769100641626</v>
      </c>
      <c r="W283" s="137" t="s">
        <v>18</v>
      </c>
      <c r="X283" s="137">
        <v>0.13760482258497717</v>
      </c>
      <c r="Y283" s="137">
        <v>1.3833</v>
      </c>
      <c r="Z283" s="137">
        <v>0.75356529138017392</v>
      </c>
      <c r="AA283" s="137" t="s">
        <v>578</v>
      </c>
      <c r="AB283" s="137">
        <v>4.237667492315497E-3</v>
      </c>
      <c r="AC283" s="137">
        <v>1.1620822914298705</v>
      </c>
      <c r="AD283" s="137">
        <v>0.7853808440263671</v>
      </c>
      <c r="AE283" s="137" t="s">
        <v>587</v>
      </c>
      <c r="AF283" s="137">
        <v>1.1041809663075591E-3</v>
      </c>
      <c r="AG283" s="137">
        <v>0.91672401927047487</v>
      </c>
      <c r="AH283" s="137">
        <v>0.80530337078651693</v>
      </c>
      <c r="AI283" s="137" t="s">
        <v>17</v>
      </c>
      <c r="AJ283" s="137">
        <v>9.1796233847623032E-2</v>
      </c>
      <c r="AK283" s="137">
        <v>1.3327556325823224</v>
      </c>
      <c r="AL283" s="137">
        <v>0.97742556744963871</v>
      </c>
      <c r="AM283" s="137" t="s">
        <v>515</v>
      </c>
      <c r="AN283" s="137">
        <v>1.6924641642564282E-3</v>
      </c>
      <c r="AO283" s="137">
        <v>1.0701276952061964</v>
      </c>
      <c r="AP283" s="137">
        <v>1.0759993419970391</v>
      </c>
      <c r="AQ283" s="137" t="s">
        <v>593</v>
      </c>
      <c r="AR283" s="137">
        <v>2.0094104071542969E-3</v>
      </c>
      <c r="AS283" s="137">
        <v>1.1876531112199902</v>
      </c>
      <c r="AT283" s="137">
        <v>0.80042620675983756</v>
      </c>
      <c r="AU283" s="137" t="s">
        <v>356</v>
      </c>
      <c r="AV283" s="137">
        <v>1.9665956838190893E-3</v>
      </c>
      <c r="AW283" s="137">
        <v>0.92508954991434345</v>
      </c>
      <c r="AX283" s="137">
        <v>0.73843851738013866</v>
      </c>
      <c r="AY283" s="137" t="s">
        <v>519</v>
      </c>
      <c r="AZ283" s="137">
        <v>9.0701776690080404E-3</v>
      </c>
      <c r="BA283" s="137">
        <v>0.97539787090112862</v>
      </c>
      <c r="BB283" s="137">
        <v>0.74433244404725918</v>
      </c>
      <c r="BC283" s="137" t="s">
        <v>356</v>
      </c>
      <c r="BD283" s="137">
        <v>1.9665956838190893E-3</v>
      </c>
      <c r="BE283" s="137">
        <v>0.92508954991434345</v>
      </c>
      <c r="BF283" s="137">
        <v>0.74596081127535241</v>
      </c>
      <c r="BG283" s="137" t="s">
        <v>544</v>
      </c>
      <c r="BH283" s="137">
        <v>5.3418484586230568E-3</v>
      </c>
      <c r="BI283" s="137">
        <v>0.8046953046953047</v>
      </c>
      <c r="BJ283" s="137">
        <v>0.82930597959639563</v>
      </c>
      <c r="BK283" s="137" t="s">
        <v>569</v>
      </c>
      <c r="BL283" s="137">
        <v>7.3101738550042903E-4</v>
      </c>
      <c r="BM283" s="137">
        <v>1.3447015834348355</v>
      </c>
      <c r="BN283" s="137">
        <v>1.1346405228758172</v>
      </c>
      <c r="BO283" s="137" t="s">
        <v>100</v>
      </c>
      <c r="BP283" s="137">
        <v>3.7742745447033024E-4</v>
      </c>
      <c r="BQ283" s="137">
        <v>0.67137809187279152</v>
      </c>
      <c r="BR283" s="137">
        <v>1.0616883116883116</v>
      </c>
      <c r="BS283" s="137" t="s">
        <v>373</v>
      </c>
      <c r="BT283" s="137">
        <v>1.6115073562326539E-3</v>
      </c>
      <c r="BU283" s="137">
        <v>1.0412426352437065</v>
      </c>
      <c r="BV283" s="137">
        <v>0.81895436911139852</v>
      </c>
      <c r="BW283" s="137" t="s">
        <v>601</v>
      </c>
      <c r="BX283" s="137">
        <v>1.1738140002188467E-2</v>
      </c>
      <c r="BY283" s="137">
        <v>0.985249095463401</v>
      </c>
      <c r="BZ283" s="137">
        <v>0.8100230531918502</v>
      </c>
      <c r="CA283" s="137" t="s">
        <v>132</v>
      </c>
      <c r="CB283" s="137">
        <v>5.8690700010942333E-4</v>
      </c>
      <c r="CC283" s="137">
        <v>1.1238095238095238</v>
      </c>
      <c r="CD283" s="137">
        <v>0.87730893068971372</v>
      </c>
      <c r="CE283" s="137" t="s">
        <v>340</v>
      </c>
      <c r="CF283" s="137">
        <v>4.6455181195101817E-3</v>
      </c>
      <c r="CG283" s="137">
        <v>1.8277886497064579</v>
      </c>
      <c r="CH283" s="137">
        <v>0.87565366480925844</v>
      </c>
      <c r="CI283" s="137" t="s">
        <v>575</v>
      </c>
      <c r="CJ283" s="137">
        <v>3.5512847294756631E-3</v>
      </c>
      <c r="CK283" s="137">
        <v>0.902845100105374</v>
      </c>
      <c r="CL283" s="137">
        <v>0.8797097795332941</v>
      </c>
      <c r="CM283" s="137" t="s">
        <v>288</v>
      </c>
      <c r="CN283" s="137">
        <v>4.5957802381449758E-3</v>
      </c>
      <c r="CO283" s="137">
        <v>1.3515358361774745</v>
      </c>
      <c r="CP283" s="137">
        <v>0.99787998096309438</v>
      </c>
      <c r="CQ283" s="137" t="s">
        <v>471</v>
      </c>
      <c r="CR283" s="137">
        <v>1.4938181355878333E-3</v>
      </c>
      <c r="CS283" s="137">
        <v>1.1945988880063543</v>
      </c>
      <c r="CT283" s="137">
        <v>1.0312724371759077</v>
      </c>
      <c r="CU283" s="137" t="s">
        <v>627</v>
      </c>
      <c r="CV283" s="137">
        <v>1.204651486665274E-2</v>
      </c>
      <c r="CW283" s="137">
        <v>1.1914405181602035</v>
      </c>
      <c r="CX283" s="137">
        <v>0.87856635442996156</v>
      </c>
      <c r="CY283" s="137" t="s">
        <v>505</v>
      </c>
      <c r="CZ283" s="137">
        <v>5.5422241998537968E-3</v>
      </c>
      <c r="DA283" s="137">
        <v>0.40016255109602467</v>
      </c>
      <c r="DB283" s="137">
        <v>0.8954425344096637</v>
      </c>
      <c r="DC283" s="137" t="s">
        <v>356</v>
      </c>
      <c r="DD283" s="137">
        <v>1.9665956838190893E-3</v>
      </c>
      <c r="DE283" s="137">
        <v>0.92508954991434345</v>
      </c>
      <c r="DF283" s="137">
        <v>0.97476391725476719</v>
      </c>
      <c r="DG283" s="137" t="s">
        <v>444</v>
      </c>
      <c r="DH283" s="137">
        <v>5.5700346438674001E-3</v>
      </c>
      <c r="DI283" s="137">
        <v>0.99127975489040776</v>
      </c>
      <c r="DJ283" s="137">
        <v>1.0436690257405399</v>
      </c>
      <c r="DK283" s="137" t="s">
        <v>398</v>
      </c>
      <c r="DL283" s="137">
        <v>1.6811403901439415E-3</v>
      </c>
      <c r="DM283" s="137">
        <v>1.102773246329527</v>
      </c>
      <c r="DN283" s="137">
        <v>1.1872887887591153</v>
      </c>
      <c r="DO283" s="137" t="s">
        <v>511</v>
      </c>
      <c r="DP283" s="137">
        <v>5.5805902891760423E-3</v>
      </c>
      <c r="DQ283" s="137">
        <v>1.2255598033861277</v>
      </c>
      <c r="DR283" s="137">
        <v>1.2268254420992581</v>
      </c>
      <c r="DS283" s="137" t="s">
        <v>540</v>
      </c>
      <c r="DT283" s="137">
        <v>1.2872262657724948E-3</v>
      </c>
      <c r="DU283" s="137">
        <v>1.0896860986547086</v>
      </c>
      <c r="DV283" s="137">
        <v>0.78514949345193963</v>
      </c>
      <c r="DW283" s="137" t="s">
        <v>124</v>
      </c>
      <c r="DX283" s="137">
        <v>2.3973658818028988E-3</v>
      </c>
      <c r="DY283" s="137">
        <v>1.1444400474871388</v>
      </c>
      <c r="DZ283" s="137">
        <v>1.1444400474871388</v>
      </c>
      <c r="EA283" s="105">
        <f t="shared" si="1"/>
        <v>267</v>
      </c>
    </row>
    <row r="284" spans="2:131">
      <c r="B284" s="105">
        <f t="shared" si="0"/>
        <v>268</v>
      </c>
      <c r="C284" s="137" t="s">
        <v>484</v>
      </c>
      <c r="D284" s="94">
        <v>5.6999612044525355E-3</v>
      </c>
      <c r="E284" s="94">
        <v>0.76003094948601746</v>
      </c>
      <c r="F284" s="95">
        <v>0.91475764771616153</v>
      </c>
      <c r="G284" s="137" t="s">
        <v>589</v>
      </c>
      <c r="H284" s="98">
        <v>2.2481522377072825E-3</v>
      </c>
      <c r="I284" s="98">
        <v>0.87483870967741939</v>
      </c>
      <c r="J284" s="98">
        <v>0.94412765769349771</v>
      </c>
      <c r="K284" s="137" t="s">
        <v>335</v>
      </c>
      <c r="L284" s="137">
        <v>5.1727396619813577E-4</v>
      </c>
      <c r="M284" s="137">
        <v>1.0097087378640777</v>
      </c>
      <c r="N284" s="137">
        <v>1.0113899613899615</v>
      </c>
      <c r="O284" s="137" t="s">
        <v>153</v>
      </c>
      <c r="P284" s="137">
        <v>6.2946953564504332E-2</v>
      </c>
      <c r="Q284" s="137">
        <v>0.749792959846041</v>
      </c>
      <c r="R284" s="137">
        <v>0.76111830077442932</v>
      </c>
      <c r="S284" s="137" t="s">
        <v>603</v>
      </c>
      <c r="T284" s="137">
        <v>9.296634141690239E-4</v>
      </c>
      <c r="U284" s="137">
        <v>1.08</v>
      </c>
      <c r="V284" s="137">
        <v>0.7759284614068116</v>
      </c>
      <c r="W284" s="137" t="s">
        <v>286</v>
      </c>
      <c r="X284" s="137">
        <v>4.1580868821311685E-3</v>
      </c>
      <c r="Y284" s="137">
        <v>1.2828644501278774</v>
      </c>
      <c r="Z284" s="137">
        <v>0.75222551928783377</v>
      </c>
      <c r="AA284" s="137" t="s">
        <v>280</v>
      </c>
      <c r="AB284" s="137">
        <v>7.7074659123414801E-4</v>
      </c>
      <c r="AC284" s="137">
        <v>2.0601769911504424</v>
      </c>
      <c r="AD284" s="137">
        <v>0.78438546766297346</v>
      </c>
      <c r="AE284" s="137" t="s">
        <v>500</v>
      </c>
      <c r="AF284" s="137">
        <v>3.6209177633869508E-3</v>
      </c>
      <c r="AG284" s="137">
        <v>1.2440900028481914</v>
      </c>
      <c r="AH284" s="137">
        <v>0.8051283462183948</v>
      </c>
      <c r="AI284" s="137" t="s">
        <v>415</v>
      </c>
      <c r="AJ284" s="137">
        <v>2.439373232050345E-3</v>
      </c>
      <c r="AK284" s="137">
        <v>1.4393436218011331</v>
      </c>
      <c r="AL284" s="137">
        <v>0.97506518904823991</v>
      </c>
      <c r="AM284" s="137" t="s">
        <v>464</v>
      </c>
      <c r="AN284" s="137">
        <v>2.725635898813254E-3</v>
      </c>
      <c r="AO284" s="137">
        <v>1.6415376934598105</v>
      </c>
      <c r="AP284" s="137">
        <v>1.075948905109489</v>
      </c>
      <c r="AQ284" s="137" t="s">
        <v>569</v>
      </c>
      <c r="AR284" s="137">
        <v>7.3101738550042903E-4</v>
      </c>
      <c r="AS284" s="137">
        <v>1.3447015834348355</v>
      </c>
      <c r="AT284" s="137">
        <v>0.80032679738562118</v>
      </c>
      <c r="AU284" s="137" t="s">
        <v>280</v>
      </c>
      <c r="AV284" s="137">
        <v>7.7074659123414801E-4</v>
      </c>
      <c r="AW284" s="137">
        <v>2.0601769911504424</v>
      </c>
      <c r="AX284" s="137">
        <v>0.73805720175212575</v>
      </c>
      <c r="AY284" s="137" t="s">
        <v>196</v>
      </c>
      <c r="AZ284" s="137">
        <v>2.0492007122464612E-3</v>
      </c>
      <c r="BA284" s="137">
        <v>2.2330623306233064</v>
      </c>
      <c r="BB284" s="137">
        <v>0.74368686868686862</v>
      </c>
      <c r="BC284" s="137" t="s">
        <v>368</v>
      </c>
      <c r="BD284" s="137">
        <v>1.2991450274926104E-3</v>
      </c>
      <c r="BE284" s="137">
        <v>1.2449238578680202</v>
      </c>
      <c r="BF284" s="137">
        <v>0.7448146410136085</v>
      </c>
      <c r="BG284" s="137" t="s">
        <v>448</v>
      </c>
      <c r="BH284" s="137">
        <v>8.2795664749070342E-3</v>
      </c>
      <c r="BI284" s="137">
        <v>1.0812400017294306</v>
      </c>
      <c r="BJ284" s="137">
        <v>0.82887539470488236</v>
      </c>
      <c r="BK284" s="137" t="s">
        <v>594</v>
      </c>
      <c r="BL284" s="137">
        <v>8.2636747926135461E-4</v>
      </c>
      <c r="BM284" s="137">
        <v>1.1603905160390515</v>
      </c>
      <c r="BN284" s="137">
        <v>1.1345468554367721</v>
      </c>
      <c r="BO284" s="137" t="s">
        <v>443</v>
      </c>
      <c r="BP284" s="137">
        <v>1.8403016105125985E-3</v>
      </c>
      <c r="BQ284" s="137">
        <v>0.8066860465116279</v>
      </c>
      <c r="BR284" s="137">
        <v>1.0616208612854359</v>
      </c>
      <c r="BS284" s="137" t="s">
        <v>495</v>
      </c>
      <c r="BT284" s="137">
        <v>1.880091915604763E-3</v>
      </c>
      <c r="BU284" s="137">
        <v>1.05</v>
      </c>
      <c r="BV284" s="137">
        <v>0.81858991285978366</v>
      </c>
      <c r="BW284" s="137" t="s">
        <v>522</v>
      </c>
      <c r="BX284" s="137">
        <v>1.7845951833835687E-2</v>
      </c>
      <c r="BY284" s="137">
        <v>1.244393063583815</v>
      </c>
      <c r="BZ284" s="137">
        <v>0.80942159082038889</v>
      </c>
      <c r="CA284" s="137" t="s">
        <v>344</v>
      </c>
      <c r="CB284" s="137">
        <v>2.8151640852706237E-3</v>
      </c>
      <c r="CC284" s="137">
        <v>2.2579787234042552</v>
      </c>
      <c r="CD284" s="137">
        <v>0.87628245949196903</v>
      </c>
      <c r="CE284" s="137" t="s">
        <v>316</v>
      </c>
      <c r="CF284" s="137">
        <v>8.740425261418174E-4</v>
      </c>
      <c r="CG284" s="137">
        <v>2.2129086336965633</v>
      </c>
      <c r="CH284" s="137">
        <v>0.86979024788885861</v>
      </c>
      <c r="CI284" s="137" t="s">
        <v>551</v>
      </c>
      <c r="CJ284" s="137">
        <v>1.1409869985178111E-2</v>
      </c>
      <c r="CK284" s="137">
        <v>1.0709617180205415</v>
      </c>
      <c r="CL284" s="137">
        <v>0.87893631300497665</v>
      </c>
      <c r="CM284" s="137" t="s">
        <v>417</v>
      </c>
      <c r="CN284" s="137">
        <v>9.3905120017507733E-3</v>
      </c>
      <c r="CO284" s="137">
        <v>2.1245311327831957</v>
      </c>
      <c r="CP284" s="137">
        <v>0.99614353671586131</v>
      </c>
      <c r="CQ284" s="137" t="s">
        <v>302</v>
      </c>
      <c r="CR284" s="137">
        <v>8.4543749801353971E-3</v>
      </c>
      <c r="CS284" s="137">
        <v>1.1510998918139199</v>
      </c>
      <c r="CT284" s="137">
        <v>1.0289235911137966</v>
      </c>
      <c r="CU284" s="137" t="s">
        <v>471</v>
      </c>
      <c r="CV284" s="137">
        <v>1.4938181355878333E-3</v>
      </c>
      <c r="CW284" s="137">
        <v>1.1945988880063543</v>
      </c>
      <c r="CX284" s="137">
        <v>0.87711740460045218</v>
      </c>
      <c r="CY284" s="137" t="s">
        <v>375</v>
      </c>
      <c r="CZ284" s="137">
        <v>0.2201435018911102</v>
      </c>
      <c r="DA284" s="137">
        <v>1.0973054682755525</v>
      </c>
      <c r="DB284" s="137">
        <v>0.89012711851065207</v>
      </c>
      <c r="DC284" s="137" t="s">
        <v>217</v>
      </c>
      <c r="DD284" s="137">
        <v>4.6156753906910581E-3</v>
      </c>
      <c r="DE284" s="137">
        <v>1.1992246392418695</v>
      </c>
      <c r="DF284" s="137">
        <v>0.97453189976514165</v>
      </c>
      <c r="DG284" s="137" t="s">
        <v>298</v>
      </c>
      <c r="DH284" s="137">
        <v>7.0757715411753491E-3</v>
      </c>
      <c r="DI284" s="137">
        <v>1.0427909246157598</v>
      </c>
      <c r="DJ284" s="137">
        <v>1.0423894921822199</v>
      </c>
      <c r="DK284" s="137" t="s">
        <v>19</v>
      </c>
      <c r="DL284" s="137">
        <v>4.4376137754036232E-2</v>
      </c>
      <c r="DM284" s="137">
        <v>0.9989363488775681</v>
      </c>
      <c r="DN284" s="137">
        <v>1.1866576620880802</v>
      </c>
      <c r="DO284" s="137" t="s">
        <v>27</v>
      </c>
      <c r="DP284" s="137">
        <v>5.2140609604932775E-2</v>
      </c>
      <c r="DQ284" s="137">
        <v>1.1439280033121964</v>
      </c>
      <c r="DR284" s="137">
        <v>1.2241215473233971</v>
      </c>
      <c r="DS284" s="137" t="s">
        <v>364</v>
      </c>
      <c r="DT284" s="137">
        <v>5.8799224485904078E-4</v>
      </c>
      <c r="DU284" s="137">
        <v>2.8101265822784813</v>
      </c>
      <c r="DV284" s="137">
        <v>0.7766793066088844</v>
      </c>
      <c r="DW284" s="137" t="s">
        <v>27</v>
      </c>
      <c r="DX284" s="137">
        <v>5.2140609604932775E-2</v>
      </c>
      <c r="DY284" s="137">
        <v>1.1439280033121964</v>
      </c>
      <c r="DZ284" s="137">
        <v>1.1439280033121964</v>
      </c>
      <c r="EA284" s="105">
        <f t="shared" si="1"/>
        <v>268</v>
      </c>
    </row>
    <row r="285" spans="2:131">
      <c r="B285" s="105">
        <f t="shared" si="0"/>
        <v>269</v>
      </c>
      <c r="C285" s="137" t="s">
        <v>553</v>
      </c>
      <c r="D285" s="94">
        <v>2.4073134580759399E-3</v>
      </c>
      <c r="E285" s="94">
        <v>1.3104693140794224</v>
      </c>
      <c r="F285" s="95">
        <v>0.91436361383071019</v>
      </c>
      <c r="G285" s="137" t="s">
        <v>608</v>
      </c>
      <c r="H285" s="98">
        <v>2.4003501546848112E-2</v>
      </c>
      <c r="I285" s="98">
        <v>1.2832831058322993</v>
      </c>
      <c r="J285" s="98">
        <v>0.94383242566665815</v>
      </c>
      <c r="K285" s="137" t="s">
        <v>337</v>
      </c>
      <c r="L285" s="137">
        <v>1.3827131019527091E-3</v>
      </c>
      <c r="M285" s="137">
        <v>1.0583756345177664</v>
      </c>
      <c r="N285" s="137">
        <v>1.0108453637865402</v>
      </c>
      <c r="O285" s="137" t="s">
        <v>12</v>
      </c>
      <c r="P285" s="137">
        <v>0.10100768947645906</v>
      </c>
      <c r="Q285" s="137">
        <v>1.3420122253428053</v>
      </c>
      <c r="R285" s="137">
        <v>0.75895073402520052</v>
      </c>
      <c r="S285" s="137" t="s">
        <v>221</v>
      </c>
      <c r="T285" s="137">
        <v>0.11092542302068101</v>
      </c>
      <c r="U285" s="137">
        <v>1.7311633202235563</v>
      </c>
      <c r="V285" s="137">
        <v>0.77566467267853489</v>
      </c>
      <c r="W285" s="137" t="s">
        <v>264</v>
      </c>
      <c r="X285" s="137">
        <v>2.3675231529837757E-3</v>
      </c>
      <c r="Y285" s="137">
        <v>2.2666666666666666</v>
      </c>
      <c r="Z285" s="137">
        <v>0.75007338449280825</v>
      </c>
      <c r="AA285" s="137" t="s">
        <v>617</v>
      </c>
      <c r="AB285" s="137">
        <v>6.8001631402508783E-2</v>
      </c>
      <c r="AC285" s="137">
        <v>1.1512616835546075</v>
      </c>
      <c r="AD285" s="137">
        <v>0.78272084697082966</v>
      </c>
      <c r="AE285" s="137" t="s">
        <v>270</v>
      </c>
      <c r="AF285" s="137">
        <v>1.5891682293487589E-3</v>
      </c>
      <c r="AG285" s="137">
        <v>1.1644832605531295</v>
      </c>
      <c r="AH285" s="137">
        <v>0.80505379034275704</v>
      </c>
      <c r="AI285" s="137" t="s">
        <v>524</v>
      </c>
      <c r="AJ285" s="137">
        <v>1.8422911257672068E-2</v>
      </c>
      <c r="AK285" s="137">
        <v>1.5484949832775921</v>
      </c>
      <c r="AL285" s="137">
        <v>0.97491758093282155</v>
      </c>
      <c r="AM285" s="137" t="s">
        <v>394</v>
      </c>
      <c r="AN285" s="137">
        <v>4.7121668805395568E-2</v>
      </c>
      <c r="AO285" s="137">
        <v>1.1421567642508388</v>
      </c>
      <c r="AP285" s="137">
        <v>1.0754989845079401</v>
      </c>
      <c r="AQ285" s="137" t="s">
        <v>526</v>
      </c>
      <c r="AR285" s="137">
        <v>8.5947058999074882E-3</v>
      </c>
      <c r="AS285" s="137">
        <v>1.4200794411724422</v>
      </c>
      <c r="AT285" s="137">
        <v>0.79802761797830846</v>
      </c>
      <c r="AU285" s="137" t="s">
        <v>516</v>
      </c>
      <c r="AV285" s="137">
        <v>0.39938578647935669</v>
      </c>
      <c r="AW285" s="137">
        <v>1.2745951394546071</v>
      </c>
      <c r="AX285" s="137">
        <v>0.73763656025486091</v>
      </c>
      <c r="AY285" s="137" t="s">
        <v>584</v>
      </c>
      <c r="AZ285" s="137">
        <v>4.3868811364111138E-3</v>
      </c>
      <c r="BA285" s="137">
        <v>0.99231201950121883</v>
      </c>
      <c r="BB285" s="137">
        <v>0.74360603653693413</v>
      </c>
      <c r="BC285" s="137" t="s">
        <v>163</v>
      </c>
      <c r="BD285" s="137">
        <v>1.5176556590280647E-3</v>
      </c>
      <c r="BE285" s="137">
        <v>1.2227260602827419</v>
      </c>
      <c r="BF285" s="137">
        <v>0.74352596161399276</v>
      </c>
      <c r="BG285" s="137" t="s">
        <v>203</v>
      </c>
      <c r="BH285" s="137">
        <v>2.9743253056392811E-3</v>
      </c>
      <c r="BI285" s="137">
        <v>1.205240174672489</v>
      </c>
      <c r="BJ285" s="137">
        <v>0.8286932867649528</v>
      </c>
      <c r="BK285" s="137" t="s">
        <v>286</v>
      </c>
      <c r="BL285" s="137">
        <v>4.1580868821311685E-3</v>
      </c>
      <c r="BM285" s="137">
        <v>1.2828644501278774</v>
      </c>
      <c r="BN285" s="137">
        <v>1.1342729970326406</v>
      </c>
      <c r="BO285" s="137" t="s">
        <v>10</v>
      </c>
      <c r="BP285" s="137">
        <v>7.9262287743591273E-2</v>
      </c>
      <c r="BQ285" s="137">
        <v>1.2495556717198117</v>
      </c>
      <c r="BR285" s="137">
        <v>1.0603800310413938</v>
      </c>
      <c r="BS285" s="137" t="s">
        <v>597</v>
      </c>
      <c r="BT285" s="137">
        <v>3.8397644413938545E-3</v>
      </c>
      <c r="BU285" s="137">
        <v>1.2375100187015762</v>
      </c>
      <c r="BV285" s="137">
        <v>0.81802879635384296</v>
      </c>
      <c r="BW285" s="137" t="s">
        <v>321</v>
      </c>
      <c r="BX285" s="137">
        <v>9.350721696658609E-4</v>
      </c>
      <c r="BY285" s="137">
        <v>1.1417004048582997</v>
      </c>
      <c r="BZ285" s="137">
        <v>0.80872447343098475</v>
      </c>
      <c r="CA285" s="137" t="s">
        <v>112</v>
      </c>
      <c r="CB285" s="137">
        <v>7.7670597209420593E-3</v>
      </c>
      <c r="CC285" s="137">
        <v>1.0308915937953156</v>
      </c>
      <c r="CD285" s="137">
        <v>0.87612280809444876</v>
      </c>
      <c r="CE285" s="137" t="s">
        <v>595</v>
      </c>
      <c r="CF285" s="137">
        <v>2.3376804241646522E-3</v>
      </c>
      <c r="CG285" s="137">
        <v>0.86715867158671589</v>
      </c>
      <c r="CH285" s="137">
        <v>0.86903544648943432</v>
      </c>
      <c r="CI285" s="137" t="s">
        <v>292</v>
      </c>
      <c r="CJ285" s="137">
        <v>1.2583683985396958E-2</v>
      </c>
      <c r="CK285" s="137">
        <v>1.6541353383458646</v>
      </c>
      <c r="CL285" s="137">
        <v>0.87861303700889615</v>
      </c>
      <c r="CM285" s="137" t="s">
        <v>404</v>
      </c>
      <c r="CN285" s="137">
        <v>4.370212630709087E-4</v>
      </c>
      <c r="CO285" s="137">
        <v>1.1139240506329113</v>
      </c>
      <c r="CP285" s="137">
        <v>0.99199999999999988</v>
      </c>
      <c r="CQ285" s="137" t="s">
        <v>26</v>
      </c>
      <c r="CR285" s="137">
        <v>5.0944760512347836E-2</v>
      </c>
      <c r="CS285" s="137">
        <v>1.1841351925385539</v>
      </c>
      <c r="CT285" s="137">
        <v>1.0247711121973229</v>
      </c>
      <c r="CU285" s="137" t="s">
        <v>122</v>
      </c>
      <c r="CV285" s="137">
        <v>4.8072338937799958E-4</v>
      </c>
      <c r="CW285" s="137">
        <v>0.9993117687543015</v>
      </c>
      <c r="CX285" s="137">
        <v>0.87543224106701778</v>
      </c>
      <c r="CY285" s="137" t="s">
        <v>30</v>
      </c>
      <c r="CZ285" s="137">
        <v>8.8357753551790999E-2</v>
      </c>
      <c r="DA285" s="137">
        <v>0.75755554357051413</v>
      </c>
      <c r="DB285" s="137">
        <v>0.88966932416169509</v>
      </c>
      <c r="DC285" s="137" t="s">
        <v>178</v>
      </c>
      <c r="DD285" s="137">
        <v>3.2558084098782698E-2</v>
      </c>
      <c r="DE285" s="137">
        <v>1.1586314152410575</v>
      </c>
      <c r="DF285" s="137">
        <v>0.97204362289432311</v>
      </c>
      <c r="DG285" s="137" t="s">
        <v>569</v>
      </c>
      <c r="DH285" s="137">
        <v>7.3101738550042903E-4</v>
      </c>
      <c r="DI285" s="137">
        <v>1.3447015834348355</v>
      </c>
      <c r="DJ285" s="137">
        <v>1.0417755991285405</v>
      </c>
      <c r="DK285" s="137" t="s">
        <v>104</v>
      </c>
      <c r="DL285" s="137">
        <v>4.092108190573054E-4</v>
      </c>
      <c r="DM285" s="137">
        <v>1.1737891737891737</v>
      </c>
      <c r="DN285" s="137">
        <v>1.1845601784501989</v>
      </c>
      <c r="DO285" s="137" t="s">
        <v>258</v>
      </c>
      <c r="DP285" s="137">
        <v>1.5494390236150398E-4</v>
      </c>
      <c r="DQ285" s="137">
        <v>1.7205882352941175</v>
      </c>
      <c r="DR285" s="137">
        <v>1.2220244150559512</v>
      </c>
      <c r="DS285" s="137" t="s">
        <v>30</v>
      </c>
      <c r="DT285" s="137">
        <v>8.8357753551790999E-2</v>
      </c>
      <c r="DU285" s="137">
        <v>0.75755554357051413</v>
      </c>
      <c r="DV285" s="137">
        <v>0.77639062180958851</v>
      </c>
      <c r="DW285" s="137" t="s">
        <v>162</v>
      </c>
      <c r="DX285" s="137">
        <v>1.6010869910688747E-2</v>
      </c>
      <c r="DY285" s="137">
        <v>1.1438843815786361</v>
      </c>
      <c r="DZ285" s="137">
        <v>1.1438843815786361</v>
      </c>
      <c r="EA285" s="105">
        <f t="shared" si="1"/>
        <v>269</v>
      </c>
    </row>
    <row r="286" spans="2:131">
      <c r="B286" s="148">
        <f t="shared" si="0"/>
        <v>270</v>
      </c>
      <c r="C286" s="162" t="s">
        <v>279</v>
      </c>
      <c r="D286" s="151">
        <v>2.2168896799415186E-3</v>
      </c>
      <c r="E286" s="151">
        <v>0.97467248908296944</v>
      </c>
      <c r="F286" s="152">
        <v>0.91338243991612433</v>
      </c>
      <c r="G286" s="162" t="s">
        <v>479</v>
      </c>
      <c r="H286" s="155">
        <v>6.6648761029375195E-4</v>
      </c>
      <c r="I286" s="155">
        <v>1.7709251101321586</v>
      </c>
      <c r="J286" s="155">
        <v>0.94347826086956543</v>
      </c>
      <c r="K286" s="162" t="s">
        <v>503</v>
      </c>
      <c r="L286" s="162">
        <v>6.6648761029375195E-4</v>
      </c>
      <c r="M286" s="162">
        <v>1.443447037701975</v>
      </c>
      <c r="N286" s="162">
        <v>1.0090665873959574</v>
      </c>
      <c r="O286" s="162" t="s">
        <v>577</v>
      </c>
      <c r="P286" s="162">
        <v>1.3110637892127261E-3</v>
      </c>
      <c r="Q286" s="162">
        <v>1.1695215593620791</v>
      </c>
      <c r="R286" s="162">
        <v>0.75742529292439997</v>
      </c>
      <c r="S286" s="162" t="s">
        <v>273</v>
      </c>
      <c r="T286" s="162">
        <v>1.2533946104031752E-3</v>
      </c>
      <c r="U286" s="162">
        <v>1.35</v>
      </c>
      <c r="V286" s="162">
        <v>0.77426260704091354</v>
      </c>
      <c r="W286" s="162" t="s">
        <v>100</v>
      </c>
      <c r="X286" s="162">
        <v>3.7742745447033024E-4</v>
      </c>
      <c r="Y286" s="162">
        <v>0.67137809187279152</v>
      </c>
      <c r="Z286" s="162">
        <v>0.75</v>
      </c>
      <c r="AA286" s="162" t="s">
        <v>394</v>
      </c>
      <c r="AB286" s="162">
        <v>4.7121668805395568E-2</v>
      </c>
      <c r="AC286" s="162">
        <v>1.1421567642508388</v>
      </c>
      <c r="AD286" s="162">
        <v>0.78059249000342001</v>
      </c>
      <c r="AE286" s="162" t="s">
        <v>285</v>
      </c>
      <c r="AF286" s="162">
        <v>4.6880462765788386E-4</v>
      </c>
      <c r="AG286" s="162">
        <v>1.3258426966292134</v>
      </c>
      <c r="AH286" s="162">
        <v>0.80365490862728428</v>
      </c>
      <c r="AI286" s="162" t="s">
        <v>240</v>
      </c>
      <c r="AJ286" s="162">
        <v>6.4758605345961924E-4</v>
      </c>
      <c r="AK286" s="162">
        <v>0.82253994953742648</v>
      </c>
      <c r="AL286" s="162">
        <v>0.97387187999508196</v>
      </c>
      <c r="AM286" s="162" t="s">
        <v>336</v>
      </c>
      <c r="AN286" s="162">
        <v>7.5088198836728852E-4</v>
      </c>
      <c r="AO286" s="162">
        <v>1.0563577084303679</v>
      </c>
      <c r="AP286" s="162">
        <v>1.07514450867052</v>
      </c>
      <c r="AQ286" s="162" t="s">
        <v>563</v>
      </c>
      <c r="AR286" s="162">
        <v>1.9099346444238861E-3</v>
      </c>
      <c r="AS286" s="162">
        <v>1.2936552498596294</v>
      </c>
      <c r="AT286" s="162">
        <v>0.79416675362621314</v>
      </c>
      <c r="AU286" s="162" t="s">
        <v>472</v>
      </c>
      <c r="AV286" s="162">
        <v>1.5073260655372978E-2</v>
      </c>
      <c r="AW286" s="162">
        <v>1.4291813159216475</v>
      </c>
      <c r="AX286" s="162">
        <v>0.73631309093116104</v>
      </c>
      <c r="AY286" s="162" t="s">
        <v>490</v>
      </c>
      <c r="AZ286" s="162">
        <v>4.3868811364111138E-3</v>
      </c>
      <c r="BA286" s="162">
        <v>1.5949367088607596</v>
      </c>
      <c r="BB286" s="162">
        <v>0.74240119855628472</v>
      </c>
      <c r="BC286" s="162" t="s">
        <v>444</v>
      </c>
      <c r="BD286" s="162">
        <v>5.5700346438674001E-3</v>
      </c>
      <c r="BE286" s="162">
        <v>0.99127975489040776</v>
      </c>
      <c r="BF286" s="162">
        <v>0.7406754751441128</v>
      </c>
      <c r="BG286" s="162" t="s">
        <v>529</v>
      </c>
      <c r="BH286" s="162">
        <v>1.8502491867856397E-3</v>
      </c>
      <c r="BI286" s="162">
        <v>1.7451133698201722</v>
      </c>
      <c r="BJ286" s="162">
        <v>0.82844827586206882</v>
      </c>
      <c r="BK286" s="162" t="s">
        <v>477</v>
      </c>
      <c r="BL286" s="162">
        <v>2.8947446954549526E-3</v>
      </c>
      <c r="BM286" s="162">
        <v>0.90795631825273015</v>
      </c>
      <c r="BN286" s="162">
        <v>1.1321572268647475</v>
      </c>
      <c r="BO286" s="162" t="s">
        <v>596</v>
      </c>
      <c r="BP286" s="162">
        <v>1.2583683985396958E-2</v>
      </c>
      <c r="BQ286" s="162">
        <v>0.99215686274509807</v>
      </c>
      <c r="BR286" s="162">
        <v>1.0602652510982131</v>
      </c>
      <c r="BS286" s="162" t="s">
        <v>226</v>
      </c>
      <c r="BT286" s="162">
        <v>6.6648761029375195E-4</v>
      </c>
      <c r="BU286" s="162">
        <v>0.60405709992486845</v>
      </c>
      <c r="BV286" s="162">
        <v>0.81713344316309711</v>
      </c>
      <c r="BW286" s="162" t="s">
        <v>92</v>
      </c>
      <c r="BX286" s="162">
        <v>9.3363633474239586E-4</v>
      </c>
      <c r="BY286" s="162">
        <v>1.3007380073800738</v>
      </c>
      <c r="BZ286" s="162">
        <v>0.80814448798773209</v>
      </c>
      <c r="CA286" s="162" t="s">
        <v>521</v>
      </c>
      <c r="CB286" s="162">
        <v>1.0528239519435527E-3</v>
      </c>
      <c r="CC286" s="162">
        <v>1.0853242320819112</v>
      </c>
      <c r="CD286" s="162">
        <v>0.87246420611234921</v>
      </c>
      <c r="CE286" s="162" t="s">
        <v>605</v>
      </c>
      <c r="CF286" s="162">
        <v>4.7947317636057975E-3</v>
      </c>
      <c r="CG286" s="162">
        <v>1.0556670925351341</v>
      </c>
      <c r="CH286" s="162">
        <v>0.86849150185734736</v>
      </c>
      <c r="CI286" s="162" t="s">
        <v>523</v>
      </c>
      <c r="CJ286" s="162">
        <v>6.5910752312239775E-3</v>
      </c>
      <c r="CK286" s="162">
        <v>1.4447024673439768</v>
      </c>
      <c r="CL286" s="162">
        <v>0.87729502959578554</v>
      </c>
      <c r="CM286" s="162" t="s">
        <v>357</v>
      </c>
      <c r="CN286" s="162">
        <v>1.1600928074245939E-3</v>
      </c>
      <c r="CO286" s="162">
        <v>0.98899237933954276</v>
      </c>
      <c r="CP286" s="162">
        <v>0.99085303186022589</v>
      </c>
      <c r="CQ286" s="162" t="s">
        <v>533</v>
      </c>
      <c r="CR286" s="162">
        <v>1.4938181355878333E-3</v>
      </c>
      <c r="CS286" s="162">
        <v>1.2103004291845494</v>
      </c>
      <c r="CT286" s="162">
        <v>1.0241359955095821</v>
      </c>
      <c r="CU286" s="162" t="s">
        <v>155</v>
      </c>
      <c r="CV286" s="162">
        <v>1.214521819279789E-2</v>
      </c>
      <c r="CW286" s="162">
        <v>1.1843099273607749</v>
      </c>
      <c r="CX286" s="162">
        <v>0.87373076520464765</v>
      </c>
      <c r="CY286" s="162" t="s">
        <v>109</v>
      </c>
      <c r="CZ286" s="162">
        <v>4.8743123737901258E-4</v>
      </c>
      <c r="DA286" s="162">
        <v>0.66141732283464572</v>
      </c>
      <c r="DB286" s="162">
        <v>0.88952654232424677</v>
      </c>
      <c r="DC286" s="162" t="s">
        <v>324</v>
      </c>
      <c r="DD286" s="162">
        <v>7.2617306793199834E-4</v>
      </c>
      <c r="DE286" s="162">
        <v>1.2788321167883212</v>
      </c>
      <c r="DF286" s="162">
        <v>0.96914675767918113</v>
      </c>
      <c r="DG286" s="162" t="s">
        <v>362</v>
      </c>
      <c r="DH286" s="162">
        <v>1.0885802371038999E-3</v>
      </c>
      <c r="DI286" s="162">
        <v>1.229158878504673</v>
      </c>
      <c r="DJ286" s="162">
        <v>1.0405541866946721</v>
      </c>
      <c r="DK286" s="162" t="s">
        <v>594</v>
      </c>
      <c r="DL286" s="162">
        <v>8.2636747926135461E-4</v>
      </c>
      <c r="DM286" s="162">
        <v>1.1603905160390515</v>
      </c>
      <c r="DN286" s="162">
        <v>1.1808244245401143</v>
      </c>
      <c r="DO286" s="162" t="s">
        <v>491</v>
      </c>
      <c r="DP286" s="162">
        <v>2.2645647268219814E-4</v>
      </c>
      <c r="DQ286" s="162">
        <v>0.80565371024734977</v>
      </c>
      <c r="DR286" s="162">
        <v>1.220686034301715</v>
      </c>
      <c r="DS286" s="162" t="s">
        <v>575</v>
      </c>
      <c r="DT286" s="162">
        <v>3.5512847294756631E-3</v>
      </c>
      <c r="DU286" s="162">
        <v>0.902845100105374</v>
      </c>
      <c r="DV286" s="162">
        <v>0.77549934168137369</v>
      </c>
      <c r="DW286" s="162" t="s">
        <v>497</v>
      </c>
      <c r="DX286" s="162">
        <v>9.9799764803102063E-3</v>
      </c>
      <c r="DY286" s="162">
        <v>1.1438111861576992</v>
      </c>
      <c r="DZ286" s="162">
        <v>1.1438111861576992</v>
      </c>
      <c r="EA286" s="148">
        <f t="shared" si="1"/>
        <v>270</v>
      </c>
    </row>
    <row r="287" spans="2:131">
      <c r="B287" s="105">
        <f t="shared" si="0"/>
        <v>271</v>
      </c>
      <c r="C287" s="137" t="s">
        <v>273</v>
      </c>
      <c r="D287" s="94">
        <v>1.2533946104031752E-3</v>
      </c>
      <c r="E287" s="94">
        <v>1.35</v>
      </c>
      <c r="F287" s="95">
        <v>0.90945131620678743</v>
      </c>
      <c r="G287" s="137" t="s">
        <v>299</v>
      </c>
      <c r="H287" s="98">
        <v>2.8052165089975829E-3</v>
      </c>
      <c r="I287" s="98">
        <v>1.4188679245283018</v>
      </c>
      <c r="J287" s="98">
        <v>0.94195559018309305</v>
      </c>
      <c r="K287" s="137" t="s">
        <v>173</v>
      </c>
      <c r="L287" s="137">
        <v>8.3758592219005841E-3</v>
      </c>
      <c r="M287" s="137">
        <v>1.5026769779892919</v>
      </c>
      <c r="N287" s="137">
        <v>1.0083009264214444</v>
      </c>
      <c r="O287" s="137" t="s">
        <v>353</v>
      </c>
      <c r="P287" s="137">
        <v>9.4501974593890197E-4</v>
      </c>
      <c r="Q287" s="137">
        <v>1.0785241248817408</v>
      </c>
      <c r="R287" s="137">
        <v>0.75554154848198318</v>
      </c>
      <c r="S287" s="137" t="s">
        <v>257</v>
      </c>
      <c r="T287" s="137">
        <v>2.6221275784254522E-3</v>
      </c>
      <c r="U287" s="137">
        <v>1.8635294117647059</v>
      </c>
      <c r="V287" s="137">
        <v>0.77205492725318303</v>
      </c>
      <c r="W287" s="137" t="s">
        <v>206</v>
      </c>
      <c r="X287" s="137">
        <v>9.9323014334297428E-3</v>
      </c>
      <c r="Y287" s="137">
        <v>1.7043517782070221</v>
      </c>
      <c r="Z287" s="137">
        <v>0.74875992063492069</v>
      </c>
      <c r="AA287" s="137" t="s">
        <v>12</v>
      </c>
      <c r="AB287" s="137">
        <v>0.10100768947645906</v>
      </c>
      <c r="AC287" s="137">
        <v>1.3420122253428053</v>
      </c>
      <c r="AD287" s="137">
        <v>0.77583666264784934</v>
      </c>
      <c r="AE287" s="137" t="s">
        <v>540</v>
      </c>
      <c r="AF287" s="137">
        <v>1.2872262657724948E-3</v>
      </c>
      <c r="AG287" s="137">
        <v>1.0896860986547086</v>
      </c>
      <c r="AH287" s="137">
        <v>0.80334198171485061</v>
      </c>
      <c r="AI287" s="137" t="s">
        <v>259</v>
      </c>
      <c r="AJ287" s="137">
        <v>7.34990306073801E-4</v>
      </c>
      <c r="AK287" s="137">
        <v>1.3901064495929867</v>
      </c>
      <c r="AL287" s="137">
        <v>0.97247656715609254</v>
      </c>
      <c r="AM287" s="137" t="s">
        <v>454</v>
      </c>
      <c r="AN287" s="137">
        <v>1.4155516002924069E-2</v>
      </c>
      <c r="AO287" s="137">
        <v>1.1831640700666908</v>
      </c>
      <c r="AP287" s="137">
        <v>1.0720651682680837</v>
      </c>
      <c r="AQ287" s="137" t="s">
        <v>441</v>
      </c>
      <c r="AR287" s="137">
        <v>1.0146527798501894E-3</v>
      </c>
      <c r="AS287" s="137">
        <v>0.94883720930232562</v>
      </c>
      <c r="AT287" s="137">
        <v>0.79183793305930716</v>
      </c>
      <c r="AU287" s="137" t="s">
        <v>283</v>
      </c>
      <c r="AV287" s="137">
        <v>1.153736134507199E-2</v>
      </c>
      <c r="AW287" s="137">
        <v>2.2872144919926489</v>
      </c>
      <c r="AX287" s="137">
        <v>0.73594955082025015</v>
      </c>
      <c r="AY287" s="137" t="s">
        <v>364</v>
      </c>
      <c r="AZ287" s="137">
        <v>5.8799224485904078E-4</v>
      </c>
      <c r="BA287" s="137">
        <v>2.8101265822784813</v>
      </c>
      <c r="BB287" s="137">
        <v>0.74099404117009782</v>
      </c>
      <c r="BC287" s="137" t="s">
        <v>514</v>
      </c>
      <c r="BD287" s="137">
        <v>5.4707116295331024E-3</v>
      </c>
      <c r="BE287" s="137">
        <v>1.2228224672537558</v>
      </c>
      <c r="BF287" s="137">
        <v>0.73969187449128504</v>
      </c>
      <c r="BG287" s="137" t="s">
        <v>539</v>
      </c>
      <c r="BH287" s="137">
        <v>1.5617694748674485E-3</v>
      </c>
      <c r="BI287" s="137">
        <v>1.3119777158774373</v>
      </c>
      <c r="BJ287" s="137">
        <v>0.82621970612556495</v>
      </c>
      <c r="BK287" s="137" t="s">
        <v>419</v>
      </c>
      <c r="BL287" s="137">
        <v>6.1778914915933004E-3</v>
      </c>
      <c r="BM287" s="137">
        <v>4.3649122807017546</v>
      </c>
      <c r="BN287" s="137">
        <v>1.1269897463294691</v>
      </c>
      <c r="BO287" s="137" t="s">
        <v>368</v>
      </c>
      <c r="BP287" s="137">
        <v>1.2991450274926104E-3</v>
      </c>
      <c r="BQ287" s="137">
        <v>1.2449238578680202</v>
      </c>
      <c r="BR287" s="137">
        <v>1.0600031284217111</v>
      </c>
      <c r="BS287" s="137" t="s">
        <v>549</v>
      </c>
      <c r="BT287" s="137">
        <v>2.148676474976872E-3</v>
      </c>
      <c r="BU287" s="137">
        <v>1.0081680280046674</v>
      </c>
      <c r="BV287" s="137">
        <v>0.8168870331709579</v>
      </c>
      <c r="BW287" s="137" t="s">
        <v>394</v>
      </c>
      <c r="BX287" s="137">
        <v>4.7121668805395568E-2</v>
      </c>
      <c r="BY287" s="137">
        <v>1.1421567642508388</v>
      </c>
      <c r="BZ287" s="137">
        <v>0.80703328533849028</v>
      </c>
      <c r="CA287" s="137" t="s">
        <v>389</v>
      </c>
      <c r="CB287" s="137">
        <v>3.1832244073731433E-4</v>
      </c>
      <c r="CC287" s="137">
        <v>0.43586833144154369</v>
      </c>
      <c r="CD287" s="137">
        <v>0.87242026266416517</v>
      </c>
      <c r="CE287" s="137" t="s">
        <v>540</v>
      </c>
      <c r="CF287" s="137">
        <v>1.2872262657724948E-3</v>
      </c>
      <c r="CG287" s="137">
        <v>1.0896860986547086</v>
      </c>
      <c r="CH287" s="137">
        <v>0.86749444032616763</v>
      </c>
      <c r="CI287" s="137" t="s">
        <v>10</v>
      </c>
      <c r="CJ287" s="137">
        <v>7.9262287743591273E-2</v>
      </c>
      <c r="CK287" s="137">
        <v>1.2495556717198117</v>
      </c>
      <c r="CL287" s="137">
        <v>0.87629276353791552</v>
      </c>
      <c r="CM287" s="137" t="s">
        <v>608</v>
      </c>
      <c r="CN287" s="137">
        <v>2.4003501546848112E-2</v>
      </c>
      <c r="CO287" s="137">
        <v>1.2832831058322993</v>
      </c>
      <c r="CP287" s="137">
        <v>0.98995764222183524</v>
      </c>
      <c r="CQ287" s="137" t="s">
        <v>355</v>
      </c>
      <c r="CR287" s="137">
        <v>5.2955058322474019E-2</v>
      </c>
      <c r="CS287" s="137">
        <v>1.1034168753492415</v>
      </c>
      <c r="CT287" s="137">
        <v>1.0227852292874979</v>
      </c>
      <c r="CU287" s="137" t="s">
        <v>502</v>
      </c>
      <c r="CV287" s="137">
        <v>8.5417792327495792E-4</v>
      </c>
      <c r="CW287" s="137">
        <v>1.4742857142857142</v>
      </c>
      <c r="CX287" s="137">
        <v>0.872853353190301</v>
      </c>
      <c r="CY287" s="137" t="s">
        <v>18</v>
      </c>
      <c r="CZ287" s="137">
        <v>0.13760482258497717</v>
      </c>
      <c r="DA287" s="137">
        <v>1.3833</v>
      </c>
      <c r="DB287" s="137">
        <v>0.88841618222286345</v>
      </c>
      <c r="DC287" s="137" t="s">
        <v>209</v>
      </c>
      <c r="DD287" s="137">
        <v>1.0643906612153948E-3</v>
      </c>
      <c r="DE287" s="137">
        <v>1.0413625304136254</v>
      </c>
      <c r="DF287" s="137">
        <v>0.96747891283973775</v>
      </c>
      <c r="DG287" s="137" t="s">
        <v>345</v>
      </c>
      <c r="DH287" s="137">
        <v>1.6288974350824777E-4</v>
      </c>
      <c r="DI287" s="137">
        <v>0.20305406520841932</v>
      </c>
      <c r="DJ287" s="137">
        <v>1.0402171231186779</v>
      </c>
      <c r="DK287" s="137" t="s">
        <v>437</v>
      </c>
      <c r="DL287" s="137">
        <v>1.0210405873565776E-3</v>
      </c>
      <c r="DM287" s="137">
        <v>1.2603187576624439</v>
      </c>
      <c r="DN287" s="137">
        <v>1.1797218868071513</v>
      </c>
      <c r="DO287" s="137" t="s">
        <v>591</v>
      </c>
      <c r="DP287" s="137">
        <v>6.4360818486575745E-3</v>
      </c>
      <c r="DQ287" s="137">
        <v>1.0442501681237391</v>
      </c>
      <c r="DR287" s="137">
        <v>1.2197664527105405</v>
      </c>
      <c r="DS287" s="137" t="s">
        <v>267</v>
      </c>
      <c r="DT287" s="137">
        <v>1.0607697930902966E-3</v>
      </c>
      <c r="DU287" s="137">
        <v>1.0416124837451237</v>
      </c>
      <c r="DV287" s="137">
        <v>0.7748836511034376</v>
      </c>
      <c r="DW287" s="137" t="s">
        <v>151</v>
      </c>
      <c r="DX287" s="137">
        <v>2.3042939325557005E-4</v>
      </c>
      <c r="DY287" s="137">
        <v>1.1428571428571428</v>
      </c>
      <c r="DZ287" s="137">
        <v>1.1428571428571428</v>
      </c>
      <c r="EA287" s="105">
        <f t="shared" si="1"/>
        <v>271</v>
      </c>
    </row>
    <row r="288" spans="2:131">
      <c r="B288" s="105">
        <f t="shared" si="0"/>
        <v>272</v>
      </c>
      <c r="C288" s="137" t="s">
        <v>358</v>
      </c>
      <c r="D288" s="94">
        <v>2.437156186895063E-3</v>
      </c>
      <c r="E288" s="94">
        <v>1.5596816976127319</v>
      </c>
      <c r="F288" s="95">
        <v>0.90882772680937796</v>
      </c>
      <c r="G288" s="137" t="s">
        <v>586</v>
      </c>
      <c r="H288" s="98">
        <v>1.9586498426723453E-3</v>
      </c>
      <c r="I288" s="98">
        <v>1.0957584737914428</v>
      </c>
      <c r="J288" s="98">
        <v>0.94059426021701686</v>
      </c>
      <c r="K288" s="137" t="s">
        <v>617</v>
      </c>
      <c r="L288" s="137">
        <v>6.8001631402508783E-2</v>
      </c>
      <c r="M288" s="137">
        <v>1.1512616835546075</v>
      </c>
      <c r="N288" s="137">
        <v>1.0082797953387928</v>
      </c>
      <c r="O288" s="137" t="s">
        <v>283</v>
      </c>
      <c r="P288" s="137">
        <v>1.153736134507199E-2</v>
      </c>
      <c r="Q288" s="137">
        <v>2.2872144919926489</v>
      </c>
      <c r="R288" s="137">
        <v>0.75514270836323083</v>
      </c>
      <c r="S288" s="137" t="s">
        <v>504</v>
      </c>
      <c r="T288" s="137">
        <v>8.3153227600673806E-3</v>
      </c>
      <c r="U288" s="137">
        <v>1.0717760518904156</v>
      </c>
      <c r="V288" s="137">
        <v>0.77063435563476179</v>
      </c>
      <c r="W288" s="137" t="s">
        <v>357</v>
      </c>
      <c r="X288" s="137">
        <v>1.1600928074245939E-3</v>
      </c>
      <c r="Y288" s="137">
        <v>0.98899237933954276</v>
      </c>
      <c r="Z288" s="137">
        <v>0.74871531346351472</v>
      </c>
      <c r="AA288" s="137" t="s">
        <v>491</v>
      </c>
      <c r="AB288" s="137">
        <v>2.2645647268219814E-4</v>
      </c>
      <c r="AC288" s="137">
        <v>0.80565371024734977</v>
      </c>
      <c r="AD288" s="137">
        <v>0.77581379068953438</v>
      </c>
      <c r="AE288" s="137" t="s">
        <v>589</v>
      </c>
      <c r="AF288" s="137">
        <v>2.2481522377072825E-3</v>
      </c>
      <c r="AG288" s="137">
        <v>0.87483870967741939</v>
      </c>
      <c r="AH288" s="137">
        <v>0.80161782256995084</v>
      </c>
      <c r="AI288" s="137" t="s">
        <v>582</v>
      </c>
      <c r="AJ288" s="137">
        <v>4.4565141703224009E-2</v>
      </c>
      <c r="AK288" s="137">
        <v>1.3742331288343559</v>
      </c>
      <c r="AL288" s="137">
        <v>0.97168332484793285</v>
      </c>
      <c r="AM288" s="137" t="s">
        <v>353</v>
      </c>
      <c r="AN288" s="137">
        <v>9.4501974593890197E-4</v>
      </c>
      <c r="AO288" s="137">
        <v>1.0785241248817408</v>
      </c>
      <c r="AP288" s="137">
        <v>1.0714360752179848</v>
      </c>
      <c r="AQ288" s="137" t="s">
        <v>124</v>
      </c>
      <c r="AR288" s="137">
        <v>2.3973658818028988E-3</v>
      </c>
      <c r="AS288" s="137">
        <v>1.1444400474871388</v>
      </c>
      <c r="AT288" s="137">
        <v>0.79004697958674597</v>
      </c>
      <c r="AU288" s="137" t="s">
        <v>432</v>
      </c>
      <c r="AV288" s="137">
        <v>4.4901948320249178E-2</v>
      </c>
      <c r="AW288" s="137">
        <v>0.7566699025876209</v>
      </c>
      <c r="AX288" s="137">
        <v>0.73549122165117498</v>
      </c>
      <c r="AY288" s="137" t="s">
        <v>192</v>
      </c>
      <c r="AZ288" s="137">
        <v>1.1409869985178111E-2</v>
      </c>
      <c r="BA288" s="137">
        <v>1.2742084799111275</v>
      </c>
      <c r="BB288" s="137">
        <v>0.74018714409048492</v>
      </c>
      <c r="BC288" s="137" t="s">
        <v>96</v>
      </c>
      <c r="BD288" s="137">
        <v>1.0488510313701809E-3</v>
      </c>
      <c r="BE288" s="137">
        <v>0.91139240506329111</v>
      </c>
      <c r="BF288" s="137">
        <v>0.73929395674844023</v>
      </c>
      <c r="BG288" s="137" t="s">
        <v>345</v>
      </c>
      <c r="BH288" s="137">
        <v>1.6288974350824777E-4</v>
      </c>
      <c r="BI288" s="137">
        <v>0.20305406520841932</v>
      </c>
      <c r="BJ288" s="137">
        <v>0.82605477424130291</v>
      </c>
      <c r="BK288" s="137" t="s">
        <v>241</v>
      </c>
      <c r="BL288" s="137">
        <v>3.8934621619044591E-4</v>
      </c>
      <c r="BM288" s="137">
        <v>0.44817073170731708</v>
      </c>
      <c r="BN288" s="137">
        <v>1.1268687282408356</v>
      </c>
      <c r="BO288" s="137" t="s">
        <v>217</v>
      </c>
      <c r="BP288" s="137">
        <v>4.6156753906910581E-3</v>
      </c>
      <c r="BQ288" s="137">
        <v>1.1992246392418695</v>
      </c>
      <c r="BR288" s="137">
        <v>1.0580250371679125</v>
      </c>
      <c r="BS288" s="137" t="s">
        <v>234</v>
      </c>
      <c r="BT288" s="137">
        <v>3.5001430251406416E-3</v>
      </c>
      <c r="BU288" s="137">
        <v>1.2699099099099098</v>
      </c>
      <c r="BV288" s="137">
        <v>0.81571535648579285</v>
      </c>
      <c r="BW288" s="137" t="s">
        <v>152</v>
      </c>
      <c r="BX288" s="137">
        <v>4.5211836124972185E-3</v>
      </c>
      <c r="BY288" s="137">
        <v>1.507784034448493</v>
      </c>
      <c r="BZ288" s="137">
        <v>0.80632296488900967</v>
      </c>
      <c r="CA288" s="137" t="s">
        <v>483</v>
      </c>
      <c r="CB288" s="137">
        <v>2.4968416445333096E-3</v>
      </c>
      <c r="CC288" s="137">
        <v>1.2359458350430856</v>
      </c>
      <c r="CD288" s="137">
        <v>0.87193666454487595</v>
      </c>
      <c r="CE288" s="137" t="s">
        <v>613</v>
      </c>
      <c r="CF288" s="137">
        <v>2.8847971191819114E-3</v>
      </c>
      <c r="CG288" s="137">
        <v>1.1561461794019934</v>
      </c>
      <c r="CH288" s="137">
        <v>0.86598151469168172</v>
      </c>
      <c r="CI288" s="137" t="s">
        <v>619</v>
      </c>
      <c r="CJ288" s="137">
        <v>4.6256229669640993E-3</v>
      </c>
      <c r="CK288" s="137">
        <v>0.9353000335232986</v>
      </c>
      <c r="CL288" s="137">
        <v>0.87412421583633348</v>
      </c>
      <c r="CM288" s="137" t="s">
        <v>94</v>
      </c>
      <c r="CN288" s="137">
        <v>2.3042939325557005E-4</v>
      </c>
      <c r="CO288" s="137">
        <v>0.19767111616018176</v>
      </c>
      <c r="CP288" s="137">
        <v>0.98862265126702298</v>
      </c>
      <c r="CQ288" s="137" t="s">
        <v>413</v>
      </c>
      <c r="CR288" s="137">
        <v>2.582398372691733E-3</v>
      </c>
      <c r="CS288" s="137">
        <v>1.1952191235059759</v>
      </c>
      <c r="CT288" s="137">
        <v>1.0212965670057088</v>
      </c>
      <c r="CU288" s="137" t="s">
        <v>563</v>
      </c>
      <c r="CV288" s="137">
        <v>1.9099346444238861E-3</v>
      </c>
      <c r="CW288" s="137">
        <v>1.2936552498596294</v>
      </c>
      <c r="CX288" s="137">
        <v>0.87180423666910145</v>
      </c>
      <c r="CY288" s="137" t="s">
        <v>368</v>
      </c>
      <c r="CZ288" s="137">
        <v>1.2991450274926104E-3</v>
      </c>
      <c r="DA288" s="137">
        <v>1.2449238578680202</v>
      </c>
      <c r="DB288" s="137">
        <v>0.88834662912560602</v>
      </c>
      <c r="DC288" s="137" t="s">
        <v>615</v>
      </c>
      <c r="DD288" s="137">
        <v>2.7564733852596814E-2</v>
      </c>
      <c r="DE288" s="137">
        <v>1.1073664579725588</v>
      </c>
      <c r="DF288" s="137">
        <v>0.96672224387568018</v>
      </c>
      <c r="DG288" s="137" t="s">
        <v>352</v>
      </c>
      <c r="DH288" s="137">
        <v>6.6506690398245557E-3</v>
      </c>
      <c r="DI288" s="137">
        <v>1.0923327895595432</v>
      </c>
      <c r="DJ288" s="137">
        <v>1.0393383167054679</v>
      </c>
      <c r="DK288" s="137" t="s">
        <v>493</v>
      </c>
      <c r="DL288" s="137">
        <v>2.1851063153545433E-3</v>
      </c>
      <c r="DM288" s="137">
        <v>1.575178997613365</v>
      </c>
      <c r="DN288" s="137">
        <v>1.1741099852649577</v>
      </c>
      <c r="DO288" s="137" t="s">
        <v>19</v>
      </c>
      <c r="DP288" s="137">
        <v>4.4376137754036232E-2</v>
      </c>
      <c r="DQ288" s="137">
        <v>0.9989363488775681</v>
      </c>
      <c r="DR288" s="137">
        <v>1.2121598070965445</v>
      </c>
      <c r="DS288" s="137" t="s">
        <v>417</v>
      </c>
      <c r="DT288" s="137">
        <v>9.3905120017507733E-3</v>
      </c>
      <c r="DU288" s="137">
        <v>2.1245311327831957</v>
      </c>
      <c r="DV288" s="137">
        <v>0.77313613103499423</v>
      </c>
      <c r="DW288" s="137" t="s">
        <v>394</v>
      </c>
      <c r="DX288" s="137">
        <v>4.7121668805395568E-2</v>
      </c>
      <c r="DY288" s="137">
        <v>1.1421567642508388</v>
      </c>
      <c r="DZ288" s="137">
        <v>1.1421567642508388</v>
      </c>
      <c r="EA288" s="105">
        <f t="shared" si="1"/>
        <v>272</v>
      </c>
    </row>
    <row r="289" spans="2:131">
      <c r="B289" s="105">
        <f t="shared" si="0"/>
        <v>273</v>
      </c>
      <c r="C289" s="137" t="s">
        <v>608</v>
      </c>
      <c r="D289" s="94">
        <v>2.4003501546848112E-2</v>
      </c>
      <c r="E289" s="94">
        <v>1.2832831058322993</v>
      </c>
      <c r="F289" s="95">
        <v>0.90760036140883116</v>
      </c>
      <c r="G289" s="137" t="s">
        <v>415</v>
      </c>
      <c r="H289" s="98">
        <v>2.439373232050345E-3</v>
      </c>
      <c r="I289" s="98">
        <v>1.4393436218011331</v>
      </c>
      <c r="J289" s="98">
        <v>0.94020534550195567</v>
      </c>
      <c r="K289" s="137" t="s">
        <v>516</v>
      </c>
      <c r="L289" s="137">
        <v>0.39938578647935669</v>
      </c>
      <c r="M289" s="137">
        <v>1.2745951394546071</v>
      </c>
      <c r="N289" s="137">
        <v>1.0080780500181463</v>
      </c>
      <c r="O289" s="137" t="s">
        <v>344</v>
      </c>
      <c r="P289" s="137">
        <v>2.8151640852706237E-3</v>
      </c>
      <c r="Q289" s="137">
        <v>2.2579787234042552</v>
      </c>
      <c r="R289" s="137">
        <v>0.75344937380598587</v>
      </c>
      <c r="S289" s="137" t="s">
        <v>304</v>
      </c>
      <c r="T289" s="137">
        <v>1.3230276443144627E-3</v>
      </c>
      <c r="U289" s="137">
        <v>3.3389121338912133</v>
      </c>
      <c r="V289" s="137">
        <v>0.77005628517823621</v>
      </c>
      <c r="W289" s="137" t="s">
        <v>516</v>
      </c>
      <c r="X289" s="137">
        <v>0.39938578647935669</v>
      </c>
      <c r="Y289" s="137">
        <v>1.2745951394546071</v>
      </c>
      <c r="Z289" s="137">
        <v>0.74860905287738333</v>
      </c>
      <c r="AA289" s="137" t="s">
        <v>27</v>
      </c>
      <c r="AB289" s="137">
        <v>5.2140609604932775E-2</v>
      </c>
      <c r="AC289" s="137">
        <v>1.1439280033121964</v>
      </c>
      <c r="AD289" s="137">
        <v>0.775473051081363</v>
      </c>
      <c r="AE289" s="137" t="s">
        <v>361</v>
      </c>
      <c r="AF289" s="137">
        <v>7.7829514032355463E-3</v>
      </c>
      <c r="AG289" s="137">
        <v>1.6726910488117261</v>
      </c>
      <c r="AH289" s="137">
        <v>0.80109334287028022</v>
      </c>
      <c r="AI289" s="137" t="s">
        <v>575</v>
      </c>
      <c r="AJ289" s="137">
        <v>3.5512847294756631E-3</v>
      </c>
      <c r="AK289" s="137">
        <v>0.902845100105374</v>
      </c>
      <c r="AL289" s="137">
        <v>0.9682886517074264</v>
      </c>
      <c r="AM289" s="137" t="s">
        <v>19</v>
      </c>
      <c r="AN289" s="137">
        <v>4.4376137754036232E-2</v>
      </c>
      <c r="AO289" s="137">
        <v>0.9989363488775681</v>
      </c>
      <c r="AP289" s="137">
        <v>1.0672261289905882</v>
      </c>
      <c r="AQ289" s="137" t="s">
        <v>247</v>
      </c>
      <c r="AR289" s="137">
        <v>9.6491489848498421E-3</v>
      </c>
      <c r="AS289" s="137">
        <v>2.275659824046921</v>
      </c>
      <c r="AT289" s="137">
        <v>0.78995349029071149</v>
      </c>
      <c r="AU289" s="137" t="s">
        <v>440</v>
      </c>
      <c r="AV289" s="137">
        <v>5.3716911874421795E-3</v>
      </c>
      <c r="AW289" s="137">
        <v>1.8435277382645803</v>
      </c>
      <c r="AX289" s="137">
        <v>0.73510301549397461</v>
      </c>
      <c r="AY289" s="137" t="s">
        <v>472</v>
      </c>
      <c r="AZ289" s="137">
        <v>1.5073260655372978E-2</v>
      </c>
      <c r="BA289" s="137">
        <v>1.4291813159216475</v>
      </c>
      <c r="BB289" s="137">
        <v>0.73933981955736394</v>
      </c>
      <c r="BC289" s="137" t="s">
        <v>490</v>
      </c>
      <c r="BD289" s="137">
        <v>4.3868811364111138E-3</v>
      </c>
      <c r="BE289" s="137">
        <v>1.5949367088607596</v>
      </c>
      <c r="BF289" s="137">
        <v>0.7388827094636008</v>
      </c>
      <c r="BG289" s="137" t="s">
        <v>335</v>
      </c>
      <c r="BH289" s="137">
        <v>5.1727396619813577E-4</v>
      </c>
      <c r="BI289" s="137">
        <v>1.0097087378640777</v>
      </c>
      <c r="BJ289" s="137">
        <v>0.82586872586872595</v>
      </c>
      <c r="BK289" s="137" t="s">
        <v>249</v>
      </c>
      <c r="BL289" s="137">
        <v>2.4172610343489807E-3</v>
      </c>
      <c r="BM289" s="137">
        <v>1.2711421098517874</v>
      </c>
      <c r="BN289" s="137">
        <v>1.1260410653912756</v>
      </c>
      <c r="BO289" s="137" t="s">
        <v>586</v>
      </c>
      <c r="BP289" s="137">
        <v>1.9586498426723453E-3</v>
      </c>
      <c r="BQ289" s="137">
        <v>1.0957584737914428</v>
      </c>
      <c r="BR289" s="137">
        <v>1.0569110637866344</v>
      </c>
      <c r="BS289" s="137" t="s">
        <v>550</v>
      </c>
      <c r="BT289" s="137">
        <v>6.6151382215723139E-3</v>
      </c>
      <c r="BU289" s="137">
        <v>1.3746770025839794</v>
      </c>
      <c r="BV289" s="137">
        <v>0.81252817938621547</v>
      </c>
      <c r="BW289" s="137" t="s">
        <v>580</v>
      </c>
      <c r="BX289" s="137">
        <v>4.1083490007659635E-3</v>
      </c>
      <c r="BY289" s="137">
        <v>1.5315203955500616</v>
      </c>
      <c r="BZ289" s="137">
        <v>0.80482429585139625</v>
      </c>
      <c r="CA289" s="137" t="s">
        <v>346</v>
      </c>
      <c r="CB289" s="137">
        <v>9.7733846104948669E-4</v>
      </c>
      <c r="CC289" s="137">
        <v>0.92568203198494825</v>
      </c>
      <c r="CD289" s="137">
        <v>0.86898232784887253</v>
      </c>
      <c r="CE289" s="137" t="s">
        <v>598</v>
      </c>
      <c r="CF289" s="137">
        <v>6.6151382215723139E-3</v>
      </c>
      <c r="CG289" s="137">
        <v>1.2521575396202729</v>
      </c>
      <c r="CH289" s="137">
        <v>0.86328759703917712</v>
      </c>
      <c r="CI289" s="137" t="s">
        <v>570</v>
      </c>
      <c r="CJ289" s="137">
        <v>1.7189411799814976E-2</v>
      </c>
      <c r="CK289" s="137">
        <v>1.3110773899848256</v>
      </c>
      <c r="CL289" s="137">
        <v>0.87286031016457588</v>
      </c>
      <c r="CM289" s="137" t="s">
        <v>342</v>
      </c>
      <c r="CN289" s="137">
        <v>6.3368083145281763E-3</v>
      </c>
      <c r="CO289" s="137">
        <v>0.82297802812056586</v>
      </c>
      <c r="CP289" s="137">
        <v>0.98785892027754629</v>
      </c>
      <c r="CQ289" s="137" t="s">
        <v>600</v>
      </c>
      <c r="CR289" s="137">
        <v>1.0444955086693127E-2</v>
      </c>
      <c r="CS289" s="137">
        <v>1.1182108626198084</v>
      </c>
      <c r="CT289" s="137">
        <v>1.0193383593370253</v>
      </c>
      <c r="CU289" s="137" t="s">
        <v>611</v>
      </c>
      <c r="CV289" s="137">
        <v>0.10801078317267998</v>
      </c>
      <c r="CW289" s="137">
        <v>1.2132747318235995</v>
      </c>
      <c r="CX289" s="137">
        <v>0.8713659845096059</v>
      </c>
      <c r="CY289" s="137" t="s">
        <v>603</v>
      </c>
      <c r="CZ289" s="137">
        <v>9.296634141690239E-4</v>
      </c>
      <c r="DA289" s="137">
        <v>1.08</v>
      </c>
      <c r="DB289" s="137">
        <v>0.88601745678589761</v>
      </c>
      <c r="DC289" s="137" t="s">
        <v>624</v>
      </c>
      <c r="DD289" s="137">
        <v>1.9427616461249218E-2</v>
      </c>
      <c r="DE289" s="137">
        <v>1.1108688439114567</v>
      </c>
      <c r="DF289" s="137">
        <v>0.96640548635467893</v>
      </c>
      <c r="DG289" s="137" t="s">
        <v>106</v>
      </c>
      <c r="DH289" s="137">
        <v>2.1739821377491021E-2</v>
      </c>
      <c r="DI289" s="137">
        <v>1.2617501248991201</v>
      </c>
      <c r="DJ289" s="137">
        <v>1.035371808958957</v>
      </c>
      <c r="DK289" s="137" t="s">
        <v>553</v>
      </c>
      <c r="DL289" s="137">
        <v>2.4073134580759399E-3</v>
      </c>
      <c r="DM289" s="137">
        <v>1.3104693140794224</v>
      </c>
      <c r="DN289" s="137">
        <v>1.169207254100054</v>
      </c>
      <c r="DO289" s="137" t="s">
        <v>285</v>
      </c>
      <c r="DP289" s="137">
        <v>4.6880462765788386E-4</v>
      </c>
      <c r="DQ289" s="137">
        <v>1.3258426966292134</v>
      </c>
      <c r="DR289" s="137">
        <v>1.2094347641308967</v>
      </c>
      <c r="DS289" s="137" t="s">
        <v>498</v>
      </c>
      <c r="DT289" s="137">
        <v>7.5882782951403234E-4</v>
      </c>
      <c r="DU289" s="137">
        <v>1.8132911392405064</v>
      </c>
      <c r="DV289" s="137">
        <v>0.7724902574235688</v>
      </c>
      <c r="DW289" s="137" t="s">
        <v>265</v>
      </c>
      <c r="DX289" s="137">
        <v>3.0638534920966508E-3</v>
      </c>
      <c r="DY289" s="137">
        <v>1.142150803461063</v>
      </c>
      <c r="DZ289" s="137">
        <v>1.142150803461063</v>
      </c>
      <c r="EA289" s="105">
        <f t="shared" si="1"/>
        <v>273</v>
      </c>
    </row>
    <row r="290" spans="2:131">
      <c r="B290" s="105">
        <f t="shared" si="0"/>
        <v>274</v>
      </c>
      <c r="C290" s="137" t="s">
        <v>611</v>
      </c>
      <c r="D290" s="94">
        <v>0.10801078317267998</v>
      </c>
      <c r="E290" s="94">
        <v>1.2132747318235995</v>
      </c>
      <c r="F290" s="95">
        <v>0.90666153267942551</v>
      </c>
      <c r="G290" s="137" t="s">
        <v>397</v>
      </c>
      <c r="H290" s="98">
        <v>3.4842513428471537E-3</v>
      </c>
      <c r="I290" s="98">
        <v>1.4073281626103238</v>
      </c>
      <c r="J290" s="98">
        <v>0.93810665753111766</v>
      </c>
      <c r="K290" s="137" t="s">
        <v>299</v>
      </c>
      <c r="L290" s="137">
        <v>2.8052165089975829E-3</v>
      </c>
      <c r="M290" s="137">
        <v>1.4188679245283018</v>
      </c>
      <c r="N290" s="137">
        <v>1.0056309097991996</v>
      </c>
      <c r="O290" s="137" t="s">
        <v>564</v>
      </c>
      <c r="P290" s="137">
        <v>4.3424021866954833E-3</v>
      </c>
      <c r="Q290" s="137">
        <v>1.3974003835499682</v>
      </c>
      <c r="R290" s="137">
        <v>0.75283878988810615</v>
      </c>
      <c r="S290" s="137" t="s">
        <v>17</v>
      </c>
      <c r="T290" s="137">
        <v>9.1796233847623032E-2</v>
      </c>
      <c r="U290" s="137">
        <v>1.3327556325823224</v>
      </c>
      <c r="V290" s="137">
        <v>0.76844759998309276</v>
      </c>
      <c r="W290" s="137" t="s">
        <v>532</v>
      </c>
      <c r="X290" s="137">
        <v>2.59631740726372E-3</v>
      </c>
      <c r="Y290" s="137">
        <v>1.5818181818181818</v>
      </c>
      <c r="Z290" s="137">
        <v>0.74837843024371531</v>
      </c>
      <c r="AA290" s="137" t="s">
        <v>109</v>
      </c>
      <c r="AB290" s="137">
        <v>4.8743123737901258E-4</v>
      </c>
      <c r="AC290" s="137">
        <v>0.66141732283464572</v>
      </c>
      <c r="AD290" s="137">
        <v>0.77515884402541513</v>
      </c>
      <c r="AE290" s="137" t="s">
        <v>516</v>
      </c>
      <c r="AF290" s="137">
        <v>0.39938578647935669</v>
      </c>
      <c r="AG290" s="137">
        <v>1.2745951394546071</v>
      </c>
      <c r="AH290" s="137">
        <v>0.80022830811143053</v>
      </c>
      <c r="AI290" s="137" t="s">
        <v>308</v>
      </c>
      <c r="AJ290" s="137">
        <v>6.9135655097635465E-3</v>
      </c>
      <c r="AK290" s="137">
        <v>1.3017012642422352</v>
      </c>
      <c r="AL290" s="137">
        <v>0.96803902663654295</v>
      </c>
      <c r="AM290" s="137" t="s">
        <v>541</v>
      </c>
      <c r="AN290" s="137">
        <v>2.8052165089975829E-3</v>
      </c>
      <c r="AO290" s="137">
        <v>1.5019973368841544</v>
      </c>
      <c r="AP290" s="137">
        <v>1.0662364371321182</v>
      </c>
      <c r="AQ290" s="137" t="s">
        <v>348</v>
      </c>
      <c r="AR290" s="137">
        <v>1.9228935575119983E-3</v>
      </c>
      <c r="AS290" s="137">
        <v>0.97205020920502083</v>
      </c>
      <c r="AT290" s="137">
        <v>0.78953565231760714</v>
      </c>
      <c r="AU290" s="137" t="s">
        <v>173</v>
      </c>
      <c r="AV290" s="137">
        <v>8.3758592219005841E-3</v>
      </c>
      <c r="AW290" s="137">
        <v>1.5026769779892919</v>
      </c>
      <c r="AX290" s="137">
        <v>0.73475091274513293</v>
      </c>
      <c r="AY290" s="137" t="s">
        <v>612</v>
      </c>
      <c r="AZ290" s="137">
        <v>6.1674972892854652E-4</v>
      </c>
      <c r="BA290" s="137">
        <v>1.0861313868613138</v>
      </c>
      <c r="BB290" s="137">
        <v>0.73773918636436731</v>
      </c>
      <c r="BC290" s="137" t="s">
        <v>26</v>
      </c>
      <c r="BD290" s="137">
        <v>5.0944760512347836E-2</v>
      </c>
      <c r="BE290" s="137">
        <v>1.1841351925385539</v>
      </c>
      <c r="BF290" s="137">
        <v>0.73699209154258782</v>
      </c>
      <c r="BG290" s="137" t="s">
        <v>516</v>
      </c>
      <c r="BH290" s="137">
        <v>0.39938578647935669</v>
      </c>
      <c r="BI290" s="137">
        <v>1.2745951394546071</v>
      </c>
      <c r="BJ290" s="137">
        <v>0.82508568784799841</v>
      </c>
      <c r="BK290" s="137" t="s">
        <v>524</v>
      </c>
      <c r="BL290" s="137">
        <v>1.8422911257672068E-2</v>
      </c>
      <c r="BM290" s="137">
        <v>1.5484949832775921</v>
      </c>
      <c r="BN290" s="137">
        <v>1.1248662379073662</v>
      </c>
      <c r="BO290" s="137" t="s">
        <v>589</v>
      </c>
      <c r="BP290" s="137">
        <v>2.2481522377072825E-3</v>
      </c>
      <c r="BQ290" s="137">
        <v>0.87483870967741939</v>
      </c>
      <c r="BR290" s="137">
        <v>1.0537506077885339</v>
      </c>
      <c r="BS290" s="137" t="s">
        <v>464</v>
      </c>
      <c r="BT290" s="137">
        <v>2.725635898813254E-3</v>
      </c>
      <c r="BU290" s="137">
        <v>1.6415376934598105</v>
      </c>
      <c r="BV290" s="137">
        <v>0.81120437956204383</v>
      </c>
      <c r="BW290" s="137" t="s">
        <v>552</v>
      </c>
      <c r="BX290" s="137">
        <v>1.3926606782257503E-3</v>
      </c>
      <c r="BY290" s="137">
        <v>0.95184135977337103</v>
      </c>
      <c r="BZ290" s="137">
        <v>0.80446318237987935</v>
      </c>
      <c r="CA290" s="137" t="s">
        <v>615</v>
      </c>
      <c r="CB290" s="137">
        <v>2.7564733852596814E-2</v>
      </c>
      <c r="CC290" s="137">
        <v>1.1073664579725588</v>
      </c>
      <c r="CD290" s="137">
        <v>0.86883056890852128</v>
      </c>
      <c r="CE290" s="137" t="s">
        <v>571</v>
      </c>
      <c r="CF290" s="137">
        <v>2.0422374088553324E-2</v>
      </c>
      <c r="CG290" s="137">
        <v>1.3770821688093908</v>
      </c>
      <c r="CH290" s="137">
        <v>0.86308276903590386</v>
      </c>
      <c r="CI290" s="137" t="s">
        <v>507</v>
      </c>
      <c r="CJ290" s="137">
        <v>1.9497249495160503E-3</v>
      </c>
      <c r="CK290" s="137">
        <v>0.91056910569105687</v>
      </c>
      <c r="CL290" s="137">
        <v>0.87263717175845512</v>
      </c>
      <c r="CM290" s="137" t="s">
        <v>297</v>
      </c>
      <c r="CN290" s="137">
        <v>3.2856053141785591E-3</v>
      </c>
      <c r="CO290" s="137">
        <v>1.2798555584214599</v>
      </c>
      <c r="CP290" s="137">
        <v>0.98670260991501757</v>
      </c>
      <c r="CQ290" s="137" t="s">
        <v>527</v>
      </c>
      <c r="CR290" s="137">
        <v>1.5528166562217116E-2</v>
      </c>
      <c r="CS290" s="137">
        <v>1.3702999268471103</v>
      </c>
      <c r="CT290" s="137">
        <v>1.0142962417096537</v>
      </c>
      <c r="CU290" s="137" t="s">
        <v>351</v>
      </c>
      <c r="CV290" s="137">
        <v>2.8151640852706237E-3</v>
      </c>
      <c r="CW290" s="137">
        <v>0.7744583808437856</v>
      </c>
      <c r="CX290" s="137">
        <v>0.86968226417767713</v>
      </c>
      <c r="CY290" s="137" t="s">
        <v>531</v>
      </c>
      <c r="CZ290" s="137">
        <v>0.10269999682166354</v>
      </c>
      <c r="DA290" s="137">
        <v>1.0866861676971851</v>
      </c>
      <c r="DB290" s="137">
        <v>0.88573768243662521</v>
      </c>
      <c r="DC290" s="137" t="s">
        <v>584</v>
      </c>
      <c r="DD290" s="137">
        <v>4.3868811364111138E-3</v>
      </c>
      <c r="DE290" s="137">
        <v>0.99231201950121883</v>
      </c>
      <c r="DF290" s="137">
        <v>0.96380347214342454</v>
      </c>
      <c r="DG290" s="137" t="s">
        <v>454</v>
      </c>
      <c r="DH290" s="137">
        <v>1.4155516002924069E-2</v>
      </c>
      <c r="DI290" s="137">
        <v>1.1831640700666908</v>
      </c>
      <c r="DJ290" s="137">
        <v>1.0334290534376429</v>
      </c>
      <c r="DK290" s="137" t="s">
        <v>471</v>
      </c>
      <c r="DL290" s="137">
        <v>1.4938181355878333E-3</v>
      </c>
      <c r="DM290" s="137">
        <v>1.1945988880063543</v>
      </c>
      <c r="DN290" s="137">
        <v>1.1681159420289857</v>
      </c>
      <c r="DO290" s="137" t="s">
        <v>627</v>
      </c>
      <c r="DP290" s="137">
        <v>1.204651486665274E-2</v>
      </c>
      <c r="DQ290" s="137">
        <v>1.1914405181602035</v>
      </c>
      <c r="DR290" s="137">
        <v>1.2076126282400752</v>
      </c>
      <c r="DS290" s="137" t="s">
        <v>542</v>
      </c>
      <c r="DT290" s="137">
        <v>2.2282570851612006E-3</v>
      </c>
      <c r="DU290" s="137">
        <v>1.2097209720972097</v>
      </c>
      <c r="DV290" s="137">
        <v>0.77084078711985682</v>
      </c>
      <c r="DW290" s="137" t="s">
        <v>321</v>
      </c>
      <c r="DX290" s="137">
        <v>9.350721696658609E-4</v>
      </c>
      <c r="DY290" s="137">
        <v>1.1417004048582997</v>
      </c>
      <c r="DZ290" s="137">
        <v>1.1417004048582997</v>
      </c>
      <c r="EA290" s="105">
        <f t="shared" si="1"/>
        <v>274</v>
      </c>
    </row>
    <row r="291" spans="2:131">
      <c r="B291" s="105">
        <f t="shared" si="0"/>
        <v>275</v>
      </c>
      <c r="C291" s="137" t="s">
        <v>570</v>
      </c>
      <c r="D291" s="94">
        <v>1.7189411799814976E-2</v>
      </c>
      <c r="E291" s="94">
        <v>1.3110773899848256</v>
      </c>
      <c r="F291" s="95">
        <v>0.90552079052024059</v>
      </c>
      <c r="G291" s="137" t="s">
        <v>269</v>
      </c>
      <c r="H291" s="98">
        <v>2.8207736070940472E-4</v>
      </c>
      <c r="I291" s="98">
        <v>0.92307692307692302</v>
      </c>
      <c r="J291" s="98">
        <v>0.93793976920911892</v>
      </c>
      <c r="K291" s="137" t="s">
        <v>164</v>
      </c>
      <c r="L291" s="137">
        <v>1.6845183231096845E-3</v>
      </c>
      <c r="M291" s="137">
        <v>1.5679506933744221</v>
      </c>
      <c r="N291" s="137">
        <v>1.0050221635386209</v>
      </c>
      <c r="O291" s="137" t="s">
        <v>25</v>
      </c>
      <c r="P291" s="137">
        <v>1.1739980294313956E-2</v>
      </c>
      <c r="Q291" s="137">
        <v>0.13721529567458382</v>
      </c>
      <c r="R291" s="137">
        <v>0.75160343297308796</v>
      </c>
      <c r="S291" s="137" t="s">
        <v>27</v>
      </c>
      <c r="T291" s="137">
        <v>5.2140609604932775E-2</v>
      </c>
      <c r="U291" s="137">
        <v>1.1439280033121964</v>
      </c>
      <c r="V291" s="137">
        <v>0.76829165139425382</v>
      </c>
      <c r="W291" s="137" t="s">
        <v>429</v>
      </c>
      <c r="X291" s="137">
        <v>2.1847090232972061E-2</v>
      </c>
      <c r="Y291" s="137">
        <v>1.2193355260726562</v>
      </c>
      <c r="Z291" s="137">
        <v>0.7473132748769834</v>
      </c>
      <c r="AA291" s="137" t="s">
        <v>372</v>
      </c>
      <c r="AB291" s="137">
        <v>1.5518218985944075E-3</v>
      </c>
      <c r="AC291" s="137">
        <v>0.96844283497154671</v>
      </c>
      <c r="AD291" s="137">
        <v>0.77146164233811332</v>
      </c>
      <c r="AE291" s="137" t="s">
        <v>192</v>
      </c>
      <c r="AF291" s="137">
        <v>1.1409869985178111E-2</v>
      </c>
      <c r="AG291" s="137">
        <v>1.2742084799111275</v>
      </c>
      <c r="AH291" s="137">
        <v>0.79858028621011412</v>
      </c>
      <c r="AI291" s="137" t="s">
        <v>508</v>
      </c>
      <c r="AJ291" s="137">
        <v>1.6606807996694529E-3</v>
      </c>
      <c r="AK291" s="137">
        <v>1.8141048824593129</v>
      </c>
      <c r="AL291" s="137">
        <v>0.96747676058020893</v>
      </c>
      <c r="AM291" s="137" t="s">
        <v>512</v>
      </c>
      <c r="AN291" s="137">
        <v>2.9245874242740757E-3</v>
      </c>
      <c r="AO291" s="137">
        <v>1.154072620215898</v>
      </c>
      <c r="AP291" s="137">
        <v>1.0659449153984948</v>
      </c>
      <c r="AQ291" s="137" t="s">
        <v>393</v>
      </c>
      <c r="AR291" s="137">
        <v>1.6487620379493373E-3</v>
      </c>
      <c r="AS291" s="137">
        <v>1.1784193090392805</v>
      </c>
      <c r="AT291" s="137">
        <v>0.78913714892384912</v>
      </c>
      <c r="AU291" s="137" t="s">
        <v>345</v>
      </c>
      <c r="AV291" s="137">
        <v>1.6288974350824777E-4</v>
      </c>
      <c r="AW291" s="137">
        <v>0.20305406520841932</v>
      </c>
      <c r="AX291" s="137">
        <v>0.73427091043671366</v>
      </c>
      <c r="AY291" s="137" t="s">
        <v>143</v>
      </c>
      <c r="AZ291" s="137">
        <v>7.0627791538591621E-4</v>
      </c>
      <c r="BA291" s="137">
        <v>1.2419825072886297</v>
      </c>
      <c r="BB291" s="137">
        <v>0.73768197088465826</v>
      </c>
      <c r="BC291" s="137" t="s">
        <v>488</v>
      </c>
      <c r="BD291" s="137">
        <v>5.8690700010942333E-4</v>
      </c>
      <c r="BE291" s="137">
        <v>1.0335766423357664</v>
      </c>
      <c r="BF291" s="137">
        <v>0.73232494901427592</v>
      </c>
      <c r="BG291" s="137" t="s">
        <v>344</v>
      </c>
      <c r="BH291" s="137">
        <v>2.8151640852706237E-3</v>
      </c>
      <c r="BI291" s="137">
        <v>2.2579787234042552</v>
      </c>
      <c r="BJ291" s="137">
        <v>0.82473643246302963</v>
      </c>
      <c r="BK291" s="137" t="s">
        <v>628</v>
      </c>
      <c r="BL291" s="137">
        <v>3.9442139922607859E-2</v>
      </c>
      <c r="BM291" s="137">
        <v>1.2333774010420717</v>
      </c>
      <c r="BN291" s="137">
        <v>1.1247206316373637</v>
      </c>
      <c r="BO291" s="137" t="s">
        <v>498</v>
      </c>
      <c r="BP291" s="137">
        <v>7.5882782951403234E-4</v>
      </c>
      <c r="BQ291" s="137">
        <v>1.8132911392405064</v>
      </c>
      <c r="BR291" s="137">
        <v>1.0515396015149021</v>
      </c>
      <c r="BS291" s="137" t="s">
        <v>599</v>
      </c>
      <c r="BT291" s="137">
        <v>2.1096208244604773E-3</v>
      </c>
      <c r="BU291" s="137">
        <v>1.113986013986014</v>
      </c>
      <c r="BV291" s="137">
        <v>0.8102173299463733</v>
      </c>
      <c r="BW291" s="137" t="s">
        <v>502</v>
      </c>
      <c r="BX291" s="137">
        <v>8.5417792327495792E-4</v>
      </c>
      <c r="BY291" s="137">
        <v>1.4742857142857142</v>
      </c>
      <c r="BZ291" s="137">
        <v>0.8036021780611533</v>
      </c>
      <c r="CA291" s="137" t="s">
        <v>536</v>
      </c>
      <c r="CB291" s="137">
        <v>4.0387159668546762E-3</v>
      </c>
      <c r="CC291" s="137">
        <v>1.0853196703051906</v>
      </c>
      <c r="CD291" s="137">
        <v>0.8686314546483308</v>
      </c>
      <c r="CE291" s="137" t="s">
        <v>394</v>
      </c>
      <c r="CF291" s="137">
        <v>4.7121668805395568E-2</v>
      </c>
      <c r="CG291" s="137">
        <v>1.1421567642508388</v>
      </c>
      <c r="CH291" s="137">
        <v>0.86259822405006104</v>
      </c>
      <c r="CI291" s="137" t="s">
        <v>561</v>
      </c>
      <c r="CJ291" s="137">
        <v>4.7206242252804884E-2</v>
      </c>
      <c r="CK291" s="137">
        <v>1.0587815962218194</v>
      </c>
      <c r="CL291" s="137">
        <v>0.872170789281146</v>
      </c>
      <c r="CM291" s="137" t="s">
        <v>546</v>
      </c>
      <c r="CN291" s="137">
        <v>6.0879166791011369E-3</v>
      </c>
      <c r="CO291" s="137">
        <v>1.543181340617777</v>
      </c>
      <c r="CP291" s="137">
        <v>0.9829849136169726</v>
      </c>
      <c r="CQ291" s="137" t="s">
        <v>483</v>
      </c>
      <c r="CR291" s="137">
        <v>2.4968416445333096E-3</v>
      </c>
      <c r="CS291" s="137">
        <v>1.2359458350430856</v>
      </c>
      <c r="CT291" s="137">
        <v>1.0137651177593892</v>
      </c>
      <c r="CU291" s="137" t="s">
        <v>617</v>
      </c>
      <c r="CV291" s="137">
        <v>6.8001631402508783E-2</v>
      </c>
      <c r="CW291" s="137">
        <v>1.1512616835546075</v>
      </c>
      <c r="CX291" s="137">
        <v>0.86917074755183454</v>
      </c>
      <c r="CY291" s="137" t="s">
        <v>335</v>
      </c>
      <c r="CZ291" s="137">
        <v>5.1727396619813577E-4</v>
      </c>
      <c r="DA291" s="137">
        <v>1.0097087378640777</v>
      </c>
      <c r="DB291" s="137">
        <v>0.8857142857142859</v>
      </c>
      <c r="DC291" s="137" t="s">
        <v>290</v>
      </c>
      <c r="DD291" s="137">
        <v>1.9983790484060641E-3</v>
      </c>
      <c r="DE291" s="137">
        <v>0.93610421836228286</v>
      </c>
      <c r="DF291" s="137">
        <v>0.95636001989060182</v>
      </c>
      <c r="DG291" s="137" t="s">
        <v>620</v>
      </c>
      <c r="DH291" s="137">
        <v>1.1370079680085948E-2</v>
      </c>
      <c r="DI291" s="137">
        <v>1.0242700321111193</v>
      </c>
      <c r="DJ291" s="137">
        <v>1.0314497918763774</v>
      </c>
      <c r="DK291" s="137" t="s">
        <v>403</v>
      </c>
      <c r="DL291" s="137">
        <v>3.9790305092164292E-3</v>
      </c>
      <c r="DM291" s="137">
        <v>1.6188870151770658</v>
      </c>
      <c r="DN291" s="137">
        <v>1.167413556042165</v>
      </c>
      <c r="DO291" s="137" t="s">
        <v>442</v>
      </c>
      <c r="DP291" s="137">
        <v>6.158026888726441E-3</v>
      </c>
      <c r="DQ291" s="137">
        <v>1.4588235294117646</v>
      </c>
      <c r="DR291" s="137">
        <v>1.1991833733261086</v>
      </c>
      <c r="DS291" s="137" t="s">
        <v>108</v>
      </c>
      <c r="DT291" s="137">
        <v>1.2474970600387758E-3</v>
      </c>
      <c r="DU291" s="137">
        <v>0.97946451780608268</v>
      </c>
      <c r="DV291" s="137">
        <v>0.76976951483509504</v>
      </c>
      <c r="DW291" s="137" t="s">
        <v>633</v>
      </c>
      <c r="DX291" s="137">
        <v>1.7282204494167752E-3</v>
      </c>
      <c r="DY291" s="137">
        <v>1.1402359108781128</v>
      </c>
      <c r="DZ291" s="137">
        <v>1.1402359108781128</v>
      </c>
      <c r="EA291" s="105">
        <f t="shared" si="1"/>
        <v>275</v>
      </c>
    </row>
    <row r="292" spans="2:131">
      <c r="B292" s="105">
        <f t="shared" si="0"/>
        <v>276</v>
      </c>
      <c r="C292" s="137" t="s">
        <v>544</v>
      </c>
      <c r="D292" s="94">
        <v>5.3418484586230568E-3</v>
      </c>
      <c r="E292" s="94">
        <v>0.8046953046953047</v>
      </c>
      <c r="F292" s="95">
        <v>0.90375307171047714</v>
      </c>
      <c r="G292" s="137" t="s">
        <v>548</v>
      </c>
      <c r="H292" s="98">
        <v>3.9919623583713829E-2</v>
      </c>
      <c r="I292" s="98">
        <v>1.3357372683901032</v>
      </c>
      <c r="J292" s="98">
        <v>0.93710381410328292</v>
      </c>
      <c r="K292" s="137" t="s">
        <v>454</v>
      </c>
      <c r="L292" s="137">
        <v>1.4155516002924069E-2</v>
      </c>
      <c r="M292" s="137">
        <v>1.1831640700666908</v>
      </c>
      <c r="N292" s="137">
        <v>1.0032337114417806</v>
      </c>
      <c r="O292" s="137" t="s">
        <v>25</v>
      </c>
      <c r="P292" s="137">
        <v>1.1739980294313956E-2</v>
      </c>
      <c r="Q292" s="137">
        <v>0.13721529567458382</v>
      </c>
      <c r="R292" s="137">
        <v>0.75160343297308796</v>
      </c>
      <c r="S292" s="137" t="s">
        <v>560</v>
      </c>
      <c r="T292" s="137">
        <v>1.3727655256796682E-3</v>
      </c>
      <c r="U292" s="137">
        <v>1.3640856672158155</v>
      </c>
      <c r="V292" s="137">
        <v>0.76796222302942241</v>
      </c>
      <c r="W292" s="137" t="s">
        <v>567</v>
      </c>
      <c r="X292" s="137">
        <v>9.0483153779581604E-2</v>
      </c>
      <c r="Y292" s="137">
        <v>1.5541633443444582</v>
      </c>
      <c r="Z292" s="137">
        <v>0.74651722048645786</v>
      </c>
      <c r="AA292" s="137" t="s">
        <v>597</v>
      </c>
      <c r="AB292" s="137">
        <v>3.8397644413938545E-3</v>
      </c>
      <c r="AC292" s="137">
        <v>1.2375100187015762</v>
      </c>
      <c r="AD292" s="137">
        <v>0.76986223327118286</v>
      </c>
      <c r="AE292" s="137" t="s">
        <v>570</v>
      </c>
      <c r="AF292" s="137">
        <v>1.7189411799814976E-2</v>
      </c>
      <c r="AG292" s="137">
        <v>1.3110773899848256</v>
      </c>
      <c r="AH292" s="137">
        <v>0.79623379856090115</v>
      </c>
      <c r="AI292" s="137" t="s">
        <v>608</v>
      </c>
      <c r="AJ292" s="137">
        <v>2.4003501546848112E-2</v>
      </c>
      <c r="AK292" s="137">
        <v>1.2832831058322993</v>
      </c>
      <c r="AL292" s="137">
        <v>0.96605989771135359</v>
      </c>
      <c r="AM292" s="137" t="s">
        <v>608</v>
      </c>
      <c r="AN292" s="137">
        <v>2.4003501546848112E-2</v>
      </c>
      <c r="AO292" s="137">
        <v>1.2832831058322993</v>
      </c>
      <c r="AP292" s="137">
        <v>1.064349008198012</v>
      </c>
      <c r="AQ292" s="137" t="s">
        <v>582</v>
      </c>
      <c r="AR292" s="137">
        <v>4.4565141703224009E-2</v>
      </c>
      <c r="AS292" s="137">
        <v>1.3742331288343559</v>
      </c>
      <c r="AT292" s="137">
        <v>0.78755013085380998</v>
      </c>
      <c r="AU292" s="137" t="s">
        <v>442</v>
      </c>
      <c r="AV292" s="137">
        <v>6.158026888726441E-3</v>
      </c>
      <c r="AW292" s="137">
        <v>1.4588235294117646</v>
      </c>
      <c r="AX292" s="137">
        <v>0.73386743039966973</v>
      </c>
      <c r="AY292" s="137" t="s">
        <v>441</v>
      </c>
      <c r="AZ292" s="137">
        <v>1.0146527798501894E-3</v>
      </c>
      <c r="BA292" s="137">
        <v>0.94883720930232562</v>
      </c>
      <c r="BB292" s="137">
        <v>0.73116069680955187</v>
      </c>
      <c r="BC292" s="137" t="s">
        <v>233</v>
      </c>
      <c r="BD292" s="137">
        <v>1.7170962718113341E-2</v>
      </c>
      <c r="BE292" s="137">
        <v>0.74756763768972423</v>
      </c>
      <c r="BF292" s="137">
        <v>0.73223376094481796</v>
      </c>
      <c r="BG292" s="137" t="s">
        <v>281</v>
      </c>
      <c r="BH292" s="137">
        <v>5.0235260178857419E-3</v>
      </c>
      <c r="BI292" s="137">
        <v>1.1922093252016526</v>
      </c>
      <c r="BJ292" s="137">
        <v>0.82458883369287717</v>
      </c>
      <c r="BK292" s="137" t="s">
        <v>550</v>
      </c>
      <c r="BL292" s="137">
        <v>6.6151382215723139E-3</v>
      </c>
      <c r="BM292" s="137">
        <v>1.3746770025839794</v>
      </c>
      <c r="BN292" s="137">
        <v>1.1228170368811807</v>
      </c>
      <c r="BO292" s="137" t="s">
        <v>126</v>
      </c>
      <c r="BP292" s="137">
        <v>1.9785144455392047E-3</v>
      </c>
      <c r="BQ292" s="137">
        <v>1.2195918367346938</v>
      </c>
      <c r="BR292" s="137">
        <v>1.0513541750381743</v>
      </c>
      <c r="BS292" s="137" t="s">
        <v>165</v>
      </c>
      <c r="BT292" s="137">
        <v>6.6069669135174654E-3</v>
      </c>
      <c r="BU292" s="137">
        <v>1.1582124201973303</v>
      </c>
      <c r="BV292" s="137">
        <v>0.80543930538518882</v>
      </c>
      <c r="BW292" s="137" t="s">
        <v>418</v>
      </c>
      <c r="BX292" s="137">
        <v>1.6288974350824779E-3</v>
      </c>
      <c r="BY292" s="137">
        <v>0.81416514976005294</v>
      </c>
      <c r="BZ292" s="137">
        <v>0.80210320371729027</v>
      </c>
      <c r="CA292" s="137" t="s">
        <v>413</v>
      </c>
      <c r="CB292" s="137">
        <v>2.582398372691733E-3</v>
      </c>
      <c r="CC292" s="137">
        <v>1.1952191235059759</v>
      </c>
      <c r="CD292" s="137">
        <v>0.8667425792850878</v>
      </c>
      <c r="CE292" s="137" t="s">
        <v>610</v>
      </c>
      <c r="CF292" s="137">
        <v>1.1907248798830166E-2</v>
      </c>
      <c r="CG292" s="137">
        <v>1.0808939724584241</v>
      </c>
      <c r="CH292" s="137">
        <v>0.8621254270987363</v>
      </c>
      <c r="CI292" s="137" t="s">
        <v>416</v>
      </c>
      <c r="CJ292" s="137">
        <v>1.7909925944760513E-2</v>
      </c>
      <c r="CK292" s="137">
        <v>1.0066057572430731</v>
      </c>
      <c r="CL292" s="137">
        <v>0.86670685142693249</v>
      </c>
      <c r="CM292" s="137" t="s">
        <v>606</v>
      </c>
      <c r="CN292" s="137">
        <v>2.3555860614561261E-2</v>
      </c>
      <c r="CO292" s="137">
        <v>0.94499501163950772</v>
      </c>
      <c r="CP292" s="137">
        <v>0.97929470202871394</v>
      </c>
      <c r="CQ292" s="137" t="s">
        <v>477</v>
      </c>
      <c r="CR292" s="137">
        <v>2.8947446954549526E-3</v>
      </c>
      <c r="CS292" s="137">
        <v>0.90795631825273015</v>
      </c>
      <c r="CT292" s="137">
        <v>1.0116922865297981</v>
      </c>
      <c r="CU292" s="137" t="s">
        <v>152</v>
      </c>
      <c r="CV292" s="137">
        <v>4.5211836124972185E-3</v>
      </c>
      <c r="CW292" s="137">
        <v>1.507784034448493</v>
      </c>
      <c r="CX292" s="137">
        <v>0.86868296453763616</v>
      </c>
      <c r="CY292" s="137" t="s">
        <v>267</v>
      </c>
      <c r="CZ292" s="137">
        <v>1.0607697930902966E-3</v>
      </c>
      <c r="DA292" s="137">
        <v>1.0416124837451237</v>
      </c>
      <c r="DB292" s="137">
        <v>0.88541510283741143</v>
      </c>
      <c r="DC292" s="137" t="s">
        <v>268</v>
      </c>
      <c r="DD292" s="137">
        <v>1.6214549325056951E-3</v>
      </c>
      <c r="DE292" s="137">
        <v>1.1761876127480457</v>
      </c>
      <c r="DF292" s="137">
        <v>0.95475502551177227</v>
      </c>
      <c r="DG292" s="137" t="s">
        <v>249</v>
      </c>
      <c r="DH292" s="137">
        <v>2.4172610343489807E-3</v>
      </c>
      <c r="DI292" s="137">
        <v>1.2711421098517874</v>
      </c>
      <c r="DJ292" s="137">
        <v>1.0301805887688629</v>
      </c>
      <c r="DK292" s="137" t="s">
        <v>309</v>
      </c>
      <c r="DL292" s="137">
        <v>6.0865143184057465E-3</v>
      </c>
      <c r="DM292" s="137">
        <v>0.97269841269841273</v>
      </c>
      <c r="DN292" s="137">
        <v>1.1652158024562453</v>
      </c>
      <c r="DO292" s="137" t="s">
        <v>13</v>
      </c>
      <c r="DP292" s="137">
        <v>4.0586111194007582E-2</v>
      </c>
      <c r="DQ292" s="137">
        <v>1.0679230467216332</v>
      </c>
      <c r="DR292" s="137">
        <v>1.1988894128564838</v>
      </c>
      <c r="DS292" s="137" t="s">
        <v>329</v>
      </c>
      <c r="DT292" s="137">
        <v>3.8140037504370215E-4</v>
      </c>
      <c r="DU292" s="137">
        <v>1.2203389830508473</v>
      </c>
      <c r="DV292" s="137">
        <v>0.76960631557079062</v>
      </c>
      <c r="DW292" s="137" t="s">
        <v>360</v>
      </c>
      <c r="DX292" s="137">
        <v>6.0388392715252841E-4</v>
      </c>
      <c r="DY292" s="137">
        <v>1.1399999999999999</v>
      </c>
      <c r="DZ292" s="137">
        <v>1.1399999999999999</v>
      </c>
      <c r="EA292" s="105">
        <f t="shared" si="1"/>
        <v>276</v>
      </c>
    </row>
    <row r="293" spans="2:131">
      <c r="B293" s="105">
        <f t="shared" si="0"/>
        <v>277</v>
      </c>
      <c r="C293" s="137" t="s">
        <v>421</v>
      </c>
      <c r="D293" s="94">
        <v>7.5882782951403234E-4</v>
      </c>
      <c r="E293" s="94">
        <v>1.0347629796839728</v>
      </c>
      <c r="F293" s="95">
        <v>0.90257924996044092</v>
      </c>
      <c r="G293" s="137" t="s">
        <v>508</v>
      </c>
      <c r="H293" s="98">
        <v>1.6606807996694529E-3</v>
      </c>
      <c r="I293" s="98">
        <v>1.8141048824593129</v>
      </c>
      <c r="J293" s="98">
        <v>0.93636341912203991</v>
      </c>
      <c r="K293" s="137" t="s">
        <v>10</v>
      </c>
      <c r="L293" s="137">
        <v>7.9262287743591273E-2</v>
      </c>
      <c r="M293" s="137">
        <v>1.2495556717198117</v>
      </c>
      <c r="N293" s="137">
        <v>1.001833350913411</v>
      </c>
      <c r="O293" s="137" t="s">
        <v>402</v>
      </c>
      <c r="P293" s="137">
        <v>1.6487620379493373E-3</v>
      </c>
      <c r="Q293" s="137">
        <v>1.0429319371727748</v>
      </c>
      <c r="R293" s="137">
        <v>0.74977091873643598</v>
      </c>
      <c r="S293" s="137" t="s">
        <v>227</v>
      </c>
      <c r="T293" s="137">
        <v>2.0261894924196675E-4</v>
      </c>
      <c r="U293" s="137">
        <v>1.654054054054054</v>
      </c>
      <c r="V293" s="137">
        <v>0.76423400508706718</v>
      </c>
      <c r="W293" s="137" t="s">
        <v>477</v>
      </c>
      <c r="X293" s="137">
        <v>2.8947446954549526E-3</v>
      </c>
      <c r="Y293" s="137">
        <v>0.90795631825273015</v>
      </c>
      <c r="Z293" s="137">
        <v>0.74517693180645828</v>
      </c>
      <c r="AA293" s="137" t="s">
        <v>483</v>
      </c>
      <c r="AB293" s="137">
        <v>2.4968416445333096E-3</v>
      </c>
      <c r="AC293" s="137">
        <v>1.2359458350430856</v>
      </c>
      <c r="AD293" s="137">
        <v>0.76957352005092305</v>
      </c>
      <c r="AE293" s="137" t="s">
        <v>608</v>
      </c>
      <c r="AF293" s="137">
        <v>2.4003501546848112E-2</v>
      </c>
      <c r="AG293" s="137">
        <v>1.2832831058322993</v>
      </c>
      <c r="AH293" s="137">
        <v>0.79504969371430456</v>
      </c>
      <c r="AI293" s="137" t="s">
        <v>372</v>
      </c>
      <c r="AJ293" s="137">
        <v>1.5518218985944075E-3</v>
      </c>
      <c r="AK293" s="137">
        <v>0.96844283497154671</v>
      </c>
      <c r="AL293" s="137">
        <v>0.96482541315671011</v>
      </c>
      <c r="AM293" s="137" t="s">
        <v>255</v>
      </c>
      <c r="AN293" s="137">
        <v>1.1759844897180816E-3</v>
      </c>
      <c r="AO293" s="137">
        <v>1.2823104693140794</v>
      </c>
      <c r="AP293" s="137">
        <v>1.0618448637316564</v>
      </c>
      <c r="AQ293" s="137" t="s">
        <v>363</v>
      </c>
      <c r="AR293" s="137">
        <v>1.2136043053110109E-3</v>
      </c>
      <c r="AS293" s="137">
        <v>1.0539956803455723</v>
      </c>
      <c r="AT293" s="137">
        <v>0.78625954198473291</v>
      </c>
      <c r="AU293" s="137" t="s">
        <v>188</v>
      </c>
      <c r="AV293" s="137">
        <v>7.4293614722054481E-4</v>
      </c>
      <c r="AW293" s="137">
        <v>1.3001158748551565</v>
      </c>
      <c r="AX293" s="137">
        <v>0.73281750266808976</v>
      </c>
      <c r="AY293" s="137" t="s">
        <v>26</v>
      </c>
      <c r="AZ293" s="137">
        <v>5.0944760512347836E-2</v>
      </c>
      <c r="BA293" s="137">
        <v>1.1841351925385539</v>
      </c>
      <c r="BB293" s="137">
        <v>0.72764309795959281</v>
      </c>
      <c r="BC293" s="137" t="s">
        <v>423</v>
      </c>
      <c r="BD293" s="137">
        <v>2.2183095088881594E-3</v>
      </c>
      <c r="BE293" s="137">
        <v>0.7988059701492537</v>
      </c>
      <c r="BF293" s="137">
        <v>0.73173409452709015</v>
      </c>
      <c r="BG293" s="137" t="s">
        <v>157</v>
      </c>
      <c r="BH293" s="137">
        <v>1.0210405873565776E-3</v>
      </c>
      <c r="BI293" s="137">
        <v>1.0882145377558221</v>
      </c>
      <c r="BJ293" s="137">
        <v>0.82249581174270459</v>
      </c>
      <c r="BK293" s="137" t="s">
        <v>351</v>
      </c>
      <c r="BL293" s="137">
        <v>2.8151640852706237E-3</v>
      </c>
      <c r="BM293" s="137">
        <v>0.7744583808437856</v>
      </c>
      <c r="BN293" s="137">
        <v>1.1222415075626087</v>
      </c>
      <c r="BO293" s="137" t="s">
        <v>440</v>
      </c>
      <c r="BP293" s="137">
        <v>5.3716911874421795E-3</v>
      </c>
      <c r="BQ293" s="137">
        <v>1.8435277382645803</v>
      </c>
      <c r="BR293" s="137">
        <v>1.0512948668110551</v>
      </c>
      <c r="BS293" s="137" t="s">
        <v>578</v>
      </c>
      <c r="BT293" s="137">
        <v>4.237667492315497E-3</v>
      </c>
      <c r="BU293" s="137">
        <v>1.1620822914298705</v>
      </c>
      <c r="BV293" s="137">
        <v>0.80428816064181674</v>
      </c>
      <c r="BW293" s="137" t="s">
        <v>406</v>
      </c>
      <c r="BX293" s="137">
        <v>3.2220385850046085E-3</v>
      </c>
      <c r="BY293" s="137">
        <v>1.4555788214178882</v>
      </c>
      <c r="BZ293" s="137">
        <v>0.80181313598519888</v>
      </c>
      <c r="CA293" s="137" t="s">
        <v>416</v>
      </c>
      <c r="CB293" s="137">
        <v>1.7909925944760513E-2</v>
      </c>
      <c r="CC293" s="137">
        <v>1.0066057572430731</v>
      </c>
      <c r="CD293" s="137">
        <v>0.8655259572637316</v>
      </c>
      <c r="CE293" s="137" t="s">
        <v>411</v>
      </c>
      <c r="CF293" s="137">
        <v>2.5585608492515017E-3</v>
      </c>
      <c r="CG293" s="137">
        <v>1.8945820053934788</v>
      </c>
      <c r="CH293" s="137">
        <v>0.86195286195286158</v>
      </c>
      <c r="CI293" s="137" t="s">
        <v>147</v>
      </c>
      <c r="CJ293" s="137">
        <v>1.48218886468312E-3</v>
      </c>
      <c r="CK293" s="137">
        <v>1.9041533546325879</v>
      </c>
      <c r="CL293" s="137">
        <v>0.86566664434473972</v>
      </c>
      <c r="CM293" s="137" t="s">
        <v>12</v>
      </c>
      <c r="CN293" s="137">
        <v>0.10100768947645906</v>
      </c>
      <c r="CO293" s="137">
        <v>1.3420122253428053</v>
      </c>
      <c r="CP293" s="137">
        <v>0.97736854132684026</v>
      </c>
      <c r="CQ293" s="137" t="s">
        <v>604</v>
      </c>
      <c r="CR293" s="137">
        <v>1.3019260718939708E-2</v>
      </c>
      <c r="CS293" s="137">
        <v>1.172695553633734</v>
      </c>
      <c r="CT293" s="137">
        <v>1.0111787374602397</v>
      </c>
      <c r="CU293" s="137" t="s">
        <v>367</v>
      </c>
      <c r="CV293" s="137">
        <v>2.8052165089975829E-3</v>
      </c>
      <c r="CW293" s="137">
        <v>3.5360501567398117</v>
      </c>
      <c r="CX293" s="137">
        <v>0.86587876206700753</v>
      </c>
      <c r="CY293" s="137" t="s">
        <v>438</v>
      </c>
      <c r="CZ293" s="137">
        <v>6.7245615605757659E-3</v>
      </c>
      <c r="DA293" s="137">
        <v>1.1722543352601156</v>
      </c>
      <c r="DB293" s="137">
        <v>0.8848100142045453</v>
      </c>
      <c r="DC293" s="137" t="s">
        <v>425</v>
      </c>
      <c r="DD293" s="137">
        <v>5.3716911874421798E-2</v>
      </c>
      <c r="DE293" s="137">
        <v>2.0981058766391452</v>
      </c>
      <c r="DF293" s="137">
        <v>0.95403792383214625</v>
      </c>
      <c r="DG293" s="137" t="s">
        <v>511</v>
      </c>
      <c r="DH293" s="137">
        <v>5.5805902891760423E-3</v>
      </c>
      <c r="DI293" s="137">
        <v>1.2255598033861277</v>
      </c>
      <c r="DJ293" s="137">
        <v>1.0251176554478036</v>
      </c>
      <c r="DK293" s="137" t="s">
        <v>543</v>
      </c>
      <c r="DL293" s="137">
        <v>6.0680215265550546E-4</v>
      </c>
      <c r="DM293" s="137">
        <v>0.99186991869918695</v>
      </c>
      <c r="DN293" s="137">
        <v>1.1642717178314823</v>
      </c>
      <c r="DO293" s="137" t="s">
        <v>584</v>
      </c>
      <c r="DP293" s="137">
        <v>4.3868811364111138E-3</v>
      </c>
      <c r="DQ293" s="137">
        <v>0.99231201950121883</v>
      </c>
      <c r="DR293" s="137">
        <v>1.1966640190627484</v>
      </c>
      <c r="DS293" s="137" t="s">
        <v>270</v>
      </c>
      <c r="DT293" s="137">
        <v>1.5891682293487589E-3</v>
      </c>
      <c r="DU293" s="137">
        <v>1.1644832605531295</v>
      </c>
      <c r="DV293" s="137">
        <v>0.76782586940205155</v>
      </c>
      <c r="DW293" s="137" t="s">
        <v>450</v>
      </c>
      <c r="DX293" s="137">
        <v>1.1044719193973875E-2</v>
      </c>
      <c r="DY293" s="137">
        <v>1.1398113981139812</v>
      </c>
      <c r="DZ293" s="137">
        <v>1.1398113981139812</v>
      </c>
      <c r="EA293" s="105">
        <f t="shared" si="1"/>
        <v>277</v>
      </c>
    </row>
    <row r="294" spans="2:131">
      <c r="B294" s="105">
        <f t="shared" si="0"/>
        <v>278</v>
      </c>
      <c r="C294" s="137" t="s">
        <v>466</v>
      </c>
      <c r="D294" s="94">
        <v>5.670118475633412E-4</v>
      </c>
      <c r="E294" s="94">
        <v>0.25675675675675674</v>
      </c>
      <c r="F294" s="95">
        <v>0.89658194566170024</v>
      </c>
      <c r="G294" s="137" t="s">
        <v>423</v>
      </c>
      <c r="H294" s="98">
        <v>2.2183095088881594E-3</v>
      </c>
      <c r="I294" s="98">
        <v>0.7988059701492537</v>
      </c>
      <c r="J294" s="98">
        <v>0.93593895811604555</v>
      </c>
      <c r="K294" s="137" t="s">
        <v>611</v>
      </c>
      <c r="L294" s="137">
        <v>0.10801078317267998</v>
      </c>
      <c r="M294" s="137">
        <v>1.2132747318235995</v>
      </c>
      <c r="N294" s="137">
        <v>0.99835571162221715</v>
      </c>
      <c r="O294" s="137" t="s">
        <v>590</v>
      </c>
      <c r="P294" s="137">
        <v>6.0381787977359319E-3</v>
      </c>
      <c r="Q294" s="137">
        <v>0.93145780051150906</v>
      </c>
      <c r="R294" s="137">
        <v>0.74728991700628655</v>
      </c>
      <c r="S294" s="137" t="s">
        <v>376</v>
      </c>
      <c r="T294" s="137">
        <v>8.6212376442170173E-4</v>
      </c>
      <c r="U294" s="137">
        <v>1.0077399380804952</v>
      </c>
      <c r="V294" s="137">
        <v>0.76382812140192513</v>
      </c>
      <c r="W294" s="137" t="s">
        <v>191</v>
      </c>
      <c r="X294" s="137">
        <v>5.6018180084543747E-4</v>
      </c>
      <c r="Y294" s="137">
        <v>1.3146853146853146</v>
      </c>
      <c r="Z294" s="137">
        <v>0.74426345609065148</v>
      </c>
      <c r="AA294" s="137" t="s">
        <v>10</v>
      </c>
      <c r="AB294" s="137">
        <v>7.9262287743591273E-2</v>
      </c>
      <c r="AC294" s="137">
        <v>1.2495556717198117</v>
      </c>
      <c r="AD294" s="137">
        <v>0.76897015907458488</v>
      </c>
      <c r="AE294" s="137" t="s">
        <v>536</v>
      </c>
      <c r="AF294" s="137">
        <v>4.0387159668546762E-3</v>
      </c>
      <c r="AG294" s="137">
        <v>1.0853196703051906</v>
      </c>
      <c r="AH294" s="137">
        <v>0.79465669512165116</v>
      </c>
      <c r="AI294" s="137" t="s">
        <v>454</v>
      </c>
      <c r="AJ294" s="137">
        <v>1.4155516002924069E-2</v>
      </c>
      <c r="AK294" s="137">
        <v>1.1831640700666908</v>
      </c>
      <c r="AL294" s="137">
        <v>0.96268319452514683</v>
      </c>
      <c r="AM294" s="137" t="s">
        <v>548</v>
      </c>
      <c r="AN294" s="137">
        <v>3.9919623583713829E-2</v>
      </c>
      <c r="AO294" s="137">
        <v>1.3357372683901032</v>
      </c>
      <c r="AP294" s="137">
        <v>1.0608197542681512</v>
      </c>
      <c r="AQ294" s="137" t="s">
        <v>463</v>
      </c>
      <c r="AR294" s="137">
        <v>1.0922438747799098E-2</v>
      </c>
      <c r="AS294" s="137">
        <v>1.7678787065611161</v>
      </c>
      <c r="AT294" s="137">
        <v>0.78620526191040518</v>
      </c>
      <c r="AU294" s="137" t="s">
        <v>612</v>
      </c>
      <c r="AV294" s="137">
        <v>6.1674972892854652E-4</v>
      </c>
      <c r="AW294" s="137">
        <v>1.0861313868613138</v>
      </c>
      <c r="AX294" s="137">
        <v>0.73275446213217565</v>
      </c>
      <c r="AY294" s="137" t="s">
        <v>17</v>
      </c>
      <c r="AZ294" s="137">
        <v>9.1796233847623032E-2</v>
      </c>
      <c r="BA294" s="137">
        <v>1.3327556325823224</v>
      </c>
      <c r="BB294" s="137">
        <v>0.72614804033029834</v>
      </c>
      <c r="BC294" s="137" t="s">
        <v>263</v>
      </c>
      <c r="BD294" s="137">
        <v>4.6355705432371405E-3</v>
      </c>
      <c r="BE294" s="137">
        <v>1.6603325415676959</v>
      </c>
      <c r="BF294" s="137">
        <v>0.73134552636098227</v>
      </c>
      <c r="BG294" s="137" t="s">
        <v>17</v>
      </c>
      <c r="BH294" s="137">
        <v>9.1796233847623032E-2</v>
      </c>
      <c r="BI294" s="137">
        <v>1.3327556325823224</v>
      </c>
      <c r="BJ294" s="137">
        <v>0.82122965575318019</v>
      </c>
      <c r="BK294" s="137" t="s">
        <v>314</v>
      </c>
      <c r="BL294" s="137">
        <v>1.2927883545752153E-2</v>
      </c>
      <c r="BM294" s="137">
        <v>1.0128657397800374</v>
      </c>
      <c r="BN294" s="137">
        <v>1.1218625626871375</v>
      </c>
      <c r="BO294" s="137" t="s">
        <v>132</v>
      </c>
      <c r="BP294" s="137">
        <v>5.8690700010942333E-4</v>
      </c>
      <c r="BQ294" s="137">
        <v>1.1238095238095238</v>
      </c>
      <c r="BR294" s="137">
        <v>1.0506693780715135</v>
      </c>
      <c r="BS294" s="137" t="s">
        <v>132</v>
      </c>
      <c r="BT294" s="137">
        <v>5.8690700010942333E-4</v>
      </c>
      <c r="BU294" s="137">
        <v>1.1238095238095238</v>
      </c>
      <c r="BV294" s="137">
        <v>0.8037620742247078</v>
      </c>
      <c r="BW294" s="137" t="s">
        <v>303</v>
      </c>
      <c r="BX294" s="137">
        <v>1.6010869910688746E-3</v>
      </c>
      <c r="BY294" s="137">
        <v>0.94916584887144262</v>
      </c>
      <c r="BZ294" s="137">
        <v>0.80142548488837007</v>
      </c>
      <c r="CA294" s="137" t="s">
        <v>479</v>
      </c>
      <c r="CB294" s="137">
        <v>6.6648761029375195E-4</v>
      </c>
      <c r="CC294" s="137">
        <v>1.7709251101321586</v>
      </c>
      <c r="CD294" s="137">
        <v>0.86446776611694187</v>
      </c>
      <c r="CE294" s="137" t="s">
        <v>251</v>
      </c>
      <c r="CF294" s="137">
        <v>3.5132536630327685E-2</v>
      </c>
      <c r="CG294" s="137">
        <v>1.2942080421499396</v>
      </c>
      <c r="CH294" s="137">
        <v>0.86167010090089269</v>
      </c>
      <c r="CI294" s="137" t="s">
        <v>165</v>
      </c>
      <c r="CJ294" s="137">
        <v>6.6069669135174654E-3</v>
      </c>
      <c r="CK294" s="137">
        <v>1.1582124201973303</v>
      </c>
      <c r="CL294" s="137">
        <v>0.86564687206869162</v>
      </c>
      <c r="CM294" s="137" t="s">
        <v>577</v>
      </c>
      <c r="CN294" s="137">
        <v>1.3110637892127261E-3</v>
      </c>
      <c r="CO294" s="137">
        <v>1.1695215593620791</v>
      </c>
      <c r="CP294" s="137">
        <v>0.97705047079838947</v>
      </c>
      <c r="CQ294" s="137" t="s">
        <v>531</v>
      </c>
      <c r="CR294" s="137">
        <v>0.10269999682166354</v>
      </c>
      <c r="CS294" s="137">
        <v>1.0866861676971851</v>
      </c>
      <c r="CT294" s="137">
        <v>1.0030822010197571</v>
      </c>
      <c r="CU294" s="137" t="s">
        <v>586</v>
      </c>
      <c r="CV294" s="137">
        <v>1.9586498426723453E-3</v>
      </c>
      <c r="CW294" s="137">
        <v>1.0957584737914428</v>
      </c>
      <c r="CX294" s="137">
        <v>0.86200182537268055</v>
      </c>
      <c r="CY294" s="137" t="s">
        <v>535</v>
      </c>
      <c r="CZ294" s="137">
        <v>5.968545763824644E-4</v>
      </c>
      <c r="DA294" s="137">
        <v>1.5652173913043477</v>
      </c>
      <c r="DB294" s="137">
        <v>0.88437657325054531</v>
      </c>
      <c r="DC294" s="137" t="s">
        <v>12</v>
      </c>
      <c r="DD294" s="137">
        <v>0.10100768947645906</v>
      </c>
      <c r="DE294" s="137">
        <v>1.3420122253428053</v>
      </c>
      <c r="DF294" s="137">
        <v>0.95181063489436823</v>
      </c>
      <c r="DG294" s="137" t="s">
        <v>407</v>
      </c>
      <c r="DH294" s="137">
        <v>3.1386072529637987E-4</v>
      </c>
      <c r="DI294" s="137">
        <v>1.0959537572254336</v>
      </c>
      <c r="DJ294" s="137">
        <v>1.0238245304424556</v>
      </c>
      <c r="DK294" s="137" t="s">
        <v>173</v>
      </c>
      <c r="DL294" s="137">
        <v>8.3758592219005841E-3</v>
      </c>
      <c r="DM294" s="137">
        <v>1.5026769779892919</v>
      </c>
      <c r="DN294" s="137">
        <v>1.1631405568042621</v>
      </c>
      <c r="DO294" s="137" t="s">
        <v>545</v>
      </c>
      <c r="DP294" s="137">
        <v>4.7449938822405916E-3</v>
      </c>
      <c r="DQ294" s="137">
        <v>0.8632182174634293</v>
      </c>
      <c r="DR294" s="137">
        <v>1.1896338524091967</v>
      </c>
      <c r="DS294" s="137" t="s">
        <v>613</v>
      </c>
      <c r="DT294" s="137">
        <v>2.8847971191819114E-3</v>
      </c>
      <c r="DU294" s="137">
        <v>1.1561461794019934</v>
      </c>
      <c r="DV294" s="137">
        <v>0.76441578148710188</v>
      </c>
      <c r="DW294" s="137" t="s">
        <v>445</v>
      </c>
      <c r="DX294" s="137">
        <v>1.8434351460445604E-3</v>
      </c>
      <c r="DY294" s="137">
        <v>1.1321675477836519</v>
      </c>
      <c r="DZ294" s="137">
        <v>1.1321675477836519</v>
      </c>
      <c r="EA294" s="105">
        <f t="shared" si="1"/>
        <v>278</v>
      </c>
    </row>
    <row r="295" spans="2:131">
      <c r="B295" s="105">
        <f t="shared" si="0"/>
        <v>279</v>
      </c>
      <c r="C295" s="137" t="s">
        <v>281</v>
      </c>
      <c r="D295" s="94">
        <v>5.0235260178857419E-3</v>
      </c>
      <c r="E295" s="94">
        <v>1.1922093252016526</v>
      </c>
      <c r="F295" s="95">
        <v>0.89330456983395035</v>
      </c>
      <c r="G295" s="137" t="s">
        <v>443</v>
      </c>
      <c r="H295" s="98">
        <v>1.8403016105125985E-3</v>
      </c>
      <c r="I295" s="98">
        <v>0.8066860465116279</v>
      </c>
      <c r="J295" s="98">
        <v>0.93583639904782501</v>
      </c>
      <c r="K295" s="137" t="s">
        <v>471</v>
      </c>
      <c r="L295" s="137">
        <v>1.4938181355878333E-3</v>
      </c>
      <c r="M295" s="137">
        <v>1.1945988880063543</v>
      </c>
      <c r="N295" s="137">
        <v>0.99747374019412327</v>
      </c>
      <c r="O295" s="137" t="s">
        <v>367</v>
      </c>
      <c r="P295" s="137">
        <v>2.8052165089975829E-3</v>
      </c>
      <c r="Q295" s="137">
        <v>3.5360501567398117</v>
      </c>
      <c r="R295" s="137">
        <v>0.74705423055082354</v>
      </c>
      <c r="S295" s="137" t="s">
        <v>164</v>
      </c>
      <c r="T295" s="137">
        <v>1.6845183231096845E-3</v>
      </c>
      <c r="U295" s="137">
        <v>1.5679506933744221</v>
      </c>
      <c r="V295" s="137">
        <v>0.75943129303027435</v>
      </c>
      <c r="W295" s="137" t="s">
        <v>220</v>
      </c>
      <c r="X295" s="137">
        <v>9.7733846104948669E-4</v>
      </c>
      <c r="Y295" s="137">
        <v>1.1254288982081586</v>
      </c>
      <c r="Z295" s="137">
        <v>0.74361684826801133</v>
      </c>
      <c r="AA295" s="137" t="s">
        <v>465</v>
      </c>
      <c r="AB295" s="137">
        <v>2.0293055597003788E-3</v>
      </c>
      <c r="AC295" s="137">
        <v>1.0501930501930501</v>
      </c>
      <c r="AD295" s="137">
        <v>0.76804199578079779</v>
      </c>
      <c r="AE295" s="137" t="s">
        <v>353</v>
      </c>
      <c r="AF295" s="137">
        <v>9.4501974593890197E-4</v>
      </c>
      <c r="AG295" s="137">
        <v>1.0785241248817408</v>
      </c>
      <c r="AH295" s="137">
        <v>0.79462128374829277</v>
      </c>
      <c r="AI295" s="137" t="s">
        <v>486</v>
      </c>
      <c r="AJ295" s="137">
        <v>8.5748107473614058E-3</v>
      </c>
      <c r="AK295" s="137">
        <v>1.09437156157427</v>
      </c>
      <c r="AL295" s="137">
        <v>0.96187050359712245</v>
      </c>
      <c r="AM295" s="137" t="s">
        <v>606</v>
      </c>
      <c r="AN295" s="137">
        <v>2.3555860614561261E-2</v>
      </c>
      <c r="AO295" s="137">
        <v>0.94499501163950772</v>
      </c>
      <c r="AP295" s="137">
        <v>1.0603461020228004</v>
      </c>
      <c r="AQ295" s="137" t="s">
        <v>455</v>
      </c>
      <c r="AR295" s="137">
        <v>3.289578234751931E-3</v>
      </c>
      <c r="AS295" s="137">
        <v>1.4101617939256317</v>
      </c>
      <c r="AT295" s="137">
        <v>0.78132393414127754</v>
      </c>
      <c r="AU295" s="137" t="s">
        <v>25</v>
      </c>
      <c r="AV295" s="137">
        <v>1.1739980294313956E-2</v>
      </c>
      <c r="AW295" s="137">
        <v>0.13721529567458382</v>
      </c>
      <c r="AX295" s="137">
        <v>0.73218151222705496</v>
      </c>
      <c r="AY295" s="137" t="s">
        <v>589</v>
      </c>
      <c r="AZ295" s="137">
        <v>2.2481522377072825E-3</v>
      </c>
      <c r="BA295" s="137">
        <v>0.87483870967741939</v>
      </c>
      <c r="BB295" s="137">
        <v>0.72488175750342576</v>
      </c>
      <c r="BC295" s="137" t="s">
        <v>410</v>
      </c>
      <c r="BD295" s="137">
        <v>8.058531538790574E-2</v>
      </c>
      <c r="BE295" s="137">
        <v>1.3334613590847988</v>
      </c>
      <c r="BF295" s="137">
        <v>0.7312943773558348</v>
      </c>
      <c r="BG295" s="137" t="s">
        <v>234</v>
      </c>
      <c r="BH295" s="137">
        <v>3.5001430251406416E-3</v>
      </c>
      <c r="BI295" s="137">
        <v>1.2699099099099098</v>
      </c>
      <c r="BJ295" s="137">
        <v>0.82029209348808685</v>
      </c>
      <c r="BK295" s="137" t="s">
        <v>16</v>
      </c>
      <c r="BL295" s="137">
        <v>4.4187133804848448E-2</v>
      </c>
      <c r="BM295" s="137">
        <v>1.2347177503416644</v>
      </c>
      <c r="BN295" s="137">
        <v>1.1200042332712601</v>
      </c>
      <c r="BO295" s="137" t="s">
        <v>181</v>
      </c>
      <c r="BP295" s="137">
        <v>5.8680036868702925E-3</v>
      </c>
      <c r="BQ295" s="137">
        <v>1.3209122074824862</v>
      </c>
      <c r="BR295" s="137">
        <v>1.0506234008853506</v>
      </c>
      <c r="BS295" s="137" t="s">
        <v>370</v>
      </c>
      <c r="BT295" s="137">
        <v>4.7449938822405916E-3</v>
      </c>
      <c r="BU295" s="137">
        <v>1.2462442847811888</v>
      </c>
      <c r="BV295" s="137">
        <v>0.80305827075554792</v>
      </c>
      <c r="BW295" s="137" t="s">
        <v>590</v>
      </c>
      <c r="BX295" s="137">
        <v>6.0381787977359319E-3</v>
      </c>
      <c r="BY295" s="137">
        <v>0.93145780051150906</v>
      </c>
      <c r="BZ295" s="137">
        <v>0.8004850924810667</v>
      </c>
      <c r="CA295" s="137" t="s">
        <v>567</v>
      </c>
      <c r="CB295" s="137">
        <v>9.0483153779581604E-2</v>
      </c>
      <c r="CC295" s="137">
        <v>1.5541633443444582</v>
      </c>
      <c r="CD295" s="137">
        <v>0.86420829466030824</v>
      </c>
      <c r="CE295" s="137" t="s">
        <v>141</v>
      </c>
      <c r="CF295" s="137">
        <v>2.8525569716810221E-3</v>
      </c>
      <c r="CG295" s="137">
        <v>0.98592516306213529</v>
      </c>
      <c r="CH295" s="137">
        <v>0.85787466243492305</v>
      </c>
      <c r="CI295" s="137" t="s">
        <v>486</v>
      </c>
      <c r="CJ295" s="137">
        <v>8.5748107473614058E-3</v>
      </c>
      <c r="CK295" s="137">
        <v>1.09437156157427</v>
      </c>
      <c r="CL295" s="137">
        <v>0.86474820143884912</v>
      </c>
      <c r="CM295" s="137" t="s">
        <v>598</v>
      </c>
      <c r="CN295" s="137">
        <v>6.6151382215723139E-3</v>
      </c>
      <c r="CO295" s="137">
        <v>1.2521575396202729</v>
      </c>
      <c r="CP295" s="137">
        <v>0.97475476921225279</v>
      </c>
      <c r="CQ295" s="137" t="s">
        <v>353</v>
      </c>
      <c r="CR295" s="137">
        <v>9.4501974593890197E-4</v>
      </c>
      <c r="CS295" s="137">
        <v>1.0785241248817408</v>
      </c>
      <c r="CT295" s="137">
        <v>1.0030465385019434</v>
      </c>
      <c r="CU295" s="137" t="s">
        <v>615</v>
      </c>
      <c r="CV295" s="137">
        <v>2.7564733852596814E-2</v>
      </c>
      <c r="CW295" s="137">
        <v>1.1073664579725588</v>
      </c>
      <c r="CX295" s="137">
        <v>0.86122298731107361</v>
      </c>
      <c r="CY295" s="137" t="s">
        <v>567</v>
      </c>
      <c r="CZ295" s="137">
        <v>9.0483153779581604E-2</v>
      </c>
      <c r="DA295" s="137">
        <v>1.5541633443444582</v>
      </c>
      <c r="DB295" s="137">
        <v>0.87967235440640723</v>
      </c>
      <c r="DC295" s="137" t="s">
        <v>262</v>
      </c>
      <c r="DD295" s="137">
        <v>7.5088198836728852E-4</v>
      </c>
      <c r="DE295" s="137">
        <v>1.1460333501768571</v>
      </c>
      <c r="DF295" s="137">
        <v>0.95124277916158795</v>
      </c>
      <c r="DG295" s="137" t="s">
        <v>515</v>
      </c>
      <c r="DH295" s="137">
        <v>1.6924641642564282E-3</v>
      </c>
      <c r="DI295" s="137">
        <v>1.0701276952061964</v>
      </c>
      <c r="DJ295" s="137">
        <v>1.0206330928489178</v>
      </c>
      <c r="DK295" s="137" t="s">
        <v>420</v>
      </c>
      <c r="DL295" s="137">
        <v>2.6460552886289255E-3</v>
      </c>
      <c r="DM295" s="137">
        <v>1.2314814814814814</v>
      </c>
      <c r="DN295" s="137">
        <v>1.1552578248142307</v>
      </c>
      <c r="DO295" s="137" t="s">
        <v>260</v>
      </c>
      <c r="DP295" s="137">
        <v>1.5534119441884117E-3</v>
      </c>
      <c r="DQ295" s="137">
        <v>0.62710505212510026</v>
      </c>
      <c r="DR295" s="137">
        <v>1.1833452648803438</v>
      </c>
      <c r="DS295" s="137" t="s">
        <v>603</v>
      </c>
      <c r="DT295" s="137">
        <v>9.296634141690239E-4</v>
      </c>
      <c r="DU295" s="137">
        <v>1.08</v>
      </c>
      <c r="DV295" s="137">
        <v>0.7639911004620914</v>
      </c>
      <c r="DW295" s="137" t="s">
        <v>91</v>
      </c>
      <c r="DX295" s="137">
        <v>9.8131138162285865E-4</v>
      </c>
      <c r="DY295" s="137">
        <v>1.1304347826086956</v>
      </c>
      <c r="DZ295" s="137">
        <v>1.1304347826086956</v>
      </c>
      <c r="EA295" s="105">
        <f t="shared" si="1"/>
        <v>279</v>
      </c>
    </row>
    <row r="296" spans="2:131">
      <c r="B296" s="148">
        <f t="shared" si="0"/>
        <v>280</v>
      </c>
      <c r="C296" s="162" t="s">
        <v>566</v>
      </c>
      <c r="D296" s="151">
        <v>1.2235518815840521E-3</v>
      </c>
      <c r="E296" s="151">
        <v>1.0292887029288702</v>
      </c>
      <c r="F296" s="152">
        <v>0.89321178577242366</v>
      </c>
      <c r="G296" s="162" t="s">
        <v>173</v>
      </c>
      <c r="H296" s="155">
        <v>8.3758592219005841E-3</v>
      </c>
      <c r="I296" s="155">
        <v>1.5026769779892919</v>
      </c>
      <c r="J296" s="155">
        <v>0.93419910330966727</v>
      </c>
      <c r="K296" s="162" t="s">
        <v>512</v>
      </c>
      <c r="L296" s="162">
        <v>2.9245874242740757E-3</v>
      </c>
      <c r="M296" s="162">
        <v>1.154072620215898</v>
      </c>
      <c r="N296" s="162">
        <v>0.9973445000510669</v>
      </c>
      <c r="O296" s="162" t="s">
        <v>394</v>
      </c>
      <c r="P296" s="162">
        <v>4.7121668805395568E-2</v>
      </c>
      <c r="Q296" s="162">
        <v>1.1421567642508388</v>
      </c>
      <c r="R296" s="162">
        <v>0.7458398604912363</v>
      </c>
      <c r="S296" s="162" t="s">
        <v>538</v>
      </c>
      <c r="T296" s="162">
        <v>1.3746305183866764E-3</v>
      </c>
      <c r="U296" s="162">
        <v>1.352442996742671</v>
      </c>
      <c r="V296" s="162">
        <v>0.75275740601720853</v>
      </c>
      <c r="W296" s="162" t="s">
        <v>308</v>
      </c>
      <c r="X296" s="162">
        <v>6.9135655097635465E-3</v>
      </c>
      <c r="Y296" s="162">
        <v>1.3017012642422352</v>
      </c>
      <c r="Z296" s="162">
        <v>0.738743146594523</v>
      </c>
      <c r="AA296" s="162" t="s">
        <v>511</v>
      </c>
      <c r="AB296" s="162">
        <v>5.5805902891760423E-3</v>
      </c>
      <c r="AC296" s="162">
        <v>1.2255598033861277</v>
      </c>
      <c r="AD296" s="162">
        <v>0.76704221334854528</v>
      </c>
      <c r="AE296" s="162" t="s">
        <v>109</v>
      </c>
      <c r="AF296" s="162">
        <v>4.8743123737901258E-4</v>
      </c>
      <c r="AG296" s="162">
        <v>0.66141732283464572</v>
      </c>
      <c r="AH296" s="162">
        <v>0.79422012707522038</v>
      </c>
      <c r="AI296" s="162" t="s">
        <v>200</v>
      </c>
      <c r="AJ296" s="162">
        <v>4.8866923052474334E-4</v>
      </c>
      <c r="AK296" s="162">
        <v>0.70118764845605708</v>
      </c>
      <c r="AL296" s="162">
        <v>0.96034384883626611</v>
      </c>
      <c r="AM296" s="162" t="s">
        <v>439</v>
      </c>
      <c r="AN296" s="162">
        <v>2.7455310513593363E-3</v>
      </c>
      <c r="AO296" s="162">
        <v>1.2163055453543885</v>
      </c>
      <c r="AP296" s="162">
        <v>1.0595121597622412</v>
      </c>
      <c r="AQ296" s="162" t="s">
        <v>344</v>
      </c>
      <c r="AR296" s="162">
        <v>2.8151640852706237E-3</v>
      </c>
      <c r="AS296" s="162">
        <v>2.2579787234042552</v>
      </c>
      <c r="AT296" s="162">
        <v>0.77757730135144687</v>
      </c>
      <c r="AU296" s="162" t="s">
        <v>25</v>
      </c>
      <c r="AV296" s="162">
        <v>1.1739980294313956E-2</v>
      </c>
      <c r="AW296" s="162">
        <v>0.13721529567458382</v>
      </c>
      <c r="AX296" s="162">
        <v>0.73218151222705496</v>
      </c>
      <c r="AY296" s="162" t="s">
        <v>582</v>
      </c>
      <c r="AZ296" s="162">
        <v>4.4565141703224009E-2</v>
      </c>
      <c r="BA296" s="162">
        <v>1.3742331288343559</v>
      </c>
      <c r="BB296" s="162">
        <v>0.7248340880873908</v>
      </c>
      <c r="BC296" s="162" t="s">
        <v>256</v>
      </c>
      <c r="BD296" s="162">
        <v>1.7194800241553572E-2</v>
      </c>
      <c r="BE296" s="162">
        <v>0.73826209327780068</v>
      </c>
      <c r="BF296" s="162">
        <v>0.73122871231762498</v>
      </c>
      <c r="BG296" s="162" t="s">
        <v>109</v>
      </c>
      <c r="BH296" s="162">
        <v>4.8743123737901258E-4</v>
      </c>
      <c r="BI296" s="162">
        <v>0.66141732283464572</v>
      </c>
      <c r="BJ296" s="162">
        <v>0.81963517114162743</v>
      </c>
      <c r="BK296" s="162" t="s">
        <v>405</v>
      </c>
      <c r="BL296" s="162">
        <v>1.3944951212535358E-3</v>
      </c>
      <c r="BM296" s="162">
        <v>0.96827586206896554</v>
      </c>
      <c r="BN296" s="162">
        <v>1.1182470936858901</v>
      </c>
      <c r="BO296" s="162" t="s">
        <v>413</v>
      </c>
      <c r="BP296" s="162">
        <v>2.582398372691733E-3</v>
      </c>
      <c r="BQ296" s="162">
        <v>1.1952191235059759</v>
      </c>
      <c r="BR296" s="162">
        <v>1.049917675842861</v>
      </c>
      <c r="BS296" s="162" t="s">
        <v>570</v>
      </c>
      <c r="BT296" s="162">
        <v>1.7189411799814976E-2</v>
      </c>
      <c r="BU296" s="162">
        <v>1.3110773899848256</v>
      </c>
      <c r="BV296" s="162">
        <v>0.80305301973406196</v>
      </c>
      <c r="BW296" s="162" t="s">
        <v>297</v>
      </c>
      <c r="BX296" s="162">
        <v>3.2856053141785591E-3</v>
      </c>
      <c r="BY296" s="162">
        <v>1.2798555584214599</v>
      </c>
      <c r="BZ296" s="162">
        <v>0.79670708267350077</v>
      </c>
      <c r="CA296" s="162" t="s">
        <v>527</v>
      </c>
      <c r="CB296" s="162">
        <v>1.5528166562217116E-2</v>
      </c>
      <c r="CC296" s="162">
        <v>1.3702999268471103</v>
      </c>
      <c r="CD296" s="162">
        <v>0.85935086988561715</v>
      </c>
      <c r="CE296" s="162" t="s">
        <v>611</v>
      </c>
      <c r="CF296" s="162">
        <v>0.10801078317267998</v>
      </c>
      <c r="CG296" s="162">
        <v>1.2132747318235995</v>
      </c>
      <c r="CH296" s="162">
        <v>0.85260451594360964</v>
      </c>
      <c r="CI296" s="162" t="s">
        <v>512</v>
      </c>
      <c r="CJ296" s="162">
        <v>2.9245874242740757E-3</v>
      </c>
      <c r="CK296" s="162">
        <v>1.154072620215898</v>
      </c>
      <c r="CL296" s="162">
        <v>0.8643652333775913</v>
      </c>
      <c r="CM296" s="162" t="s">
        <v>510</v>
      </c>
      <c r="CN296" s="162">
        <v>1.8394622254711883E-2</v>
      </c>
      <c r="CO296" s="162">
        <v>1.2036395147313692</v>
      </c>
      <c r="CP296" s="162">
        <v>0.97470373155615497</v>
      </c>
      <c r="CQ296" s="162" t="s">
        <v>593</v>
      </c>
      <c r="CR296" s="162">
        <v>2.0094104071542969E-3</v>
      </c>
      <c r="CS296" s="162">
        <v>1.1876531112199902</v>
      </c>
      <c r="CT296" s="162">
        <v>1.0001486767766876</v>
      </c>
      <c r="CU296" s="162" t="s">
        <v>338</v>
      </c>
      <c r="CV296" s="162">
        <v>4.3861043130025744E-3</v>
      </c>
      <c r="CW296" s="162">
        <v>2.7287332646755922</v>
      </c>
      <c r="CX296" s="162">
        <v>0.85977779588732206</v>
      </c>
      <c r="CY296" s="162" t="s">
        <v>424</v>
      </c>
      <c r="CZ296" s="162">
        <v>7.9935161936242564E-3</v>
      </c>
      <c r="DA296" s="162">
        <v>1.2512437810945274</v>
      </c>
      <c r="DB296" s="162">
        <v>0.87548158421944833</v>
      </c>
      <c r="DC296" s="162" t="s">
        <v>190</v>
      </c>
      <c r="DD296" s="162">
        <v>6.8638276283983408E-4</v>
      </c>
      <c r="DE296" s="162">
        <v>1.6761133603238867</v>
      </c>
      <c r="DF296" s="162">
        <v>0.95100319860424554</v>
      </c>
      <c r="DG296" s="162" t="s">
        <v>103</v>
      </c>
      <c r="DH296" s="162">
        <v>4.7063217112163491E-2</v>
      </c>
      <c r="DI296" s="162">
        <v>1.3173321965730385</v>
      </c>
      <c r="DJ296" s="162">
        <v>1.0197315043003046</v>
      </c>
      <c r="DK296" s="162" t="s">
        <v>569</v>
      </c>
      <c r="DL296" s="162">
        <v>7.3101738550042903E-4</v>
      </c>
      <c r="DM296" s="162">
        <v>1.3447015834348355</v>
      </c>
      <c r="DN296" s="162">
        <v>1.1498366013071897</v>
      </c>
      <c r="DO296" s="162" t="s">
        <v>600</v>
      </c>
      <c r="DP296" s="162">
        <v>1.0444955086693127E-2</v>
      </c>
      <c r="DQ296" s="162">
        <v>1.1182108626198084</v>
      </c>
      <c r="DR296" s="162">
        <v>1.1694322394944769</v>
      </c>
      <c r="DS296" s="162" t="s">
        <v>620</v>
      </c>
      <c r="DT296" s="162">
        <v>1.1370079680085948E-2</v>
      </c>
      <c r="DU296" s="162">
        <v>1.0242700321111193</v>
      </c>
      <c r="DV296" s="162">
        <v>0.76381822963426493</v>
      </c>
      <c r="DW296" s="162" t="s">
        <v>282</v>
      </c>
      <c r="DX296" s="162">
        <v>4.1814989034739215E-2</v>
      </c>
      <c r="DY296" s="162">
        <v>1.1261602660698524</v>
      </c>
      <c r="DZ296" s="162">
        <v>1.1261602660698524</v>
      </c>
      <c r="EA296" s="148">
        <f t="shared" si="1"/>
        <v>280</v>
      </c>
    </row>
    <row r="297" spans="2:131">
      <c r="B297" s="105">
        <f t="shared" si="0"/>
        <v>281</v>
      </c>
      <c r="C297" s="137" t="s">
        <v>511</v>
      </c>
      <c r="D297" s="94">
        <v>5.5805902891760423E-3</v>
      </c>
      <c r="E297" s="94">
        <v>1.2255598033861277</v>
      </c>
      <c r="F297" s="95">
        <v>0.89304050199657725</v>
      </c>
      <c r="G297" s="137" t="s">
        <v>424</v>
      </c>
      <c r="H297" s="98">
        <v>7.9935161936242564E-3</v>
      </c>
      <c r="I297" s="98">
        <v>1.2512437810945274</v>
      </c>
      <c r="J297" s="98">
        <v>0.93419633225458465</v>
      </c>
      <c r="K297" s="137" t="s">
        <v>502</v>
      </c>
      <c r="L297" s="137">
        <v>8.5417792327495792E-4</v>
      </c>
      <c r="M297" s="137">
        <v>1.4742857142857142</v>
      </c>
      <c r="N297" s="137">
        <v>0.9954856424815004</v>
      </c>
      <c r="O297" s="137" t="s">
        <v>597</v>
      </c>
      <c r="P297" s="137">
        <v>3.8397644413938545E-3</v>
      </c>
      <c r="Q297" s="137">
        <v>1.2375100187015762</v>
      </c>
      <c r="R297" s="137">
        <v>0.7401595193702093</v>
      </c>
      <c r="S297" s="137" t="s">
        <v>440</v>
      </c>
      <c r="T297" s="137">
        <v>5.3716911874421795E-3</v>
      </c>
      <c r="U297" s="137">
        <v>1.8435277382645803</v>
      </c>
      <c r="V297" s="137">
        <v>0.75117084096925268</v>
      </c>
      <c r="W297" s="137" t="s">
        <v>562</v>
      </c>
      <c r="X297" s="137">
        <v>2.2760054512717977E-2</v>
      </c>
      <c r="Y297" s="137">
        <v>1.1594104978674886</v>
      </c>
      <c r="Z297" s="137">
        <v>0.73713492178225204</v>
      </c>
      <c r="AA297" s="137" t="s">
        <v>138</v>
      </c>
      <c r="AB297" s="137">
        <v>1.7308782715091467E-3</v>
      </c>
      <c r="AC297" s="137">
        <v>2.2524271844660193</v>
      </c>
      <c r="AD297" s="137">
        <v>0.76309886696957518</v>
      </c>
      <c r="AE297" s="137" t="s">
        <v>373</v>
      </c>
      <c r="AF297" s="137">
        <v>1.6115073562326539E-3</v>
      </c>
      <c r="AG297" s="137">
        <v>1.0412426352437065</v>
      </c>
      <c r="AH297" s="137">
        <v>0.79413757004741681</v>
      </c>
      <c r="AI297" s="137" t="s">
        <v>192</v>
      </c>
      <c r="AJ297" s="137">
        <v>1.1409869985178111E-2</v>
      </c>
      <c r="AK297" s="137">
        <v>1.2742084799111275</v>
      </c>
      <c r="AL297" s="137">
        <v>0.95943176566001864</v>
      </c>
      <c r="AM297" s="137" t="s">
        <v>455</v>
      </c>
      <c r="AN297" s="137">
        <v>3.289578234751931E-3</v>
      </c>
      <c r="AO297" s="137">
        <v>1.4101617939256317</v>
      </c>
      <c r="AP297" s="137">
        <v>1.0582299261262131</v>
      </c>
      <c r="AQ297" s="137" t="s">
        <v>12</v>
      </c>
      <c r="AR297" s="137">
        <v>0.10100768947645906</v>
      </c>
      <c r="AS297" s="137">
        <v>1.3420122253428053</v>
      </c>
      <c r="AT297" s="137">
        <v>0.77449311678998933</v>
      </c>
      <c r="AU297" s="137" t="s">
        <v>288</v>
      </c>
      <c r="AV297" s="137">
        <v>4.5957802381449758E-3</v>
      </c>
      <c r="AW297" s="137">
        <v>1.3515358361774745</v>
      </c>
      <c r="AX297" s="137">
        <v>0.73097391078613771</v>
      </c>
      <c r="AY297" s="137" t="s">
        <v>292</v>
      </c>
      <c r="AZ297" s="137">
        <v>1.2583683985396958E-2</v>
      </c>
      <c r="BA297" s="137">
        <v>1.6541353383458646</v>
      </c>
      <c r="BB297" s="137">
        <v>0.72403995314528136</v>
      </c>
      <c r="BC297" s="137" t="s">
        <v>247</v>
      </c>
      <c r="BD297" s="137">
        <v>9.6491489848498421E-3</v>
      </c>
      <c r="BE297" s="137">
        <v>2.275659824046921</v>
      </c>
      <c r="BF297" s="137">
        <v>0.73081087770318343</v>
      </c>
      <c r="BG297" s="137" t="s">
        <v>446</v>
      </c>
      <c r="BH297" s="137">
        <v>1.1141285425806003E-3</v>
      </c>
      <c r="BI297" s="137">
        <v>1.2960462873674059</v>
      </c>
      <c r="BJ297" s="137">
        <v>0.81892012494422117</v>
      </c>
      <c r="BK297" s="137" t="s">
        <v>441</v>
      </c>
      <c r="BL297" s="137">
        <v>1.0146527798501894E-3</v>
      </c>
      <c r="BM297" s="137">
        <v>0.94883720930232562</v>
      </c>
      <c r="BN297" s="137">
        <v>1.1164611469954984</v>
      </c>
      <c r="BO297" s="137" t="s">
        <v>218</v>
      </c>
      <c r="BP297" s="137">
        <v>6.2772145059275975E-4</v>
      </c>
      <c r="BQ297" s="137">
        <v>1.7571825764596849</v>
      </c>
      <c r="BR297" s="137">
        <v>1.0477488902980345</v>
      </c>
      <c r="BS297" s="137" t="s">
        <v>547</v>
      </c>
      <c r="BT297" s="137">
        <v>5.5779804850141432E-3</v>
      </c>
      <c r="BU297" s="137">
        <v>1.5241541523430433</v>
      </c>
      <c r="BV297" s="137">
        <v>0.80278400797465199</v>
      </c>
      <c r="BW297" s="137" t="s">
        <v>216</v>
      </c>
      <c r="BX297" s="137">
        <v>4.8072338937799955E-3</v>
      </c>
      <c r="BY297" s="137">
        <v>1.8449809402795425</v>
      </c>
      <c r="BZ297" s="137">
        <v>0.79641668929929366</v>
      </c>
      <c r="CA297" s="137" t="s">
        <v>617</v>
      </c>
      <c r="CB297" s="137">
        <v>6.8001631402508783E-2</v>
      </c>
      <c r="CC297" s="137">
        <v>1.1512616835546075</v>
      </c>
      <c r="CD297" s="137">
        <v>0.85923762676104753</v>
      </c>
      <c r="CE297" s="137" t="s">
        <v>486</v>
      </c>
      <c r="CF297" s="137">
        <v>8.5748107473614058E-3</v>
      </c>
      <c r="CG297" s="137">
        <v>1.09437156157427</v>
      </c>
      <c r="CH297" s="137">
        <v>0.85071942446043181</v>
      </c>
      <c r="CI297" s="137" t="s">
        <v>373</v>
      </c>
      <c r="CJ297" s="137">
        <v>1.6115073562326539E-3</v>
      </c>
      <c r="CK297" s="137">
        <v>1.0412426352437065</v>
      </c>
      <c r="CL297" s="137">
        <v>0.8628610136092123</v>
      </c>
      <c r="CM297" s="137" t="s">
        <v>354</v>
      </c>
      <c r="CN297" s="137">
        <v>6.0043570384075921E-2</v>
      </c>
      <c r="CO297" s="137">
        <v>1.6594954979723693</v>
      </c>
      <c r="CP297" s="137">
        <v>0.97406967996792049</v>
      </c>
      <c r="CQ297" s="137" t="s">
        <v>191</v>
      </c>
      <c r="CR297" s="137">
        <v>5.6018180084543747E-4</v>
      </c>
      <c r="CS297" s="137">
        <v>1.3146853146853146</v>
      </c>
      <c r="CT297" s="137">
        <v>0.99893767705382419</v>
      </c>
      <c r="CU297" s="137" t="s">
        <v>546</v>
      </c>
      <c r="CV297" s="137">
        <v>6.0879166791011369E-3</v>
      </c>
      <c r="CW297" s="137">
        <v>1.543181340617777</v>
      </c>
      <c r="CX297" s="137">
        <v>0.85631160000653794</v>
      </c>
      <c r="CY297" s="137" t="s">
        <v>425</v>
      </c>
      <c r="CZ297" s="137">
        <v>5.3716911874421798E-2</v>
      </c>
      <c r="DA297" s="137">
        <v>2.0981058766391452</v>
      </c>
      <c r="DB297" s="137">
        <v>0.87226489346255087</v>
      </c>
      <c r="DC297" s="137" t="s">
        <v>350</v>
      </c>
      <c r="DD297" s="137">
        <v>7.6955471506213648E-3</v>
      </c>
      <c r="DE297" s="137">
        <v>1.108176400476758</v>
      </c>
      <c r="DF297" s="137">
        <v>0.95077864868777529</v>
      </c>
      <c r="DG297" s="137" t="s">
        <v>306</v>
      </c>
      <c r="DH297" s="137">
        <v>1.3031324917683806E-3</v>
      </c>
      <c r="DI297" s="137">
        <v>0.56243291592128808</v>
      </c>
      <c r="DJ297" s="137">
        <v>1.0188462422431623</v>
      </c>
      <c r="DK297" s="137" t="s">
        <v>507</v>
      </c>
      <c r="DL297" s="137">
        <v>1.9497249495160503E-3</v>
      </c>
      <c r="DM297" s="137">
        <v>0.91056910569105687</v>
      </c>
      <c r="DN297" s="137">
        <v>1.1482068049453358</v>
      </c>
      <c r="DO297" s="137" t="s">
        <v>424</v>
      </c>
      <c r="DP297" s="137">
        <v>7.9935161936242564E-3</v>
      </c>
      <c r="DQ297" s="137">
        <v>1.2512437810945274</v>
      </c>
      <c r="DR297" s="137">
        <v>1.1661272923408845</v>
      </c>
      <c r="DS297" s="137" t="s">
        <v>127</v>
      </c>
      <c r="DT297" s="137">
        <v>2.5506150081047582E-3</v>
      </c>
      <c r="DU297" s="137">
        <v>1.0884430630121502</v>
      </c>
      <c r="DV297" s="137">
        <v>0.76211309709161112</v>
      </c>
      <c r="DW297" s="137" t="s">
        <v>220</v>
      </c>
      <c r="DX297" s="137">
        <v>9.7733846104948669E-4</v>
      </c>
      <c r="DY297" s="137">
        <v>1.1254288982081586</v>
      </c>
      <c r="DZ297" s="137">
        <v>1.1254288982081586</v>
      </c>
      <c r="EA297" s="105">
        <f t="shared" si="1"/>
        <v>281</v>
      </c>
    </row>
    <row r="298" spans="2:131">
      <c r="B298" s="105">
        <f t="shared" si="0"/>
        <v>282</v>
      </c>
      <c r="C298" s="137" t="s">
        <v>479</v>
      </c>
      <c r="D298" s="94">
        <v>6.6648761029375195E-4</v>
      </c>
      <c r="E298" s="94">
        <v>1.7709251101321586</v>
      </c>
      <c r="F298" s="95">
        <v>0.89235382308845601</v>
      </c>
      <c r="G298" s="137" t="s">
        <v>606</v>
      </c>
      <c r="H298" s="98">
        <v>2.3555860614561261E-2</v>
      </c>
      <c r="I298" s="98">
        <v>0.94499501163950772</v>
      </c>
      <c r="J298" s="98">
        <v>0.93359690138584428</v>
      </c>
      <c r="K298" s="137" t="s">
        <v>439</v>
      </c>
      <c r="L298" s="137">
        <v>2.7455310513593363E-3</v>
      </c>
      <c r="M298" s="137">
        <v>1.2163055453543885</v>
      </c>
      <c r="N298" s="137">
        <v>0.99546953716791697</v>
      </c>
      <c r="O298" s="137" t="s">
        <v>566</v>
      </c>
      <c r="P298" s="137">
        <v>1.2235518815840521E-3</v>
      </c>
      <c r="Q298" s="137">
        <v>1.0292887029288702</v>
      </c>
      <c r="R298" s="137">
        <v>0.73677356340550204</v>
      </c>
      <c r="S298" s="137" t="s">
        <v>231</v>
      </c>
      <c r="T298" s="137">
        <v>5.5303054381336805E-3</v>
      </c>
      <c r="U298" s="137">
        <v>1.1173244147157191</v>
      </c>
      <c r="V298" s="137">
        <v>0.75109715957576506</v>
      </c>
      <c r="W298" s="137" t="s">
        <v>10</v>
      </c>
      <c r="X298" s="137">
        <v>7.9262287743591273E-2</v>
      </c>
      <c r="Y298" s="137">
        <v>1.2495556717198117</v>
      </c>
      <c r="Z298" s="137">
        <v>0.73253419325025515</v>
      </c>
      <c r="AA298" s="137" t="s">
        <v>356</v>
      </c>
      <c r="AB298" s="137">
        <v>1.9665956838190893E-3</v>
      </c>
      <c r="AC298" s="137">
        <v>0.92508954991434345</v>
      </c>
      <c r="AD298" s="137">
        <v>0.76100539906577969</v>
      </c>
      <c r="AE298" s="137" t="s">
        <v>436</v>
      </c>
      <c r="AF298" s="137">
        <v>9.7486247475802516E-4</v>
      </c>
      <c r="AG298" s="137">
        <v>1.0252833478639931</v>
      </c>
      <c r="AH298" s="137">
        <v>0.79348827685061929</v>
      </c>
      <c r="AI298" s="137" t="s">
        <v>232</v>
      </c>
      <c r="AJ298" s="137">
        <v>8.2564883066240909E-4</v>
      </c>
      <c r="AK298" s="137">
        <v>0.76438986953184962</v>
      </c>
      <c r="AL298" s="137">
        <v>0.95895522388059673</v>
      </c>
      <c r="AM298" s="137" t="s">
        <v>499</v>
      </c>
      <c r="AN298" s="137">
        <v>1.7651686107491339E-2</v>
      </c>
      <c r="AO298" s="137">
        <v>0.51110578536164508</v>
      </c>
      <c r="AP298" s="137">
        <v>1.0576323558502498</v>
      </c>
      <c r="AQ298" s="137" t="s">
        <v>577</v>
      </c>
      <c r="AR298" s="137">
        <v>1.3110637892127261E-3</v>
      </c>
      <c r="AS298" s="137">
        <v>1.1695215593620791</v>
      </c>
      <c r="AT298" s="137">
        <v>0.77338096824003166</v>
      </c>
      <c r="AU298" s="137" t="s">
        <v>527</v>
      </c>
      <c r="AV298" s="137">
        <v>1.5528166562217116E-2</v>
      </c>
      <c r="AW298" s="137">
        <v>1.3702999268471103</v>
      </c>
      <c r="AX298" s="137">
        <v>0.73062702252411005</v>
      </c>
      <c r="AY298" s="137" t="s">
        <v>362</v>
      </c>
      <c r="AZ298" s="137">
        <v>1.0885802371038999E-3</v>
      </c>
      <c r="BA298" s="137">
        <v>1.229158878504673</v>
      </c>
      <c r="BB298" s="137">
        <v>0.72250272650159542</v>
      </c>
      <c r="BC298" s="137" t="s">
        <v>283</v>
      </c>
      <c r="BD298" s="137">
        <v>1.153736134507199E-2</v>
      </c>
      <c r="BE298" s="137">
        <v>2.2872144919926489</v>
      </c>
      <c r="BF298" s="137">
        <v>0.73061105666922244</v>
      </c>
      <c r="BG298" s="137" t="s">
        <v>590</v>
      </c>
      <c r="BH298" s="137">
        <v>6.0381787977359319E-3</v>
      </c>
      <c r="BI298" s="137">
        <v>0.93145780051150906</v>
      </c>
      <c r="BJ298" s="137">
        <v>0.81787582292474481</v>
      </c>
      <c r="BK298" s="137" t="s">
        <v>548</v>
      </c>
      <c r="BL298" s="137">
        <v>3.9919623583713829E-2</v>
      </c>
      <c r="BM298" s="137">
        <v>1.3357372683901032</v>
      </c>
      <c r="BN298" s="137">
        <v>1.114911670642547</v>
      </c>
      <c r="BO298" s="137" t="s">
        <v>464</v>
      </c>
      <c r="BP298" s="137">
        <v>2.725635898813254E-3</v>
      </c>
      <c r="BQ298" s="137">
        <v>1.6415376934598105</v>
      </c>
      <c r="BR298" s="137">
        <v>1.0476642335766424</v>
      </c>
      <c r="BS298" s="137" t="s">
        <v>395</v>
      </c>
      <c r="BT298" s="137">
        <v>3.8338683533038808E-3</v>
      </c>
      <c r="BU298" s="137">
        <v>1.0414605630002698</v>
      </c>
      <c r="BV298" s="137">
        <v>0.80144179976384311</v>
      </c>
      <c r="BW298" s="137" t="s">
        <v>453</v>
      </c>
      <c r="BX298" s="137">
        <v>1.1561198868512222E-3</v>
      </c>
      <c r="BY298" s="137">
        <v>1.6724137931034482</v>
      </c>
      <c r="BZ298" s="137">
        <v>0.79424307036247344</v>
      </c>
      <c r="CA298" s="137" t="s">
        <v>485</v>
      </c>
      <c r="CB298" s="137">
        <v>2.7355834750862952E-3</v>
      </c>
      <c r="CC298" s="137">
        <v>0.74542579625028227</v>
      </c>
      <c r="CD298" s="137">
        <v>0.85743959768230005</v>
      </c>
      <c r="CE298" s="137" t="s">
        <v>565</v>
      </c>
      <c r="CF298" s="137">
        <v>1.2673616629056353E-2</v>
      </c>
      <c r="CG298" s="137">
        <v>0.58283469602155935</v>
      </c>
      <c r="CH298" s="137">
        <v>0.85055566972825136</v>
      </c>
      <c r="CI298" s="137" t="s">
        <v>538</v>
      </c>
      <c r="CJ298" s="137">
        <v>1.3746305183866764E-3</v>
      </c>
      <c r="CK298" s="137">
        <v>1.352442996742671</v>
      </c>
      <c r="CL298" s="137">
        <v>0.86285153317549235</v>
      </c>
      <c r="CM298" s="137" t="s">
        <v>628</v>
      </c>
      <c r="CN298" s="137">
        <v>3.9442139922607859E-2</v>
      </c>
      <c r="CO298" s="137">
        <v>1.2333774010420717</v>
      </c>
      <c r="CP298" s="137">
        <v>0.97348586131221149</v>
      </c>
      <c r="CQ298" s="137" t="s">
        <v>12</v>
      </c>
      <c r="CR298" s="137">
        <v>0.10100768947645906</v>
      </c>
      <c r="CS298" s="137">
        <v>1.3420122253428053</v>
      </c>
      <c r="CT298" s="137">
        <v>0.9951705239434846</v>
      </c>
      <c r="CU298" s="137" t="s">
        <v>425</v>
      </c>
      <c r="CV298" s="137">
        <v>5.3716911874421798E-2</v>
      </c>
      <c r="CW298" s="137">
        <v>2.0981058766391452</v>
      </c>
      <c r="CX298" s="137">
        <v>0.85593337081287157</v>
      </c>
      <c r="CY298" s="137" t="s">
        <v>600</v>
      </c>
      <c r="CZ298" s="137">
        <v>1.0444955086693127E-2</v>
      </c>
      <c r="DA298" s="137">
        <v>1.1182108626198084</v>
      </c>
      <c r="DB298" s="137">
        <v>0.87160816233165928</v>
      </c>
      <c r="DC298" s="137" t="s">
        <v>544</v>
      </c>
      <c r="DD298" s="137">
        <v>5.3418484586230568E-3</v>
      </c>
      <c r="DE298" s="137">
        <v>0.8046953046953047</v>
      </c>
      <c r="DF298" s="137">
        <v>0.95049892024722582</v>
      </c>
      <c r="DG298" s="137" t="s">
        <v>624</v>
      </c>
      <c r="DH298" s="137">
        <v>1.9427616461249218E-2</v>
      </c>
      <c r="DI298" s="137">
        <v>1.1108688439114567</v>
      </c>
      <c r="DJ298" s="137">
        <v>1.0187443482078917</v>
      </c>
      <c r="DK298" s="137" t="s">
        <v>259</v>
      </c>
      <c r="DL298" s="137">
        <v>7.34990306073801E-4</v>
      </c>
      <c r="DM298" s="137">
        <v>1.3901064495929867</v>
      </c>
      <c r="DN298" s="137">
        <v>1.1421141030503332</v>
      </c>
      <c r="DO298" s="137" t="s">
        <v>154</v>
      </c>
      <c r="DP298" s="137">
        <v>6.2669730520158759E-4</v>
      </c>
      <c r="DQ298" s="137">
        <v>0.38650306748466257</v>
      </c>
      <c r="DR298" s="137">
        <v>1.1656354117087104</v>
      </c>
      <c r="DS298" s="137" t="s">
        <v>515</v>
      </c>
      <c r="DT298" s="137">
        <v>1.6924641642564282E-3</v>
      </c>
      <c r="DU298" s="137">
        <v>1.0701276952061964</v>
      </c>
      <c r="DV298" s="137">
        <v>0.76201442906493089</v>
      </c>
      <c r="DW298" s="137" t="s">
        <v>110</v>
      </c>
      <c r="DX298" s="137">
        <v>1.9745415249658328E-3</v>
      </c>
      <c r="DY298" s="137">
        <v>1.1250707413695529</v>
      </c>
      <c r="DZ298" s="137">
        <v>1.1250707413695529</v>
      </c>
      <c r="EA298" s="105">
        <f t="shared" si="1"/>
        <v>282</v>
      </c>
    </row>
    <row r="299" spans="2:131">
      <c r="B299" s="105">
        <f t="shared" si="0"/>
        <v>283</v>
      </c>
      <c r="C299" s="137" t="s">
        <v>449</v>
      </c>
      <c r="D299" s="94">
        <v>3.9530559705050379E-3</v>
      </c>
      <c r="E299" s="94">
        <v>1.4841516469857055</v>
      </c>
      <c r="F299" s="95">
        <v>0.8902733847734553</v>
      </c>
      <c r="G299" s="137" t="s">
        <v>342</v>
      </c>
      <c r="H299" s="98">
        <v>6.3368083145281763E-3</v>
      </c>
      <c r="I299" s="98">
        <v>0.82297802812056586</v>
      </c>
      <c r="J299" s="98">
        <v>0.93325853542349624</v>
      </c>
      <c r="K299" s="137" t="s">
        <v>443</v>
      </c>
      <c r="L299" s="137">
        <v>1.8403016105125985E-3</v>
      </c>
      <c r="M299" s="137">
        <v>0.8066860465116279</v>
      </c>
      <c r="N299" s="137">
        <v>0.99285868859554194</v>
      </c>
      <c r="O299" s="137" t="s">
        <v>549</v>
      </c>
      <c r="P299" s="137">
        <v>2.148676474976872E-3</v>
      </c>
      <c r="Q299" s="137">
        <v>1.0081680280046674</v>
      </c>
      <c r="R299" s="137">
        <v>0.73634887497100432</v>
      </c>
      <c r="S299" s="137" t="s">
        <v>192</v>
      </c>
      <c r="T299" s="137">
        <v>1.1409869985178111E-2</v>
      </c>
      <c r="U299" s="137">
        <v>1.2742084799111275</v>
      </c>
      <c r="V299" s="137">
        <v>0.75073035030652913</v>
      </c>
      <c r="W299" s="137" t="s">
        <v>520</v>
      </c>
      <c r="X299" s="137">
        <v>2.4759517343599231E-2</v>
      </c>
      <c r="Y299" s="137">
        <v>1.4363758776570166</v>
      </c>
      <c r="Z299" s="137">
        <v>0.73179306880964345</v>
      </c>
      <c r="AA299" s="137" t="s">
        <v>192</v>
      </c>
      <c r="AB299" s="137">
        <v>1.1409869985178111E-2</v>
      </c>
      <c r="AC299" s="137">
        <v>1.2742084799111275</v>
      </c>
      <c r="AD299" s="137">
        <v>0.75721847720871016</v>
      </c>
      <c r="AE299" s="137" t="s">
        <v>499</v>
      </c>
      <c r="AF299" s="137">
        <v>1.7651686107491339E-2</v>
      </c>
      <c r="AG299" s="137">
        <v>0.51110578536164508</v>
      </c>
      <c r="AH299" s="137">
        <v>0.79332129737904988</v>
      </c>
      <c r="AI299" s="137" t="s">
        <v>550</v>
      </c>
      <c r="AJ299" s="137">
        <v>6.6151382215723139E-3</v>
      </c>
      <c r="AK299" s="137">
        <v>1.3746770025839794</v>
      </c>
      <c r="AL299" s="137">
        <v>0.95602512849800103</v>
      </c>
      <c r="AM299" s="137" t="s">
        <v>585</v>
      </c>
      <c r="AN299" s="137">
        <v>7.0528315775861211E-3</v>
      </c>
      <c r="AO299" s="137">
        <v>1.3318722604884157</v>
      </c>
      <c r="AP299" s="137">
        <v>1.053718949910327</v>
      </c>
      <c r="AQ299" s="137" t="s">
        <v>529</v>
      </c>
      <c r="AR299" s="137">
        <v>1.8502491867856397E-3</v>
      </c>
      <c r="AS299" s="137">
        <v>1.7451133698201722</v>
      </c>
      <c r="AT299" s="137">
        <v>0.77332974137931021</v>
      </c>
      <c r="AU299" s="137" t="s">
        <v>335</v>
      </c>
      <c r="AV299" s="137">
        <v>5.1727396619813577E-4</v>
      </c>
      <c r="AW299" s="137">
        <v>1.0097087378640777</v>
      </c>
      <c r="AX299" s="137">
        <v>0.73011583011583026</v>
      </c>
      <c r="AY299" s="137" t="s">
        <v>243</v>
      </c>
      <c r="AZ299" s="137">
        <v>1.2235518815840521E-3</v>
      </c>
      <c r="BA299" s="137">
        <v>1.343039126478617</v>
      </c>
      <c r="BB299" s="137">
        <v>0.72210457729271882</v>
      </c>
      <c r="BC299" s="137" t="s">
        <v>462</v>
      </c>
      <c r="BD299" s="137">
        <v>9.8131138162285865E-4</v>
      </c>
      <c r="BE299" s="137">
        <v>0.87074030552291415</v>
      </c>
      <c r="BF299" s="137">
        <v>0.729722064662507</v>
      </c>
      <c r="BG299" s="137" t="s">
        <v>90</v>
      </c>
      <c r="BH299" s="137">
        <v>1.4580618504274863E-3</v>
      </c>
      <c r="BI299" s="137">
        <v>1.2633390705679863</v>
      </c>
      <c r="BJ299" s="137">
        <v>0.81722319859402459</v>
      </c>
      <c r="BK299" s="137" t="s">
        <v>450</v>
      </c>
      <c r="BL299" s="137">
        <v>1.1044719193973875E-2</v>
      </c>
      <c r="BM299" s="137">
        <v>1.1398113981139812</v>
      </c>
      <c r="BN299" s="137">
        <v>1.1114910390649211</v>
      </c>
      <c r="BO299" s="137" t="s">
        <v>154</v>
      </c>
      <c r="BP299" s="137">
        <v>6.2669730520158759E-4</v>
      </c>
      <c r="BQ299" s="137">
        <v>0.38650306748466257</v>
      </c>
      <c r="BR299" s="137">
        <v>1.0475963826749168</v>
      </c>
      <c r="BS299" s="137" t="s">
        <v>554</v>
      </c>
      <c r="BT299" s="137">
        <v>2.1785192037959951E-3</v>
      </c>
      <c r="BU299" s="137">
        <v>1.2640692640692641</v>
      </c>
      <c r="BV299" s="137">
        <v>0.79947964213985767</v>
      </c>
      <c r="BW299" s="137" t="s">
        <v>413</v>
      </c>
      <c r="BX299" s="137">
        <v>2.582398372691733E-3</v>
      </c>
      <c r="BY299" s="137">
        <v>1.1952191235059759</v>
      </c>
      <c r="BZ299" s="137">
        <v>0.79423577023096914</v>
      </c>
      <c r="CA299" s="137" t="s">
        <v>27</v>
      </c>
      <c r="CB299" s="137">
        <v>5.2140609604932775E-2</v>
      </c>
      <c r="CC299" s="137">
        <v>1.1439280033121964</v>
      </c>
      <c r="CD299" s="137">
        <v>0.85723234159809003</v>
      </c>
      <c r="CE299" s="137" t="s">
        <v>563</v>
      </c>
      <c r="CF299" s="137">
        <v>1.9099346444238861E-3</v>
      </c>
      <c r="CG299" s="137">
        <v>1.2936552498596294</v>
      </c>
      <c r="CH299" s="137">
        <v>0.84915997078159244</v>
      </c>
      <c r="CI299" s="137" t="s">
        <v>602</v>
      </c>
      <c r="CJ299" s="137">
        <v>1.2010138893303246E-2</v>
      </c>
      <c r="CK299" s="137">
        <v>1.3951234520421505</v>
      </c>
      <c r="CL299" s="137">
        <v>0.86189168624077839</v>
      </c>
      <c r="CM299" s="137" t="s">
        <v>438</v>
      </c>
      <c r="CN299" s="137">
        <v>6.7245615605757659E-3</v>
      </c>
      <c r="CO299" s="137">
        <v>1.1722543352601156</v>
      </c>
      <c r="CP299" s="137">
        <v>0.97287819602272718</v>
      </c>
      <c r="CQ299" s="137" t="s">
        <v>124</v>
      </c>
      <c r="CR299" s="137">
        <v>2.3973658818028988E-3</v>
      </c>
      <c r="CS299" s="137">
        <v>1.1444400474871388</v>
      </c>
      <c r="CT299" s="137">
        <v>0.99368062195983875</v>
      </c>
      <c r="CU299" s="137" t="s">
        <v>361</v>
      </c>
      <c r="CV299" s="137">
        <v>7.7829514032355463E-3</v>
      </c>
      <c r="CW299" s="137">
        <v>1.6726910488117261</v>
      </c>
      <c r="CX299" s="137">
        <v>0.85494303377101077</v>
      </c>
      <c r="CY299" s="137" t="s">
        <v>584</v>
      </c>
      <c r="CZ299" s="137">
        <v>4.3868811364111138E-3</v>
      </c>
      <c r="DA299" s="137">
        <v>0.99231201950121883</v>
      </c>
      <c r="DB299" s="137">
        <v>0.87094065584931368</v>
      </c>
      <c r="DC299" s="137" t="s">
        <v>484</v>
      </c>
      <c r="DD299" s="137">
        <v>5.6999612044525355E-3</v>
      </c>
      <c r="DE299" s="137">
        <v>0.76003094948601746</v>
      </c>
      <c r="DF299" s="137">
        <v>0.9504819108814081</v>
      </c>
      <c r="DG299" s="137" t="s">
        <v>164</v>
      </c>
      <c r="DH299" s="137">
        <v>1.6845183231096845E-3</v>
      </c>
      <c r="DI299" s="137">
        <v>1.5679506933744221</v>
      </c>
      <c r="DJ299" s="137">
        <v>1.0181788173158539</v>
      </c>
      <c r="DK299" s="137" t="s">
        <v>586</v>
      </c>
      <c r="DL299" s="137">
        <v>1.9586498426723453E-3</v>
      </c>
      <c r="DM299" s="137">
        <v>1.0957584737914428</v>
      </c>
      <c r="DN299" s="137">
        <v>1.1386471960247442</v>
      </c>
      <c r="DO299" s="137" t="s">
        <v>409</v>
      </c>
      <c r="DP299" s="137">
        <v>5.6415472141880944E-4</v>
      </c>
      <c r="DQ299" s="137">
        <v>0.71838111298482299</v>
      </c>
      <c r="DR299" s="137">
        <v>1.1615976289605532</v>
      </c>
      <c r="DS299" s="137" t="s">
        <v>128</v>
      </c>
      <c r="DT299" s="137">
        <v>2.7015859898928902E-3</v>
      </c>
      <c r="DU299" s="137">
        <v>1.0217881292261457</v>
      </c>
      <c r="DV299" s="137">
        <v>0.76196832321390806</v>
      </c>
      <c r="DW299" s="137" t="s">
        <v>634</v>
      </c>
      <c r="DX299" s="137">
        <v>5.9101166449480345E-2</v>
      </c>
      <c r="DY299" s="137">
        <v>1.1249172910535701</v>
      </c>
      <c r="DZ299" s="137">
        <v>1.1249172910535701</v>
      </c>
      <c r="EA299" s="105">
        <f t="shared" si="1"/>
        <v>283</v>
      </c>
    </row>
    <row r="300" spans="2:131">
      <c r="B300" s="105">
        <f t="shared" si="0"/>
        <v>284</v>
      </c>
      <c r="C300" s="137" t="s">
        <v>497</v>
      </c>
      <c r="D300" s="94">
        <v>9.9799764803102063E-3</v>
      </c>
      <c r="E300" s="94">
        <v>1.1438111861576992</v>
      </c>
      <c r="F300" s="95">
        <v>0.88850759434019266</v>
      </c>
      <c r="G300" s="137" t="s">
        <v>436</v>
      </c>
      <c r="H300" s="98">
        <v>9.7486247475802516E-4</v>
      </c>
      <c r="I300" s="98">
        <v>1.0252833478639931</v>
      </c>
      <c r="J300" s="98">
        <v>0.93314221357632821</v>
      </c>
      <c r="K300" s="137" t="s">
        <v>475</v>
      </c>
      <c r="L300" s="137">
        <v>1.0528239519435527E-3</v>
      </c>
      <c r="M300" s="137">
        <v>1.0621242484969939</v>
      </c>
      <c r="N300" s="137">
        <v>0.99132664605173826</v>
      </c>
      <c r="O300" s="137" t="s">
        <v>578</v>
      </c>
      <c r="P300" s="137">
        <v>4.237667492315497E-3</v>
      </c>
      <c r="Q300" s="137">
        <v>1.1620822914298705</v>
      </c>
      <c r="R300" s="137">
        <v>0.73520373454690469</v>
      </c>
      <c r="S300" s="137" t="s">
        <v>263</v>
      </c>
      <c r="T300" s="137">
        <v>4.6355705432371405E-3</v>
      </c>
      <c r="U300" s="137">
        <v>1.6603325415676959</v>
      </c>
      <c r="V300" s="137">
        <v>0.75064399793920644</v>
      </c>
      <c r="W300" s="137" t="s">
        <v>27</v>
      </c>
      <c r="X300" s="137">
        <v>5.2140609604932775E-2</v>
      </c>
      <c r="Y300" s="137">
        <v>1.1439280033121964</v>
      </c>
      <c r="Z300" s="137">
        <v>0.73004597345533995</v>
      </c>
      <c r="AA300" s="137" t="s">
        <v>391</v>
      </c>
      <c r="AB300" s="137">
        <v>9.8647617836824207E-3</v>
      </c>
      <c r="AC300" s="137">
        <v>0.92453766910760837</v>
      </c>
      <c r="AD300" s="137">
        <v>0.7553548889163052</v>
      </c>
      <c r="AE300" s="137" t="s">
        <v>339</v>
      </c>
      <c r="AF300" s="137">
        <v>1.5617694748674485E-3</v>
      </c>
      <c r="AG300" s="137">
        <v>1.6628420123565755</v>
      </c>
      <c r="AH300" s="137">
        <v>0.79330708661417304</v>
      </c>
      <c r="AI300" s="137" t="s">
        <v>116</v>
      </c>
      <c r="AJ300" s="137">
        <v>1.750773424055229E-3</v>
      </c>
      <c r="AK300" s="137">
        <v>1.4841883345045679</v>
      </c>
      <c r="AL300" s="137">
        <v>0.95249433106575976</v>
      </c>
      <c r="AM300" s="137" t="s">
        <v>502</v>
      </c>
      <c r="AN300" s="137">
        <v>8.5417792327495792E-4</v>
      </c>
      <c r="AO300" s="137">
        <v>1.4742857142857142</v>
      </c>
      <c r="AP300" s="137">
        <v>1.0531949550891235</v>
      </c>
      <c r="AQ300" s="137" t="s">
        <v>435</v>
      </c>
      <c r="AR300" s="137">
        <v>2.864475733401138E-3</v>
      </c>
      <c r="AS300" s="137">
        <v>1.1706129075903127</v>
      </c>
      <c r="AT300" s="137">
        <v>0.7726900949608374</v>
      </c>
      <c r="AU300" s="137" t="s">
        <v>372</v>
      </c>
      <c r="AV300" s="137">
        <v>1.5518218985944075E-3</v>
      </c>
      <c r="AW300" s="137">
        <v>0.96844283497154671</v>
      </c>
      <c r="AX300" s="137">
        <v>0.72561250080380679</v>
      </c>
      <c r="AY300" s="137" t="s">
        <v>548</v>
      </c>
      <c r="AZ300" s="137">
        <v>3.9919623583713829E-2</v>
      </c>
      <c r="BA300" s="137">
        <v>1.3357372683901032</v>
      </c>
      <c r="BB300" s="137">
        <v>0.72050432610695225</v>
      </c>
      <c r="BC300" s="137" t="s">
        <v>481</v>
      </c>
      <c r="BD300" s="137">
        <v>1.9109747957918824E-3</v>
      </c>
      <c r="BE300" s="137">
        <v>1.2320170757737459</v>
      </c>
      <c r="BF300" s="137">
        <v>0.72781151222758278</v>
      </c>
      <c r="BG300" s="137" t="s">
        <v>481</v>
      </c>
      <c r="BH300" s="137">
        <v>1.9109747957918824E-3</v>
      </c>
      <c r="BI300" s="137">
        <v>1.2320170757737459</v>
      </c>
      <c r="BJ300" s="137">
        <v>0.81677341540509074</v>
      </c>
      <c r="BK300" s="137" t="s">
        <v>198</v>
      </c>
      <c r="BL300" s="137">
        <v>2.1135937450338493E-3</v>
      </c>
      <c r="BM300" s="137">
        <v>1.0609938507561907</v>
      </c>
      <c r="BN300" s="137">
        <v>1.1096836085926036</v>
      </c>
      <c r="BO300" s="137" t="s">
        <v>462</v>
      </c>
      <c r="BP300" s="137">
        <v>9.8131138162285865E-4</v>
      </c>
      <c r="BQ300" s="137">
        <v>0.87074030552291415</v>
      </c>
      <c r="BR300" s="137">
        <v>1.0474839964346487</v>
      </c>
      <c r="BS300" s="137" t="s">
        <v>527</v>
      </c>
      <c r="BT300" s="137">
        <v>1.5528166562217116E-2</v>
      </c>
      <c r="BU300" s="137">
        <v>1.3702999268471103</v>
      </c>
      <c r="BV300" s="137">
        <v>0.79816731280638231</v>
      </c>
      <c r="BW300" s="137" t="s">
        <v>597</v>
      </c>
      <c r="BX300" s="137">
        <v>3.8397644413938545E-3</v>
      </c>
      <c r="BY300" s="137">
        <v>1.2375100187015762</v>
      </c>
      <c r="BZ300" s="137">
        <v>0.79394551481251296</v>
      </c>
      <c r="CA300" s="137" t="s">
        <v>509</v>
      </c>
      <c r="CB300" s="137">
        <v>1.9895152546082146E-3</v>
      </c>
      <c r="CC300" s="137">
        <v>1.3490725126475549</v>
      </c>
      <c r="CD300" s="137">
        <v>0.85522574208031943</v>
      </c>
      <c r="CE300" s="137" t="s">
        <v>26</v>
      </c>
      <c r="CF300" s="137">
        <v>5.0944760512347836E-2</v>
      </c>
      <c r="CG300" s="137">
        <v>1.1841351925385539</v>
      </c>
      <c r="CH300" s="137">
        <v>0.84898574973680252</v>
      </c>
      <c r="CI300" s="137" t="s">
        <v>596</v>
      </c>
      <c r="CJ300" s="137">
        <v>1.2583683985396958E-2</v>
      </c>
      <c r="CK300" s="137">
        <v>0.99215686274509807</v>
      </c>
      <c r="CL300" s="137">
        <v>0.85873153195528162</v>
      </c>
      <c r="CM300" s="137" t="s">
        <v>557</v>
      </c>
      <c r="CN300" s="137">
        <v>9.2512459339281984E-4</v>
      </c>
      <c r="CO300" s="137">
        <v>1.0887804878048779</v>
      </c>
      <c r="CP300" s="137">
        <v>0.97166165736367516</v>
      </c>
      <c r="CQ300" s="137" t="s">
        <v>618</v>
      </c>
      <c r="CR300" s="137">
        <v>1.7965322749112177E-2</v>
      </c>
      <c r="CS300" s="137">
        <v>1.0407222435651171</v>
      </c>
      <c r="CT300" s="137">
        <v>0.98590574675738085</v>
      </c>
      <c r="CU300" s="137" t="s">
        <v>205</v>
      </c>
      <c r="CV300" s="137">
        <v>2.8847971191819113E-4</v>
      </c>
      <c r="CW300" s="137">
        <v>0.87878787878787878</v>
      </c>
      <c r="CX300" s="137">
        <v>0.85331010452961686</v>
      </c>
      <c r="CY300" s="137" t="s">
        <v>247</v>
      </c>
      <c r="CZ300" s="137">
        <v>9.6491489848498421E-3</v>
      </c>
      <c r="DA300" s="137">
        <v>2.275659824046921</v>
      </c>
      <c r="DB300" s="137">
        <v>0.87083500912662803</v>
      </c>
      <c r="DC300" s="137" t="s">
        <v>603</v>
      </c>
      <c r="DD300" s="137">
        <v>9.296634141690239E-4</v>
      </c>
      <c r="DE300" s="137">
        <v>1.08</v>
      </c>
      <c r="DF300" s="137">
        <v>0.94968338182440537</v>
      </c>
      <c r="DG300" s="137" t="s">
        <v>525</v>
      </c>
      <c r="DH300" s="137">
        <v>1.4523461358639967E-3</v>
      </c>
      <c r="DI300" s="137">
        <v>1.0336283185840709</v>
      </c>
      <c r="DJ300" s="137">
        <v>1.0179611983272776</v>
      </c>
      <c r="DK300" s="137" t="s">
        <v>619</v>
      </c>
      <c r="DL300" s="137">
        <v>4.6256229669640993E-3</v>
      </c>
      <c r="DM300" s="137">
        <v>0.9353000335232986</v>
      </c>
      <c r="DN300" s="137">
        <v>1.1374307456830577</v>
      </c>
      <c r="DO300" s="137" t="s">
        <v>453</v>
      </c>
      <c r="DP300" s="137">
        <v>1.1561198868512222E-3</v>
      </c>
      <c r="DQ300" s="137">
        <v>1.6724137931034482</v>
      </c>
      <c r="DR300" s="137">
        <v>1.1609808102345418</v>
      </c>
      <c r="DS300" s="137" t="s">
        <v>541</v>
      </c>
      <c r="DT300" s="137">
        <v>2.8052165089975829E-3</v>
      </c>
      <c r="DU300" s="137">
        <v>1.5019973368841544</v>
      </c>
      <c r="DV300" s="137">
        <v>0.76065527267569677</v>
      </c>
      <c r="DW300" s="137" t="s">
        <v>132</v>
      </c>
      <c r="DX300" s="137">
        <v>5.8690700010942333E-4</v>
      </c>
      <c r="DY300" s="137">
        <v>1.1238095238095238</v>
      </c>
      <c r="DZ300" s="137">
        <v>1.1238095238095238</v>
      </c>
      <c r="EA300" s="105">
        <f t="shared" si="1"/>
        <v>284</v>
      </c>
    </row>
    <row r="301" spans="2:131">
      <c r="B301" s="105">
        <f t="shared" si="0"/>
        <v>285</v>
      </c>
      <c r="C301" s="137" t="s">
        <v>594</v>
      </c>
      <c r="D301" s="94">
        <v>8.2636747926135461E-4</v>
      </c>
      <c r="E301" s="94">
        <v>1.1603905160390515</v>
      </c>
      <c r="F301" s="95">
        <v>0.88823076182220984</v>
      </c>
      <c r="G301" s="137" t="s">
        <v>184</v>
      </c>
      <c r="H301" s="98">
        <v>8.9390712900867689E-4</v>
      </c>
      <c r="I301" s="98">
        <v>1.4523937600860679</v>
      </c>
      <c r="J301" s="98">
        <v>0.93282884486979756</v>
      </c>
      <c r="K301" s="137" t="s">
        <v>358</v>
      </c>
      <c r="L301" s="137">
        <v>2.437156186895063E-3</v>
      </c>
      <c r="M301" s="137">
        <v>1.5596816976127319</v>
      </c>
      <c r="N301" s="137">
        <v>0.98972477064220155</v>
      </c>
      <c r="O301" s="137" t="s">
        <v>225</v>
      </c>
      <c r="P301" s="137">
        <v>1.1044719193973873E-3</v>
      </c>
      <c r="Q301" s="137">
        <v>1.2900232018561484</v>
      </c>
      <c r="R301" s="137">
        <v>0.73415880356543439</v>
      </c>
      <c r="S301" s="137" t="s">
        <v>550</v>
      </c>
      <c r="T301" s="137">
        <v>6.6151382215723139E-3</v>
      </c>
      <c r="U301" s="137">
        <v>1.3746770025839794</v>
      </c>
      <c r="V301" s="137">
        <v>0.74730229342631271</v>
      </c>
      <c r="W301" s="137" t="s">
        <v>235</v>
      </c>
      <c r="X301" s="137">
        <v>1.390522200680164E-4</v>
      </c>
      <c r="Y301" s="137">
        <v>0.42857142857142855</v>
      </c>
      <c r="Z301" s="137">
        <v>0.73004020677771375</v>
      </c>
      <c r="AA301" s="137" t="s">
        <v>516</v>
      </c>
      <c r="AB301" s="137">
        <v>0.39938578647935669</v>
      </c>
      <c r="AC301" s="137">
        <v>1.2745951394546071</v>
      </c>
      <c r="AD301" s="137">
        <v>0.75516966976805455</v>
      </c>
      <c r="AE301" s="137" t="s">
        <v>132</v>
      </c>
      <c r="AF301" s="137">
        <v>5.8690700010942333E-4</v>
      </c>
      <c r="AG301" s="137">
        <v>1.1238095238095238</v>
      </c>
      <c r="AH301" s="137">
        <v>0.79325538044399269</v>
      </c>
      <c r="AI301" s="137" t="s">
        <v>226</v>
      </c>
      <c r="AJ301" s="137">
        <v>6.6648761029375195E-4</v>
      </c>
      <c r="AK301" s="137">
        <v>0.60405709992486845</v>
      </c>
      <c r="AL301" s="137">
        <v>0.95177474913883453</v>
      </c>
      <c r="AM301" s="137" t="s">
        <v>511</v>
      </c>
      <c r="AN301" s="137">
        <v>5.5805902891760423E-3</v>
      </c>
      <c r="AO301" s="137">
        <v>1.2255598033861277</v>
      </c>
      <c r="AP301" s="137">
        <v>1.0516436109526526</v>
      </c>
      <c r="AQ301" s="137" t="s">
        <v>520</v>
      </c>
      <c r="AR301" s="137">
        <v>2.4759517343599231E-2</v>
      </c>
      <c r="AS301" s="137">
        <v>1.4363758776570166</v>
      </c>
      <c r="AT301" s="137">
        <v>0.77177699648417886</v>
      </c>
      <c r="AU301" s="137" t="s">
        <v>319</v>
      </c>
      <c r="AV301" s="137">
        <v>7.0717986206019769E-4</v>
      </c>
      <c r="AW301" s="137">
        <v>1.3561904761904762</v>
      </c>
      <c r="AX301" s="137">
        <v>0.72525807899461392</v>
      </c>
      <c r="AY301" s="137" t="s">
        <v>521</v>
      </c>
      <c r="AZ301" s="137">
        <v>1.0528239519435527E-3</v>
      </c>
      <c r="BA301" s="137">
        <v>1.0853242320819112</v>
      </c>
      <c r="BB301" s="137">
        <v>0.71905103698386896</v>
      </c>
      <c r="BC301" s="137" t="s">
        <v>25</v>
      </c>
      <c r="BD301" s="137">
        <v>1.1739980294313956E-2</v>
      </c>
      <c r="BE301" s="137">
        <v>0.13721529567458382</v>
      </c>
      <c r="BF301" s="137">
        <v>0.7228440503299236</v>
      </c>
      <c r="BG301" s="137" t="s">
        <v>310</v>
      </c>
      <c r="BH301" s="137">
        <v>2.9743253056392811E-3</v>
      </c>
      <c r="BI301" s="137">
        <v>1.4283439490445859</v>
      </c>
      <c r="BJ301" s="137">
        <v>0.81300241157556252</v>
      </c>
      <c r="BK301" s="137" t="s">
        <v>597</v>
      </c>
      <c r="BL301" s="137">
        <v>3.8397644413938545E-3</v>
      </c>
      <c r="BM301" s="137">
        <v>1.2375100187015762</v>
      </c>
      <c r="BN301" s="137">
        <v>1.1086337269525586</v>
      </c>
      <c r="BO301" s="137" t="s">
        <v>102</v>
      </c>
      <c r="BP301" s="137">
        <v>2.1493500301941965E-3</v>
      </c>
      <c r="BQ301" s="137">
        <v>1.0649606299212599</v>
      </c>
      <c r="BR301" s="137">
        <v>1.046597100378613</v>
      </c>
      <c r="BS301" s="137" t="s">
        <v>267</v>
      </c>
      <c r="BT301" s="137">
        <v>1.0607697930902966E-3</v>
      </c>
      <c r="BU301" s="137">
        <v>1.0416124837451237</v>
      </c>
      <c r="BV301" s="137">
        <v>0.79815343041585307</v>
      </c>
      <c r="BW301" s="137" t="s">
        <v>145</v>
      </c>
      <c r="BX301" s="137">
        <v>1.7209306952361057E-3</v>
      </c>
      <c r="BY301" s="137">
        <v>2.3972286374133946</v>
      </c>
      <c r="BZ301" s="137">
        <v>0.78968345656192229</v>
      </c>
      <c r="CA301" s="137" t="s">
        <v>516</v>
      </c>
      <c r="CB301" s="137">
        <v>0.39938578647935669</v>
      </c>
      <c r="CC301" s="137">
        <v>1.2745951394546071</v>
      </c>
      <c r="CD301" s="137">
        <v>0.85521134806604804</v>
      </c>
      <c r="CE301" s="137" t="s">
        <v>617</v>
      </c>
      <c r="CF301" s="137">
        <v>6.8001631402508783E-2</v>
      </c>
      <c r="CG301" s="137">
        <v>1.1512616835546075</v>
      </c>
      <c r="CH301" s="137">
        <v>0.84857879851522588</v>
      </c>
      <c r="CI301" s="137" t="s">
        <v>466</v>
      </c>
      <c r="CJ301" s="137">
        <v>5.670118475633412E-4</v>
      </c>
      <c r="CK301" s="137">
        <v>0.25675675675675674</v>
      </c>
      <c r="CL301" s="137">
        <v>0.85854513584574943</v>
      </c>
      <c r="CM301" s="137" t="s">
        <v>410</v>
      </c>
      <c r="CN301" s="137">
        <v>8.058531538790574E-2</v>
      </c>
      <c r="CO301" s="137">
        <v>1.3334613590847988</v>
      </c>
      <c r="CP301" s="137">
        <v>0.9688205670177551</v>
      </c>
      <c r="CQ301" s="137" t="s">
        <v>142</v>
      </c>
      <c r="CR301" s="137">
        <v>1.1937091527649288E-3</v>
      </c>
      <c r="CS301" s="137">
        <v>1.9380888290713325</v>
      </c>
      <c r="CT301" s="137">
        <v>0.98552664603028528</v>
      </c>
      <c r="CU301" s="137" t="s">
        <v>590</v>
      </c>
      <c r="CV301" s="137">
        <v>6.0381787977359319E-3</v>
      </c>
      <c r="CW301" s="137">
        <v>0.93145780051150906</v>
      </c>
      <c r="CX301" s="137">
        <v>0.85265728381210115</v>
      </c>
      <c r="CY301" s="137" t="s">
        <v>441</v>
      </c>
      <c r="CZ301" s="137">
        <v>1.0146527798501894E-3</v>
      </c>
      <c r="DA301" s="137">
        <v>0.94883720930232562</v>
      </c>
      <c r="DB301" s="137">
        <v>0.87071834018398908</v>
      </c>
      <c r="DC301" s="137" t="s">
        <v>91</v>
      </c>
      <c r="DD301" s="137">
        <v>9.8131138162285865E-4</v>
      </c>
      <c r="DE301" s="137">
        <v>1.1304347826086956</v>
      </c>
      <c r="DF301" s="137">
        <v>0.94814664776179869</v>
      </c>
      <c r="DG301" s="137" t="s">
        <v>481</v>
      </c>
      <c r="DH301" s="137">
        <v>1.9109747957918824E-3</v>
      </c>
      <c r="DI301" s="137">
        <v>1.2320170757737459</v>
      </c>
      <c r="DJ301" s="137">
        <v>1.0166153718183331</v>
      </c>
      <c r="DK301" s="137" t="s">
        <v>555</v>
      </c>
      <c r="DL301" s="137">
        <v>3.760183831209526E-3</v>
      </c>
      <c r="DM301" s="137">
        <v>1.0610526315789475</v>
      </c>
      <c r="DN301" s="137">
        <v>1.1366748618711502</v>
      </c>
      <c r="DO301" s="137" t="s">
        <v>308</v>
      </c>
      <c r="DP301" s="137">
        <v>6.9135655097635465E-3</v>
      </c>
      <c r="DQ301" s="137">
        <v>1.3017012642422352</v>
      </c>
      <c r="DR301" s="137">
        <v>1.1540631160869754</v>
      </c>
      <c r="DS301" s="137" t="s">
        <v>572</v>
      </c>
      <c r="DT301" s="137">
        <v>1.001175984489718E-3</v>
      </c>
      <c r="DU301" s="137">
        <v>1.1450208254449072</v>
      </c>
      <c r="DV301" s="137">
        <v>0.75801529742797125</v>
      </c>
      <c r="DW301" s="137" t="s">
        <v>239</v>
      </c>
      <c r="DX301" s="137">
        <v>3.3769824873661127E-4</v>
      </c>
      <c r="DY301" s="137">
        <v>1.1208791208791209</v>
      </c>
      <c r="DZ301" s="137">
        <v>1.1208791208791209</v>
      </c>
      <c r="EA301" s="105">
        <f t="shared" si="1"/>
        <v>285</v>
      </c>
    </row>
    <row r="302" spans="2:131">
      <c r="B302" s="105">
        <f t="shared" si="0"/>
        <v>286</v>
      </c>
      <c r="C302" s="137" t="s">
        <v>296</v>
      </c>
      <c r="D302" s="94">
        <v>2.463210755490576E-4</v>
      </c>
      <c r="E302" s="94">
        <v>0.94777070063694258</v>
      </c>
      <c r="F302" s="95">
        <v>0.88599871547848419</v>
      </c>
      <c r="G302" s="137" t="s">
        <v>464</v>
      </c>
      <c r="H302" s="98">
        <v>2.725635898813254E-3</v>
      </c>
      <c r="I302" s="98">
        <v>1.6415376934598105</v>
      </c>
      <c r="J302" s="98">
        <v>0.93226277372262789</v>
      </c>
      <c r="K302" s="137" t="s">
        <v>537</v>
      </c>
      <c r="L302" s="137">
        <v>1.074338237488436E-3</v>
      </c>
      <c r="M302" s="137">
        <v>1.0392943063352045</v>
      </c>
      <c r="N302" s="137">
        <v>0.98872145696588698</v>
      </c>
      <c r="O302" s="137" t="s">
        <v>626</v>
      </c>
      <c r="P302" s="137">
        <v>5.9593808600578459E-4</v>
      </c>
      <c r="Q302" s="137">
        <v>0.92783505154639179</v>
      </c>
      <c r="R302" s="137">
        <v>0.73406944259678064</v>
      </c>
      <c r="S302" s="137" t="s">
        <v>100</v>
      </c>
      <c r="T302" s="137">
        <v>3.7742745447033024E-4</v>
      </c>
      <c r="U302" s="137">
        <v>0.67137809187279152</v>
      </c>
      <c r="V302" s="137">
        <v>0.74675324675324672</v>
      </c>
      <c r="W302" s="137" t="s">
        <v>469</v>
      </c>
      <c r="X302" s="137">
        <v>4.3669859838650314E-3</v>
      </c>
      <c r="Y302" s="137">
        <v>1.923329682365827</v>
      </c>
      <c r="Z302" s="137">
        <v>0.72933700776641541</v>
      </c>
      <c r="AA302" s="137" t="s">
        <v>560</v>
      </c>
      <c r="AB302" s="137">
        <v>1.3727655256796682E-3</v>
      </c>
      <c r="AC302" s="137">
        <v>1.3640856672158155</v>
      </c>
      <c r="AD302" s="137">
        <v>0.75444969124591355</v>
      </c>
      <c r="AE302" s="137" t="s">
        <v>309</v>
      </c>
      <c r="AF302" s="137">
        <v>6.0865143184057465E-3</v>
      </c>
      <c r="AG302" s="137">
        <v>0.97269841269841273</v>
      </c>
      <c r="AH302" s="137">
        <v>0.79178032132183063</v>
      </c>
      <c r="AI302" s="137" t="s">
        <v>520</v>
      </c>
      <c r="AJ302" s="137">
        <v>2.4759517343599231E-2</v>
      </c>
      <c r="AK302" s="137">
        <v>1.4363758776570166</v>
      </c>
      <c r="AL302" s="137">
        <v>0.95176695128076338</v>
      </c>
      <c r="AM302" s="137" t="s">
        <v>468</v>
      </c>
      <c r="AN302" s="137">
        <v>4.2907542192416488E-4</v>
      </c>
      <c r="AO302" s="137">
        <v>1.1191709844559585</v>
      </c>
      <c r="AP302" s="137">
        <v>1.0515759312320918</v>
      </c>
      <c r="AQ302" s="137" t="s">
        <v>545</v>
      </c>
      <c r="AR302" s="137">
        <v>4.7449938822405916E-3</v>
      </c>
      <c r="AS302" s="137">
        <v>0.8632182174634293</v>
      </c>
      <c r="AT302" s="137">
        <v>0.7692662377129923</v>
      </c>
      <c r="AU302" s="137" t="s">
        <v>548</v>
      </c>
      <c r="AV302" s="137">
        <v>3.9919623583713829E-2</v>
      </c>
      <c r="AW302" s="137">
        <v>1.3357372683901032</v>
      </c>
      <c r="AX302" s="137">
        <v>0.72359529275691781</v>
      </c>
      <c r="AY302" s="137" t="s">
        <v>433</v>
      </c>
      <c r="AZ302" s="137">
        <v>6.9526110034008202E-4</v>
      </c>
      <c r="BA302" s="137">
        <v>1.1164274322169059</v>
      </c>
      <c r="BB302" s="137">
        <v>0.71812617971743986</v>
      </c>
      <c r="BC302" s="137" t="s">
        <v>25</v>
      </c>
      <c r="BD302" s="137">
        <v>1.1739980294313956E-2</v>
      </c>
      <c r="BE302" s="137">
        <v>0.13721529567458382</v>
      </c>
      <c r="BF302" s="137">
        <v>0.7228440503299236</v>
      </c>
      <c r="BG302" s="137" t="s">
        <v>370</v>
      </c>
      <c r="BH302" s="137">
        <v>4.7449938822405916E-3</v>
      </c>
      <c r="BI302" s="137">
        <v>1.2462442847811888</v>
      </c>
      <c r="BJ302" s="137">
        <v>0.81281201493476518</v>
      </c>
      <c r="BK302" s="137" t="s">
        <v>19</v>
      </c>
      <c r="BL302" s="137">
        <v>4.4376137754036232E-2</v>
      </c>
      <c r="BM302" s="137">
        <v>0.9989363488775681</v>
      </c>
      <c r="BN302" s="137">
        <v>1.1081138656157294</v>
      </c>
      <c r="BO302" s="137" t="s">
        <v>564</v>
      </c>
      <c r="BP302" s="137">
        <v>4.3424021866954833E-3</v>
      </c>
      <c r="BQ302" s="137">
        <v>1.3974003835499682</v>
      </c>
      <c r="BR302" s="137">
        <v>1.0446102131970347</v>
      </c>
      <c r="BS302" s="137" t="s">
        <v>600</v>
      </c>
      <c r="BT302" s="137">
        <v>1.0444955086693127E-2</v>
      </c>
      <c r="BU302" s="137">
        <v>1.1182108626198084</v>
      </c>
      <c r="BV302" s="137">
        <v>0.79744760343496557</v>
      </c>
      <c r="BW302" s="137" t="s">
        <v>598</v>
      </c>
      <c r="BX302" s="137">
        <v>6.6151382215723139E-3</v>
      </c>
      <c r="BY302" s="137">
        <v>1.2521575396202729</v>
      </c>
      <c r="BZ302" s="137">
        <v>0.784934103628814</v>
      </c>
      <c r="CA302" s="137" t="s">
        <v>330</v>
      </c>
      <c r="CB302" s="137">
        <v>3.0313383974827574E-3</v>
      </c>
      <c r="CC302" s="137">
        <v>0.92550288082482568</v>
      </c>
      <c r="CD302" s="137">
        <v>0.8536386287481742</v>
      </c>
      <c r="CE302" s="137" t="s">
        <v>462</v>
      </c>
      <c r="CF302" s="137">
        <v>9.8131138162285865E-4</v>
      </c>
      <c r="CG302" s="137">
        <v>0.87074030552291415</v>
      </c>
      <c r="CH302" s="137">
        <v>0.84778381006401426</v>
      </c>
      <c r="CI302" s="137" t="s">
        <v>194</v>
      </c>
      <c r="CJ302" s="137">
        <v>1.3100957951595094E-2</v>
      </c>
      <c r="CK302" s="137">
        <v>2.8322580645161288</v>
      </c>
      <c r="CL302" s="137">
        <v>0.85833263739684318</v>
      </c>
      <c r="CM302" s="137" t="s">
        <v>257</v>
      </c>
      <c r="CN302" s="137">
        <v>2.6221275784254522E-3</v>
      </c>
      <c r="CO302" s="137">
        <v>1.8635294117647059</v>
      </c>
      <c r="CP302" s="137">
        <v>0.96729799700231633</v>
      </c>
      <c r="CQ302" s="137" t="s">
        <v>620</v>
      </c>
      <c r="CR302" s="137">
        <v>1.1370079680085948E-2</v>
      </c>
      <c r="CS302" s="137">
        <v>1.0242700321111193</v>
      </c>
      <c r="CT302" s="137">
        <v>0.98534519501954287</v>
      </c>
      <c r="CU302" s="137" t="s">
        <v>600</v>
      </c>
      <c r="CV302" s="137">
        <v>1.0444955086693127E-2</v>
      </c>
      <c r="CW302" s="137">
        <v>1.1182108626198084</v>
      </c>
      <c r="CX302" s="137">
        <v>0.84738041002277931</v>
      </c>
      <c r="CY302" s="137" t="s">
        <v>621</v>
      </c>
      <c r="CZ302" s="137">
        <v>4.3868811364111138E-3</v>
      </c>
      <c r="DA302" s="137">
        <v>1.2980132450331126</v>
      </c>
      <c r="DB302" s="137">
        <v>0.86702477278393508</v>
      </c>
      <c r="DC302" s="137" t="s">
        <v>580</v>
      </c>
      <c r="DD302" s="137">
        <v>4.1083490007659635E-3</v>
      </c>
      <c r="DE302" s="137">
        <v>1.5315203955500616</v>
      </c>
      <c r="DF302" s="137">
        <v>0.94747039306386382</v>
      </c>
      <c r="DG302" s="137" t="s">
        <v>422</v>
      </c>
      <c r="DH302" s="137">
        <v>3.6550869275021455E-3</v>
      </c>
      <c r="DI302" s="137">
        <v>1.2332439678284182</v>
      </c>
      <c r="DJ302" s="137">
        <v>1.0160785336899094</v>
      </c>
      <c r="DK302" s="137" t="s">
        <v>132</v>
      </c>
      <c r="DL302" s="137">
        <v>5.8690700010942333E-4</v>
      </c>
      <c r="DM302" s="137">
        <v>1.1238095238095238</v>
      </c>
      <c r="DN302" s="137">
        <v>1.1347229283172346</v>
      </c>
      <c r="DO302" s="137" t="s">
        <v>356</v>
      </c>
      <c r="DP302" s="137">
        <v>1.9665956838190893E-3</v>
      </c>
      <c r="DQ302" s="137">
        <v>0.92508954991434345</v>
      </c>
      <c r="DR302" s="137">
        <v>1.1527915394414898</v>
      </c>
      <c r="DS302" s="137" t="s">
        <v>547</v>
      </c>
      <c r="DT302" s="137">
        <v>5.5779804850141432E-3</v>
      </c>
      <c r="DU302" s="137">
        <v>1.5241541523430433</v>
      </c>
      <c r="DV302" s="137">
        <v>0.75665207020541847</v>
      </c>
      <c r="DW302" s="137" t="s">
        <v>468</v>
      </c>
      <c r="DX302" s="137">
        <v>4.2907542192416488E-4</v>
      </c>
      <c r="DY302" s="137">
        <v>1.1191709844559585</v>
      </c>
      <c r="DZ302" s="137">
        <v>1.1191709844559585</v>
      </c>
      <c r="EA302" s="105">
        <f t="shared" si="1"/>
        <v>286</v>
      </c>
    </row>
    <row r="303" spans="2:131">
      <c r="B303" s="105">
        <f t="shared" si="0"/>
        <v>287</v>
      </c>
      <c r="C303" s="137" t="s">
        <v>297</v>
      </c>
      <c r="D303" s="94">
        <v>3.2856053141785591E-3</v>
      </c>
      <c r="E303" s="94">
        <v>1.2798555584214599</v>
      </c>
      <c r="F303" s="95">
        <v>0.88552155990474235</v>
      </c>
      <c r="G303" s="137" t="s">
        <v>208</v>
      </c>
      <c r="H303" s="98">
        <v>4.5291294536439628E-4</v>
      </c>
      <c r="I303" s="98">
        <v>0.8614609571788413</v>
      </c>
      <c r="J303" s="98">
        <v>0.93122529644268792</v>
      </c>
      <c r="K303" s="137" t="s">
        <v>508</v>
      </c>
      <c r="L303" s="137">
        <v>1.6606807996694529E-3</v>
      </c>
      <c r="M303" s="137">
        <v>1.8141048824593129</v>
      </c>
      <c r="N303" s="137">
        <v>0.9845150189977776</v>
      </c>
      <c r="O303" s="137" t="s">
        <v>454</v>
      </c>
      <c r="P303" s="137">
        <v>1.4155516002924069E-2</v>
      </c>
      <c r="Q303" s="137">
        <v>1.1831640700666908</v>
      </c>
      <c r="R303" s="137">
        <v>0.73339003556521176</v>
      </c>
      <c r="S303" s="137" t="s">
        <v>277</v>
      </c>
      <c r="T303" s="137">
        <v>2.2764834885420971E-3</v>
      </c>
      <c r="U303" s="137">
        <v>1.3768522226672006</v>
      </c>
      <c r="V303" s="137">
        <v>0.73873952513966468</v>
      </c>
      <c r="W303" s="137" t="s">
        <v>121</v>
      </c>
      <c r="X303" s="137">
        <v>1.2594158217588915E-3</v>
      </c>
      <c r="Y303" s="137">
        <v>0.9120115080316471</v>
      </c>
      <c r="Z303" s="137">
        <v>0.72822728132685854</v>
      </c>
      <c r="AA303" s="137" t="s">
        <v>400</v>
      </c>
      <c r="AB303" s="137">
        <v>6.7142357689985058E-4</v>
      </c>
      <c r="AC303" s="137">
        <v>1.4889867841409692</v>
      </c>
      <c r="AD303" s="137">
        <v>0.75421772331735049</v>
      </c>
      <c r="AE303" s="137" t="s">
        <v>151</v>
      </c>
      <c r="AF303" s="137">
        <v>2.3042939325557005E-4</v>
      </c>
      <c r="AG303" s="137">
        <v>1.1428571428571428</v>
      </c>
      <c r="AH303" s="137">
        <v>0.79103448275862087</v>
      </c>
      <c r="AI303" s="137" t="s">
        <v>26</v>
      </c>
      <c r="AJ303" s="137">
        <v>5.0944760512347836E-2</v>
      </c>
      <c r="AK303" s="137">
        <v>1.1841351925385539</v>
      </c>
      <c r="AL303" s="137">
        <v>0.95160613124780669</v>
      </c>
      <c r="AM303" s="137" t="s">
        <v>392</v>
      </c>
      <c r="AN303" s="137">
        <v>6.7539649747322248E-5</v>
      </c>
      <c r="AO303" s="137">
        <v>1.5223880597014927</v>
      </c>
      <c r="AP303" s="137">
        <v>1.050847457627119</v>
      </c>
      <c r="AQ303" s="137" t="s">
        <v>581</v>
      </c>
      <c r="AR303" s="137">
        <v>1.3329752205875038E-2</v>
      </c>
      <c r="AS303" s="137">
        <v>1.2481564852906932</v>
      </c>
      <c r="AT303" s="137">
        <v>0.76903850601726464</v>
      </c>
      <c r="AU303" s="137" t="s">
        <v>416</v>
      </c>
      <c r="AV303" s="137">
        <v>1.7909925944760513E-2</v>
      </c>
      <c r="AW303" s="137">
        <v>1.0066057572430731</v>
      </c>
      <c r="AX303" s="137">
        <v>0.72305454969166794</v>
      </c>
      <c r="AY303" s="137" t="s">
        <v>193</v>
      </c>
      <c r="AZ303" s="137">
        <v>1.7905637291473932E-4</v>
      </c>
      <c r="BA303" s="137">
        <v>0.19565217391304349</v>
      </c>
      <c r="BB303" s="137">
        <v>0.71775082690187419</v>
      </c>
      <c r="BC303" s="137" t="s">
        <v>123</v>
      </c>
      <c r="BD303" s="137">
        <v>2.9002320185614848E-4</v>
      </c>
      <c r="BE303" s="137">
        <v>1.1934604904632153</v>
      </c>
      <c r="BF303" s="137">
        <v>0.72242140099282959</v>
      </c>
      <c r="BG303" s="137" t="s">
        <v>232</v>
      </c>
      <c r="BH303" s="137">
        <v>8.2564883066240909E-4</v>
      </c>
      <c r="BI303" s="137">
        <v>0.76438986953184962</v>
      </c>
      <c r="BJ303" s="137">
        <v>0.80970149253731327</v>
      </c>
      <c r="BK303" s="137" t="s">
        <v>575</v>
      </c>
      <c r="BL303" s="137">
        <v>3.5512847294756631E-3</v>
      </c>
      <c r="BM303" s="137">
        <v>0.902845100105374</v>
      </c>
      <c r="BN303" s="137">
        <v>1.1081043224920861</v>
      </c>
      <c r="BO303" s="137" t="s">
        <v>550</v>
      </c>
      <c r="BP303" s="137">
        <v>6.6151382215723139E-3</v>
      </c>
      <c r="BQ303" s="137">
        <v>1.3746770025839794</v>
      </c>
      <c r="BR303" s="137">
        <v>1.0436141753584416</v>
      </c>
      <c r="BS303" s="137" t="s">
        <v>198</v>
      </c>
      <c r="BT303" s="137">
        <v>2.1135937450338493E-3</v>
      </c>
      <c r="BU303" s="137">
        <v>1.0609938507561907</v>
      </c>
      <c r="BV303" s="137">
        <v>0.79538015876001644</v>
      </c>
      <c r="BW303" s="137" t="s">
        <v>466</v>
      </c>
      <c r="BX303" s="137">
        <v>5.670118475633412E-4</v>
      </c>
      <c r="BY303" s="137">
        <v>0.25675675675675674</v>
      </c>
      <c r="BZ303" s="137">
        <v>0.78247151621384747</v>
      </c>
      <c r="CA303" s="137" t="s">
        <v>420</v>
      </c>
      <c r="CB303" s="137">
        <v>2.6460552886289255E-3</v>
      </c>
      <c r="CC303" s="137">
        <v>1.2314814814814814</v>
      </c>
      <c r="CD303" s="137">
        <v>0.85277339938452279</v>
      </c>
      <c r="CE303" s="137" t="s">
        <v>415</v>
      </c>
      <c r="CF303" s="137">
        <v>2.439373232050345E-3</v>
      </c>
      <c r="CG303" s="137">
        <v>1.4393436218011331</v>
      </c>
      <c r="CH303" s="137">
        <v>0.84724576271186436</v>
      </c>
      <c r="CI303" s="137" t="s">
        <v>451</v>
      </c>
      <c r="CJ303" s="137">
        <v>3.7861933064234181E-3</v>
      </c>
      <c r="CK303" s="137">
        <v>1.9155778894472362</v>
      </c>
      <c r="CL303" s="137">
        <v>0.85817315262920324</v>
      </c>
      <c r="CM303" s="137" t="s">
        <v>221</v>
      </c>
      <c r="CN303" s="137">
        <v>0.11092542302068101</v>
      </c>
      <c r="CO303" s="137">
        <v>1.7311633202235563</v>
      </c>
      <c r="CP303" s="137">
        <v>0.96588898737220585</v>
      </c>
      <c r="CQ303" s="137" t="s">
        <v>580</v>
      </c>
      <c r="CR303" s="137">
        <v>4.1083490007659635E-3</v>
      </c>
      <c r="CS303" s="137">
        <v>1.5315203955500616</v>
      </c>
      <c r="CT303" s="137">
        <v>0.98500883969872377</v>
      </c>
      <c r="CU303" s="137" t="s">
        <v>324</v>
      </c>
      <c r="CV303" s="137">
        <v>7.2617306793199834E-4</v>
      </c>
      <c r="CW303" s="137">
        <v>1.2788321167883212</v>
      </c>
      <c r="CX303" s="137">
        <v>0.84641638225255988</v>
      </c>
      <c r="CY303" s="137" t="s">
        <v>479</v>
      </c>
      <c r="CZ303" s="137">
        <v>6.6648761029375195E-4</v>
      </c>
      <c r="DA303" s="137">
        <v>1.7709251101321586</v>
      </c>
      <c r="DB303" s="137">
        <v>0.86446776611694187</v>
      </c>
      <c r="DC303" s="137" t="s">
        <v>355</v>
      </c>
      <c r="DD303" s="137">
        <v>5.2955058322474019E-2</v>
      </c>
      <c r="DE303" s="137">
        <v>1.1034168753492415</v>
      </c>
      <c r="DF303" s="137">
        <v>0.94708545251385501</v>
      </c>
      <c r="DG303" s="137" t="s">
        <v>394</v>
      </c>
      <c r="DH303" s="137">
        <v>4.7121668805395568E-2</v>
      </c>
      <c r="DI303" s="137">
        <v>1.1421567642508388</v>
      </c>
      <c r="DJ303" s="137">
        <v>1.0144364546870974</v>
      </c>
      <c r="DK303" s="137" t="s">
        <v>419</v>
      </c>
      <c r="DL303" s="137">
        <v>6.1778914915933004E-3</v>
      </c>
      <c r="DM303" s="137">
        <v>4.3649122807017546</v>
      </c>
      <c r="DN303" s="137">
        <v>1.1311800410661759</v>
      </c>
      <c r="DO303" s="137" t="s">
        <v>624</v>
      </c>
      <c r="DP303" s="137">
        <v>1.9427616461249218E-2</v>
      </c>
      <c r="DQ303" s="137">
        <v>1.1108688439114567</v>
      </c>
      <c r="DR303" s="137">
        <v>1.151617000590661</v>
      </c>
      <c r="DS303" s="137" t="s">
        <v>557</v>
      </c>
      <c r="DT303" s="137">
        <v>9.2512459339281984E-4</v>
      </c>
      <c r="DU303" s="137">
        <v>1.0887804878048779</v>
      </c>
      <c r="DV303" s="137">
        <v>0.75536711034778858</v>
      </c>
      <c r="DW303" s="137" t="s">
        <v>230</v>
      </c>
      <c r="DX303" s="137">
        <v>1.3468200743730731E-3</v>
      </c>
      <c r="DY303" s="137">
        <v>1.1188118811881189</v>
      </c>
      <c r="DZ303" s="137">
        <v>1.1188118811881189</v>
      </c>
      <c r="EA303" s="105">
        <f t="shared" si="1"/>
        <v>287</v>
      </c>
    </row>
    <row r="304" spans="2:131">
      <c r="B304" s="105">
        <f t="shared" si="0"/>
        <v>288</v>
      </c>
      <c r="C304" s="137" t="s">
        <v>321</v>
      </c>
      <c r="D304" s="94">
        <v>9.350721696658609E-4</v>
      </c>
      <c r="E304" s="94">
        <v>1.1417004048582997</v>
      </c>
      <c r="F304" s="95">
        <v>0.88495669838554469</v>
      </c>
      <c r="G304" s="137" t="s">
        <v>404</v>
      </c>
      <c r="H304" s="98">
        <v>4.370212630709087E-4</v>
      </c>
      <c r="I304" s="98">
        <v>1.1139240506329113</v>
      </c>
      <c r="J304" s="98">
        <v>0.92999999999999994</v>
      </c>
      <c r="K304" s="137" t="s">
        <v>184</v>
      </c>
      <c r="L304" s="137">
        <v>8.9390712900867689E-4</v>
      </c>
      <c r="M304" s="137">
        <v>1.4523937600860679</v>
      </c>
      <c r="N304" s="137">
        <v>0.98388604495882492</v>
      </c>
      <c r="O304" s="137" t="s">
        <v>449</v>
      </c>
      <c r="P304" s="137">
        <v>3.9530559705050379E-3</v>
      </c>
      <c r="Q304" s="137">
        <v>1.4841516469857055</v>
      </c>
      <c r="R304" s="137">
        <v>0.73164171887906204</v>
      </c>
      <c r="S304" s="137" t="s">
        <v>18</v>
      </c>
      <c r="T304" s="137">
        <v>0.13760482258497717</v>
      </c>
      <c r="U304" s="137">
        <v>1.3833</v>
      </c>
      <c r="V304" s="137">
        <v>0.73819741245041726</v>
      </c>
      <c r="W304" s="137" t="s">
        <v>511</v>
      </c>
      <c r="X304" s="137">
        <v>5.5805902891760423E-3</v>
      </c>
      <c r="Y304" s="137">
        <v>1.2255598033861277</v>
      </c>
      <c r="Z304" s="137">
        <v>0.7267006560182544</v>
      </c>
      <c r="AA304" s="137" t="s">
        <v>498</v>
      </c>
      <c r="AB304" s="137">
        <v>7.5882782951403234E-4</v>
      </c>
      <c r="AC304" s="137">
        <v>1.8132911392405064</v>
      </c>
      <c r="AD304" s="137">
        <v>0.75207201273395907</v>
      </c>
      <c r="AE304" s="137" t="s">
        <v>240</v>
      </c>
      <c r="AF304" s="137">
        <v>6.4758605345961924E-4</v>
      </c>
      <c r="AG304" s="137">
        <v>0.82253994953742648</v>
      </c>
      <c r="AH304" s="137">
        <v>0.78900774621910741</v>
      </c>
      <c r="AI304" s="137" t="s">
        <v>546</v>
      </c>
      <c r="AJ304" s="137">
        <v>6.0879166791011369E-3</v>
      </c>
      <c r="AK304" s="137">
        <v>1.543181340617777</v>
      </c>
      <c r="AL304" s="137">
        <v>0.94903646556937615</v>
      </c>
      <c r="AM304" s="137" t="s">
        <v>190</v>
      </c>
      <c r="AN304" s="137">
        <v>6.8638276283983408E-4</v>
      </c>
      <c r="AO304" s="137">
        <v>1.6761133603238867</v>
      </c>
      <c r="AP304" s="137">
        <v>1.0501599302122713</v>
      </c>
      <c r="AQ304" s="137" t="s">
        <v>225</v>
      </c>
      <c r="AR304" s="137">
        <v>1.1044719193973873E-3</v>
      </c>
      <c r="AS304" s="137">
        <v>1.2900232018561484</v>
      </c>
      <c r="AT304" s="137">
        <v>0.76884347145041565</v>
      </c>
      <c r="AU304" s="137" t="s">
        <v>375</v>
      </c>
      <c r="AV304" s="137">
        <v>0.2201435018911102</v>
      </c>
      <c r="AW304" s="137">
        <v>1.0973054682755525</v>
      </c>
      <c r="AX304" s="137">
        <v>0.72174108413949078</v>
      </c>
      <c r="AY304" s="137" t="s">
        <v>264</v>
      </c>
      <c r="AZ304" s="137">
        <v>2.3675231529837757E-3</v>
      </c>
      <c r="BA304" s="137">
        <v>2.2666666666666666</v>
      </c>
      <c r="BB304" s="137">
        <v>0.71497462993248617</v>
      </c>
      <c r="BC304" s="137" t="s">
        <v>18</v>
      </c>
      <c r="BD304" s="137">
        <v>0.13760482258497717</v>
      </c>
      <c r="BE304" s="137">
        <v>1.3833</v>
      </c>
      <c r="BF304" s="137">
        <v>0.7220431654467695</v>
      </c>
      <c r="BG304" s="137" t="s">
        <v>605</v>
      </c>
      <c r="BH304" s="137">
        <v>4.7947317636057975E-3</v>
      </c>
      <c r="BI304" s="137">
        <v>1.0556670925351341</v>
      </c>
      <c r="BJ304" s="137">
        <v>0.80801876024653951</v>
      </c>
      <c r="BK304" s="137" t="s">
        <v>513</v>
      </c>
      <c r="BL304" s="137">
        <v>7.5701055437842569E-3</v>
      </c>
      <c r="BM304" s="137">
        <v>1.0072799470549305</v>
      </c>
      <c r="BN304" s="137">
        <v>1.1052818196144347</v>
      </c>
      <c r="BO304" s="137" t="s">
        <v>416</v>
      </c>
      <c r="BP304" s="137">
        <v>1.7909925944760513E-2</v>
      </c>
      <c r="BQ304" s="137">
        <v>1.0066057572430731</v>
      </c>
      <c r="BR304" s="137">
        <v>1.043493654094364</v>
      </c>
      <c r="BS304" s="137" t="s">
        <v>121</v>
      </c>
      <c r="BT304" s="137">
        <v>1.2594158217588915E-3</v>
      </c>
      <c r="BU304" s="137">
        <v>0.9120115080316471</v>
      </c>
      <c r="BV304" s="137">
        <v>0.79469634861575311</v>
      </c>
      <c r="BW304" s="137" t="s">
        <v>164</v>
      </c>
      <c r="BX304" s="137">
        <v>1.6845183231096845E-3</v>
      </c>
      <c r="BY304" s="137">
        <v>1.5679506933744221</v>
      </c>
      <c r="BZ304" s="137">
        <v>0.77843534848627738</v>
      </c>
      <c r="CA304" s="137" t="s">
        <v>594</v>
      </c>
      <c r="CB304" s="137">
        <v>8.2636747926135461E-4</v>
      </c>
      <c r="CC304" s="137">
        <v>1.1603905160390515</v>
      </c>
      <c r="CD304" s="137">
        <v>0.85240296638736435</v>
      </c>
      <c r="CE304" s="137" t="s">
        <v>414</v>
      </c>
      <c r="CF304" s="137">
        <v>9.2512459339281984E-4</v>
      </c>
      <c r="CG304" s="137">
        <v>0.61453744493392071</v>
      </c>
      <c r="CH304" s="137">
        <v>0.8461785484906873</v>
      </c>
      <c r="CI304" s="137" t="s">
        <v>513</v>
      </c>
      <c r="CJ304" s="137">
        <v>7.5701055437842569E-3</v>
      </c>
      <c r="CK304" s="137">
        <v>1.0072799470549305</v>
      </c>
      <c r="CL304" s="137">
        <v>0.85613542049692692</v>
      </c>
      <c r="CM304" s="137" t="s">
        <v>296</v>
      </c>
      <c r="CN304" s="137">
        <v>2.463210755490576E-4</v>
      </c>
      <c r="CO304" s="137">
        <v>0.94777070063694258</v>
      </c>
      <c r="CP304" s="137">
        <v>0.96563904945407819</v>
      </c>
      <c r="CQ304" s="137" t="s">
        <v>554</v>
      </c>
      <c r="CR304" s="137">
        <v>2.1785192037959951E-3</v>
      </c>
      <c r="CS304" s="137">
        <v>1.2640692640692641</v>
      </c>
      <c r="CT304" s="137">
        <v>0.98484571845901048</v>
      </c>
      <c r="CU304" s="137" t="s">
        <v>195</v>
      </c>
      <c r="CV304" s="137">
        <v>1.0544430849423539E-3</v>
      </c>
      <c r="CW304" s="137">
        <v>1.485981308411215</v>
      </c>
      <c r="CX304" s="137">
        <v>0.84587881068874682</v>
      </c>
      <c r="CY304" s="137" t="s">
        <v>342</v>
      </c>
      <c r="CZ304" s="137">
        <v>6.3368083145281763E-3</v>
      </c>
      <c r="DA304" s="137">
        <v>0.82297802812056586</v>
      </c>
      <c r="DB304" s="137">
        <v>0.86427940153314819</v>
      </c>
      <c r="DC304" s="137" t="s">
        <v>588</v>
      </c>
      <c r="DD304" s="137">
        <v>2.2760861964847598E-2</v>
      </c>
      <c r="DE304" s="137">
        <v>1.1825985240741059</v>
      </c>
      <c r="DF304" s="137">
        <v>0.94627051628725933</v>
      </c>
      <c r="DG304" s="137" t="s">
        <v>512</v>
      </c>
      <c r="DH304" s="137">
        <v>2.9245874242740757E-3</v>
      </c>
      <c r="DI304" s="137">
        <v>1.154072620215898</v>
      </c>
      <c r="DJ304" s="137">
        <v>1.0142307561365875</v>
      </c>
      <c r="DK304" s="137" t="s">
        <v>505</v>
      </c>
      <c r="DL304" s="137">
        <v>5.5422241998537968E-3</v>
      </c>
      <c r="DM304" s="137">
        <v>0.40016255109602467</v>
      </c>
      <c r="DN304" s="137">
        <v>1.1283611127243161</v>
      </c>
      <c r="DO304" s="137" t="s">
        <v>414</v>
      </c>
      <c r="DP304" s="137">
        <v>9.2512459339281984E-4</v>
      </c>
      <c r="DQ304" s="137">
        <v>0.61453744493392071</v>
      </c>
      <c r="DR304" s="137">
        <v>1.1514664953971314</v>
      </c>
      <c r="DS304" s="137" t="s">
        <v>432</v>
      </c>
      <c r="DT304" s="137">
        <v>4.4901948320249178E-2</v>
      </c>
      <c r="DU304" s="137">
        <v>0.7566699025876209</v>
      </c>
      <c r="DV304" s="137">
        <v>0.75118248463006931</v>
      </c>
      <c r="DW304" s="137" t="s">
        <v>600</v>
      </c>
      <c r="DX304" s="137">
        <v>1.0444955086693127E-2</v>
      </c>
      <c r="DY304" s="137">
        <v>1.1182108626198084</v>
      </c>
      <c r="DZ304" s="137">
        <v>1.1182108626198084</v>
      </c>
      <c r="EA304" s="105">
        <f t="shared" si="1"/>
        <v>288</v>
      </c>
    </row>
    <row r="305" spans="2:131">
      <c r="B305" s="105">
        <f t="shared" si="0"/>
        <v>289</v>
      </c>
      <c r="C305" s="137" t="s">
        <v>438</v>
      </c>
      <c r="D305" s="94">
        <v>6.7245615605757659E-3</v>
      </c>
      <c r="E305" s="94">
        <v>1.1722543352601156</v>
      </c>
      <c r="F305" s="95">
        <v>0.88114050662878785</v>
      </c>
      <c r="G305" s="137" t="s">
        <v>375</v>
      </c>
      <c r="H305" s="98">
        <v>0.2201435018911102</v>
      </c>
      <c r="I305" s="98">
        <v>1.0973054682755525</v>
      </c>
      <c r="J305" s="98">
        <v>0.92855639233699516</v>
      </c>
      <c r="K305" s="137" t="s">
        <v>310</v>
      </c>
      <c r="L305" s="137">
        <v>2.9743253056392811E-3</v>
      </c>
      <c r="M305" s="137">
        <v>1.4283439490445859</v>
      </c>
      <c r="N305" s="137">
        <v>0.98224812433011777</v>
      </c>
      <c r="O305" s="137" t="s">
        <v>372</v>
      </c>
      <c r="P305" s="137">
        <v>1.5518218985944075E-3</v>
      </c>
      <c r="Q305" s="137">
        <v>0.96844283497154671</v>
      </c>
      <c r="R305" s="137">
        <v>0.73159282361262934</v>
      </c>
      <c r="S305" s="137" t="s">
        <v>588</v>
      </c>
      <c r="T305" s="137">
        <v>2.2760861964847598E-2</v>
      </c>
      <c r="U305" s="137">
        <v>1.1825985240741059</v>
      </c>
      <c r="V305" s="137">
        <v>0.73701028172556893</v>
      </c>
      <c r="W305" s="137" t="s">
        <v>524</v>
      </c>
      <c r="X305" s="137">
        <v>1.8422911257672068E-2</v>
      </c>
      <c r="Y305" s="137">
        <v>1.5484949832775921</v>
      </c>
      <c r="Z305" s="137">
        <v>0.72360698265146184</v>
      </c>
      <c r="AA305" s="137" t="s">
        <v>197</v>
      </c>
      <c r="AB305" s="137">
        <v>7.5303152386920931E-3</v>
      </c>
      <c r="AC305" s="137">
        <v>2.8307884076036145</v>
      </c>
      <c r="AD305" s="137">
        <v>0.75080113350459488</v>
      </c>
      <c r="AE305" s="137" t="s">
        <v>441</v>
      </c>
      <c r="AF305" s="137">
        <v>1.0146527798501894E-3</v>
      </c>
      <c r="AG305" s="137">
        <v>0.94883720930232562</v>
      </c>
      <c r="AH305" s="137">
        <v>0.78880407124681939</v>
      </c>
      <c r="AI305" s="137" t="s">
        <v>562</v>
      </c>
      <c r="AJ305" s="137">
        <v>2.2760054512717977E-2</v>
      </c>
      <c r="AK305" s="137">
        <v>1.1594104978674886</v>
      </c>
      <c r="AL305" s="137">
        <v>0.94885071821897482</v>
      </c>
      <c r="AM305" s="137" t="s">
        <v>448</v>
      </c>
      <c r="AN305" s="137">
        <v>8.2795664749070342E-3</v>
      </c>
      <c r="AO305" s="137">
        <v>1.0812400017294306</v>
      </c>
      <c r="AP305" s="137">
        <v>1.0490454214233667</v>
      </c>
      <c r="AQ305" s="137" t="s">
        <v>452</v>
      </c>
      <c r="AR305" s="137">
        <v>1.8303540342395576E-3</v>
      </c>
      <c r="AS305" s="137">
        <v>0.97785651018600539</v>
      </c>
      <c r="AT305" s="137">
        <v>0.76620131457439289</v>
      </c>
      <c r="AU305" s="137" t="s">
        <v>539</v>
      </c>
      <c r="AV305" s="137">
        <v>1.5617694748674485E-3</v>
      </c>
      <c r="AW305" s="137">
        <v>1.3119777158774373</v>
      </c>
      <c r="AX305" s="137">
        <v>0.72170981489727148</v>
      </c>
      <c r="AY305" s="137" t="s">
        <v>448</v>
      </c>
      <c r="AZ305" s="137">
        <v>8.2795664749070342E-3</v>
      </c>
      <c r="BA305" s="137">
        <v>1.0812400017294306</v>
      </c>
      <c r="BB305" s="137">
        <v>0.71050765120233195</v>
      </c>
      <c r="BC305" s="137" t="s">
        <v>530</v>
      </c>
      <c r="BD305" s="137">
        <v>1.3827131019527091E-3</v>
      </c>
      <c r="BE305" s="137">
        <v>1.0373134328358209</v>
      </c>
      <c r="BF305" s="137">
        <v>0.72155172413793078</v>
      </c>
      <c r="BG305" s="137" t="s">
        <v>617</v>
      </c>
      <c r="BH305" s="137">
        <v>6.8001631402508783E-2</v>
      </c>
      <c r="BI305" s="137">
        <v>1.1512616835546075</v>
      </c>
      <c r="BJ305" s="137">
        <v>0.80712276014637041</v>
      </c>
      <c r="BK305" s="137" t="s">
        <v>344</v>
      </c>
      <c r="BL305" s="137">
        <v>2.8151640852706237E-3</v>
      </c>
      <c r="BM305" s="137">
        <v>2.2579787234042552</v>
      </c>
      <c r="BN305" s="137">
        <v>1.1044010471945092</v>
      </c>
      <c r="BO305" s="137" t="s">
        <v>623</v>
      </c>
      <c r="BP305" s="137">
        <v>2.556527102171556E-2</v>
      </c>
      <c r="BQ305" s="137">
        <v>1.0295099479236212</v>
      </c>
      <c r="BR305" s="137">
        <v>1.0427455847849689</v>
      </c>
      <c r="BS305" s="137" t="s">
        <v>109</v>
      </c>
      <c r="BT305" s="137">
        <v>4.8743123737901258E-4</v>
      </c>
      <c r="BU305" s="137">
        <v>0.66141732283464572</v>
      </c>
      <c r="BV305" s="137">
        <v>0.79422012707522038</v>
      </c>
      <c r="BW305" s="137" t="s">
        <v>276</v>
      </c>
      <c r="BX305" s="137">
        <v>1.7878142580173538E-3</v>
      </c>
      <c r="BY305" s="137">
        <v>1.363292097955062</v>
      </c>
      <c r="BZ305" s="137">
        <v>0.77837825816208506</v>
      </c>
      <c r="CA305" s="137" t="s">
        <v>204</v>
      </c>
      <c r="CB305" s="137">
        <v>1.1638664239458057E-3</v>
      </c>
      <c r="CC305" s="137">
        <v>0.8764044943820225</v>
      </c>
      <c r="CD305" s="137">
        <v>0.85083532219570412</v>
      </c>
      <c r="CE305" s="137" t="s">
        <v>533</v>
      </c>
      <c r="CF305" s="137">
        <v>1.4938181355878333E-3</v>
      </c>
      <c r="CG305" s="137">
        <v>1.2103004291845494</v>
      </c>
      <c r="CH305" s="137">
        <v>0.84598936198647523</v>
      </c>
      <c r="CI305" s="137" t="s">
        <v>387</v>
      </c>
      <c r="CJ305" s="137">
        <v>1.0265898713778388E-2</v>
      </c>
      <c r="CK305" s="137">
        <v>6.6724137931034484</v>
      </c>
      <c r="CL305" s="137">
        <v>0.85557019924025113</v>
      </c>
      <c r="CM305" s="137" t="s">
        <v>538</v>
      </c>
      <c r="CN305" s="137">
        <v>1.3746305183866764E-3</v>
      </c>
      <c r="CO305" s="137">
        <v>1.352442996742671</v>
      </c>
      <c r="CP305" s="137">
        <v>0.9630998440838483</v>
      </c>
      <c r="CQ305" s="137" t="s">
        <v>221</v>
      </c>
      <c r="CR305" s="137">
        <v>0.11092542302068101</v>
      </c>
      <c r="CS305" s="137">
        <v>1.7311633202235563</v>
      </c>
      <c r="CT305" s="137">
        <v>0.98471674483530747</v>
      </c>
      <c r="CU305" s="137" t="s">
        <v>606</v>
      </c>
      <c r="CV305" s="137">
        <v>2.3555860614561261E-2</v>
      </c>
      <c r="CW305" s="137">
        <v>0.94499501163950772</v>
      </c>
      <c r="CX305" s="137">
        <v>0.8452129030078015</v>
      </c>
      <c r="CY305" s="137" t="s">
        <v>436</v>
      </c>
      <c r="CZ305" s="137">
        <v>9.7486247475802516E-4</v>
      </c>
      <c r="DA305" s="137">
        <v>1.0252833478639931</v>
      </c>
      <c r="DB305" s="137">
        <v>0.8633152452134738</v>
      </c>
      <c r="DC305" s="137" t="s">
        <v>512</v>
      </c>
      <c r="DD305" s="137">
        <v>2.9245874242740757E-3</v>
      </c>
      <c r="DE305" s="137">
        <v>1.154072620215898</v>
      </c>
      <c r="DF305" s="137">
        <v>0.94563034078915986</v>
      </c>
      <c r="DG305" s="137" t="s">
        <v>549</v>
      </c>
      <c r="DH305" s="137">
        <v>2.148676474976872E-3</v>
      </c>
      <c r="DI305" s="137">
        <v>1.0081680280046674</v>
      </c>
      <c r="DJ305" s="137">
        <v>1.0124797030851309</v>
      </c>
      <c r="DK305" s="137" t="s">
        <v>627</v>
      </c>
      <c r="DL305" s="137">
        <v>1.204651486665274E-2</v>
      </c>
      <c r="DM305" s="137">
        <v>1.1914405181602035</v>
      </c>
      <c r="DN305" s="137">
        <v>1.120293733789298</v>
      </c>
      <c r="DO305" s="137" t="s">
        <v>543</v>
      </c>
      <c r="DP305" s="137">
        <v>6.0680215265550546E-4</v>
      </c>
      <c r="DQ305" s="137">
        <v>0.99186991869918695</v>
      </c>
      <c r="DR305" s="137">
        <v>1.1490855649902023</v>
      </c>
      <c r="DS305" s="137" t="s">
        <v>152</v>
      </c>
      <c r="DT305" s="137">
        <v>4.5211836124972185E-3</v>
      </c>
      <c r="DU305" s="137">
        <v>1.507784034448493</v>
      </c>
      <c r="DV305" s="137">
        <v>0.74559685169405887</v>
      </c>
      <c r="DW305" s="137" t="s">
        <v>231</v>
      </c>
      <c r="DX305" s="137">
        <v>5.5303054381336805E-3</v>
      </c>
      <c r="DY305" s="137">
        <v>1.1173244147157191</v>
      </c>
      <c r="DZ305" s="137">
        <v>1.1173244147157191</v>
      </c>
      <c r="EA305" s="105">
        <f t="shared" si="1"/>
        <v>289</v>
      </c>
    </row>
    <row r="306" spans="2:131">
      <c r="B306" s="148">
        <f t="shared" si="0"/>
        <v>290</v>
      </c>
      <c r="C306" s="162" t="s">
        <v>349</v>
      </c>
      <c r="D306" s="151">
        <v>2.3476280004376933E-3</v>
      </c>
      <c r="E306" s="151">
        <v>1.1929233361415332</v>
      </c>
      <c r="F306" s="152">
        <v>0.87868629863792602</v>
      </c>
      <c r="G306" s="162" t="s">
        <v>595</v>
      </c>
      <c r="H306" s="155">
        <v>2.3376804241646522E-3</v>
      </c>
      <c r="I306" s="155">
        <v>0.86715867158671589</v>
      </c>
      <c r="J306" s="155">
        <v>0.92582651670074989</v>
      </c>
      <c r="K306" s="162" t="s">
        <v>189</v>
      </c>
      <c r="L306" s="162">
        <v>2.5545879286781297E-3</v>
      </c>
      <c r="M306" s="162">
        <v>0.9021396001403017</v>
      </c>
      <c r="N306" s="162">
        <v>0.98006541037221628</v>
      </c>
      <c r="O306" s="162" t="s">
        <v>537</v>
      </c>
      <c r="P306" s="162">
        <v>1.074338237488436E-3</v>
      </c>
      <c r="Q306" s="162">
        <v>1.0392943063352045</v>
      </c>
      <c r="R306" s="162">
        <v>0.73079412036609026</v>
      </c>
      <c r="S306" s="162" t="s">
        <v>340</v>
      </c>
      <c r="T306" s="162">
        <v>4.6455181195101817E-3</v>
      </c>
      <c r="U306" s="162">
        <v>1.8277886497064579</v>
      </c>
      <c r="V306" s="162">
        <v>0.73679811401628803</v>
      </c>
      <c r="W306" s="162" t="s">
        <v>497</v>
      </c>
      <c r="X306" s="162">
        <v>9.9799764803102063E-3</v>
      </c>
      <c r="Y306" s="162">
        <v>1.1438111861576992</v>
      </c>
      <c r="Z306" s="162">
        <v>0.72344196200211863</v>
      </c>
      <c r="AA306" s="162" t="s">
        <v>432</v>
      </c>
      <c r="AB306" s="162">
        <v>4.4901948320249178E-2</v>
      </c>
      <c r="AC306" s="162">
        <v>0.7566699025876209</v>
      </c>
      <c r="AD306" s="162">
        <v>0.74980141841282588</v>
      </c>
      <c r="AE306" s="162" t="s">
        <v>546</v>
      </c>
      <c r="AF306" s="162">
        <v>6.0879166791011369E-3</v>
      </c>
      <c r="AG306" s="162">
        <v>1.543181340617777</v>
      </c>
      <c r="AH306" s="162">
        <v>0.78537454438469467</v>
      </c>
      <c r="AI306" s="162" t="s">
        <v>474</v>
      </c>
      <c r="AJ306" s="162">
        <v>1.0643906612153948E-3</v>
      </c>
      <c r="AK306" s="162">
        <v>1.2453928225024247</v>
      </c>
      <c r="AL306" s="162">
        <v>0.94647677557479282</v>
      </c>
      <c r="AM306" s="162" t="s">
        <v>431</v>
      </c>
      <c r="AN306" s="162">
        <v>1.4772150765465994E-2</v>
      </c>
      <c r="AO306" s="162">
        <v>1.5895103023815895</v>
      </c>
      <c r="AP306" s="162">
        <v>1.0476427701069726</v>
      </c>
      <c r="AQ306" s="162" t="s">
        <v>570</v>
      </c>
      <c r="AR306" s="162">
        <v>1.7189411799814976E-2</v>
      </c>
      <c r="AS306" s="162">
        <v>1.3110773899848256</v>
      </c>
      <c r="AT306" s="162">
        <v>0.76608566284797996</v>
      </c>
      <c r="AU306" s="162" t="s">
        <v>588</v>
      </c>
      <c r="AV306" s="162">
        <v>2.2760861964847598E-2</v>
      </c>
      <c r="AW306" s="162">
        <v>1.1825985240741059</v>
      </c>
      <c r="AX306" s="162">
        <v>0.72111015909948417</v>
      </c>
      <c r="AY306" s="162" t="s">
        <v>586</v>
      </c>
      <c r="AZ306" s="162">
        <v>1.9586498426723453E-3</v>
      </c>
      <c r="BA306" s="162">
        <v>1.0957584737914428</v>
      </c>
      <c r="BB306" s="162">
        <v>0.7073319135990267</v>
      </c>
      <c r="BC306" s="162" t="s">
        <v>597</v>
      </c>
      <c r="BD306" s="162">
        <v>3.8397644413938545E-3</v>
      </c>
      <c r="BE306" s="162">
        <v>1.2375100187015762</v>
      </c>
      <c r="BF306" s="162">
        <v>0.71928734203438993</v>
      </c>
      <c r="BG306" s="162" t="s">
        <v>179</v>
      </c>
      <c r="BH306" s="162">
        <v>1.7083558465499159E-4</v>
      </c>
      <c r="BI306" s="162">
        <v>0.79629629629629628</v>
      </c>
      <c r="BJ306" s="162">
        <v>0.80556844547563788</v>
      </c>
      <c r="BK306" s="162" t="s">
        <v>627</v>
      </c>
      <c r="BL306" s="162">
        <v>1.204651486665274E-2</v>
      </c>
      <c r="BM306" s="162">
        <v>1.1914405181602035</v>
      </c>
      <c r="BN306" s="162">
        <v>1.1039054368835803</v>
      </c>
      <c r="BO306" s="162" t="s">
        <v>560</v>
      </c>
      <c r="BP306" s="162">
        <v>1.3727655256796682E-3</v>
      </c>
      <c r="BQ306" s="162">
        <v>1.3640856672158155</v>
      </c>
      <c r="BR306" s="162">
        <v>1.0404649473301852</v>
      </c>
      <c r="BS306" s="162" t="s">
        <v>398</v>
      </c>
      <c r="BT306" s="162">
        <v>1.6811403901439415E-3</v>
      </c>
      <c r="BU306" s="162">
        <v>1.102773246329527</v>
      </c>
      <c r="BV306" s="162">
        <v>0.79397640362838684</v>
      </c>
      <c r="BW306" s="162" t="s">
        <v>480</v>
      </c>
      <c r="BX306" s="162">
        <v>8.9528186457369665E-4</v>
      </c>
      <c r="BY306" s="162">
        <v>0.53704624564893089</v>
      </c>
      <c r="BZ306" s="162">
        <v>0.77785212445633967</v>
      </c>
      <c r="CA306" s="162" t="s">
        <v>178</v>
      </c>
      <c r="CB306" s="162">
        <v>3.2558084098782698E-2</v>
      </c>
      <c r="CC306" s="162">
        <v>1.1586314152410575</v>
      </c>
      <c r="CD306" s="162">
        <v>0.85081747114753814</v>
      </c>
      <c r="CE306" s="162" t="s">
        <v>106</v>
      </c>
      <c r="CF306" s="162">
        <v>2.1739821377491021E-2</v>
      </c>
      <c r="CG306" s="162">
        <v>1.2617501248991201</v>
      </c>
      <c r="CH306" s="162">
        <v>0.84573123129437011</v>
      </c>
      <c r="CI306" s="162" t="s">
        <v>542</v>
      </c>
      <c r="CJ306" s="162">
        <v>2.2282570851612006E-3</v>
      </c>
      <c r="CK306" s="162">
        <v>1.2097209720972097</v>
      </c>
      <c r="CL306" s="162">
        <v>0.85541144901610022</v>
      </c>
      <c r="CM306" s="162" t="s">
        <v>563</v>
      </c>
      <c r="CN306" s="162">
        <v>1.9099346444238861E-3</v>
      </c>
      <c r="CO306" s="162">
        <v>1.2936552498596294</v>
      </c>
      <c r="CP306" s="162">
        <v>0.96238130021913804</v>
      </c>
      <c r="CQ306" s="162" t="s">
        <v>610</v>
      </c>
      <c r="CR306" s="162">
        <v>1.1907248798830166E-2</v>
      </c>
      <c r="CS306" s="162">
        <v>1.0808939724584241</v>
      </c>
      <c r="CT306" s="162">
        <v>0.98280744843487666</v>
      </c>
      <c r="CU306" s="162" t="s">
        <v>532</v>
      </c>
      <c r="CV306" s="162">
        <v>2.59631740726372E-3</v>
      </c>
      <c r="CW306" s="162">
        <v>1.5818181818181818</v>
      </c>
      <c r="CX306" s="162">
        <v>0.84356169641143741</v>
      </c>
      <c r="CY306" s="162" t="s">
        <v>351</v>
      </c>
      <c r="CZ306" s="162">
        <v>2.8151640852706237E-3</v>
      </c>
      <c r="DA306" s="162">
        <v>0.7744583808437856</v>
      </c>
      <c r="DB306" s="162">
        <v>0.86309376217633116</v>
      </c>
      <c r="DC306" s="162" t="s">
        <v>386</v>
      </c>
      <c r="DD306" s="162">
        <v>1.4143597241203954E-3</v>
      </c>
      <c r="DE306" s="162">
        <v>1.0351344802519991</v>
      </c>
      <c r="DF306" s="162">
        <v>0.94345932274834876</v>
      </c>
      <c r="DG306" s="162" t="s">
        <v>558</v>
      </c>
      <c r="DH306" s="162">
        <v>3.1028509678034518E-3</v>
      </c>
      <c r="DI306" s="162">
        <v>0.91909385113268605</v>
      </c>
      <c r="DJ306" s="162">
        <v>1.0072975879551387</v>
      </c>
      <c r="DK306" s="162" t="s">
        <v>585</v>
      </c>
      <c r="DL306" s="162">
        <v>7.0528315775861211E-3</v>
      </c>
      <c r="DM306" s="162">
        <v>1.3318722604884157</v>
      </c>
      <c r="DN306" s="162">
        <v>1.1193848587123831</v>
      </c>
      <c r="DO306" s="162" t="s">
        <v>585</v>
      </c>
      <c r="DP306" s="162">
        <v>7.0528315775861211E-3</v>
      </c>
      <c r="DQ306" s="162">
        <v>1.3318722604884157</v>
      </c>
      <c r="DR306" s="162">
        <v>1.1474023131345938</v>
      </c>
      <c r="DS306" s="162" t="s">
        <v>449</v>
      </c>
      <c r="DT306" s="162">
        <v>3.9530559705050379E-3</v>
      </c>
      <c r="DU306" s="162">
        <v>1.4841516469857055</v>
      </c>
      <c r="DV306" s="162">
        <v>0.74475693535064569</v>
      </c>
      <c r="DW306" s="162" t="s">
        <v>433</v>
      </c>
      <c r="DX306" s="162">
        <v>6.9526110034008202E-4</v>
      </c>
      <c r="DY306" s="162">
        <v>1.1164274322169059</v>
      </c>
      <c r="DZ306" s="162">
        <v>1.1164274322169059</v>
      </c>
      <c r="EA306" s="148">
        <f t="shared" si="1"/>
        <v>290</v>
      </c>
    </row>
    <row r="307" spans="2:131">
      <c r="B307" s="105">
        <f t="shared" si="0"/>
        <v>291</v>
      </c>
      <c r="C307" s="137" t="s">
        <v>529</v>
      </c>
      <c r="D307" s="94">
        <v>1.8502491867856397E-3</v>
      </c>
      <c r="E307" s="94">
        <v>1.7451133698201722</v>
      </c>
      <c r="F307" s="95">
        <v>0.87688577586206884</v>
      </c>
      <c r="G307" s="137" t="s">
        <v>357</v>
      </c>
      <c r="H307" s="98">
        <v>1.1600928074245939E-3</v>
      </c>
      <c r="I307" s="98">
        <v>0.98899237933954276</v>
      </c>
      <c r="J307" s="98">
        <v>0.92394655704008199</v>
      </c>
      <c r="K307" s="137" t="s">
        <v>514</v>
      </c>
      <c r="L307" s="137">
        <v>5.4707116295331024E-3</v>
      </c>
      <c r="M307" s="137">
        <v>1.2228224672537558</v>
      </c>
      <c r="N307" s="137">
        <v>0.97928475578010321</v>
      </c>
      <c r="O307" s="137" t="s">
        <v>457</v>
      </c>
      <c r="P307" s="137">
        <v>2.0442269241099407E-2</v>
      </c>
      <c r="Q307" s="137">
        <v>1.3243112614789754</v>
      </c>
      <c r="R307" s="137">
        <v>0.72970999678747694</v>
      </c>
      <c r="S307" s="137" t="s">
        <v>148</v>
      </c>
      <c r="T307" s="137">
        <v>1.3110637892127261E-3</v>
      </c>
      <c r="U307" s="137">
        <v>2.4399260628465802</v>
      </c>
      <c r="V307" s="137">
        <v>0.73612543215867032</v>
      </c>
      <c r="W307" s="137" t="s">
        <v>173</v>
      </c>
      <c r="X307" s="137">
        <v>8.3758592219005841E-3</v>
      </c>
      <c r="Y307" s="137">
        <v>1.5026769779892919</v>
      </c>
      <c r="Z307" s="137">
        <v>0.72295360757310867</v>
      </c>
      <c r="AA307" s="137" t="s">
        <v>410</v>
      </c>
      <c r="AB307" s="137">
        <v>8.058531538790574E-2</v>
      </c>
      <c r="AC307" s="137">
        <v>1.3334613590847988</v>
      </c>
      <c r="AD307" s="137">
        <v>0.74668037932877906</v>
      </c>
      <c r="AE307" s="137" t="s">
        <v>590</v>
      </c>
      <c r="AF307" s="137">
        <v>6.0381787977359319E-3</v>
      </c>
      <c r="AG307" s="137">
        <v>0.93145780051150906</v>
      </c>
      <c r="AH307" s="137">
        <v>0.78514033032488006</v>
      </c>
      <c r="AI307" s="137" t="s">
        <v>612</v>
      </c>
      <c r="AJ307" s="137">
        <v>6.1674972892854652E-4</v>
      </c>
      <c r="AK307" s="137">
        <v>1.0861313868613138</v>
      </c>
      <c r="AL307" s="137">
        <v>0.94211287988422587</v>
      </c>
      <c r="AM307" s="137" t="s">
        <v>10</v>
      </c>
      <c r="AN307" s="137">
        <v>7.9262287743591273E-2</v>
      </c>
      <c r="AO307" s="137">
        <v>1.2495556717198117</v>
      </c>
      <c r="AP307" s="137">
        <v>1.0474950901355677</v>
      </c>
      <c r="AQ307" s="137" t="s">
        <v>301</v>
      </c>
      <c r="AR307" s="137">
        <v>2.2645647268219814E-4</v>
      </c>
      <c r="AS307" s="137">
        <v>1.1652470187393527</v>
      </c>
      <c r="AT307" s="137">
        <v>0.76596485122672708</v>
      </c>
      <c r="AU307" s="137" t="s">
        <v>625</v>
      </c>
      <c r="AV307" s="137">
        <v>2.251136510589195E-2</v>
      </c>
      <c r="AW307" s="137">
        <v>0.92144820331851651</v>
      </c>
      <c r="AX307" s="137">
        <v>0.72059188526920503</v>
      </c>
      <c r="AY307" s="137" t="s">
        <v>505</v>
      </c>
      <c r="AZ307" s="137">
        <v>5.5422241998537968E-3</v>
      </c>
      <c r="BA307" s="137">
        <v>0.40016255109602467</v>
      </c>
      <c r="BB307" s="137">
        <v>0.70685725071142336</v>
      </c>
      <c r="BC307" s="137" t="s">
        <v>105</v>
      </c>
      <c r="BD307" s="137">
        <v>6.0388392715252841E-4</v>
      </c>
      <c r="BE307" s="137">
        <v>1.1603053435114503</v>
      </c>
      <c r="BF307" s="137">
        <v>0.71690427698574322</v>
      </c>
      <c r="BG307" s="137" t="s">
        <v>402</v>
      </c>
      <c r="BH307" s="137">
        <v>1.6487620379493373E-3</v>
      </c>
      <c r="BI307" s="137">
        <v>1.0429319371727748</v>
      </c>
      <c r="BJ307" s="137">
        <v>0.80434048709910777</v>
      </c>
      <c r="BK307" s="137" t="s">
        <v>451</v>
      </c>
      <c r="BL307" s="137">
        <v>3.7861933064234181E-3</v>
      </c>
      <c r="BM307" s="137">
        <v>1.9155778894472362</v>
      </c>
      <c r="BN307" s="137">
        <v>1.1019242680327956</v>
      </c>
      <c r="BO307" s="137" t="s">
        <v>476</v>
      </c>
      <c r="BP307" s="137">
        <v>6.4460294249306157E-3</v>
      </c>
      <c r="BQ307" s="137">
        <v>1.046990709573179</v>
      </c>
      <c r="BR307" s="137">
        <v>1.0404256959975322</v>
      </c>
      <c r="BS307" s="137" t="s">
        <v>251</v>
      </c>
      <c r="BT307" s="137">
        <v>3.5132536630327685E-2</v>
      </c>
      <c r="BU307" s="137">
        <v>1.2942080421499396</v>
      </c>
      <c r="BV307" s="137">
        <v>0.79397195764921946</v>
      </c>
      <c r="BW307" s="137" t="s">
        <v>531</v>
      </c>
      <c r="BX307" s="137">
        <v>0.10269999682166354</v>
      </c>
      <c r="BY307" s="137">
        <v>1.0866861676971851</v>
      </c>
      <c r="BZ307" s="137">
        <v>0.77673882449214526</v>
      </c>
      <c r="CA307" s="137" t="s">
        <v>316</v>
      </c>
      <c r="CB307" s="137">
        <v>8.740425261418174E-4</v>
      </c>
      <c r="CC307" s="137">
        <v>2.2129086336965633</v>
      </c>
      <c r="CD307" s="137">
        <v>0.84727140651956778</v>
      </c>
      <c r="CE307" s="137" t="s">
        <v>554</v>
      </c>
      <c r="CF307" s="137">
        <v>2.1785192037959951E-3</v>
      </c>
      <c r="CG307" s="137">
        <v>1.2640692640692641</v>
      </c>
      <c r="CH307" s="137">
        <v>0.84334489684133662</v>
      </c>
      <c r="CI307" s="137" t="s">
        <v>320</v>
      </c>
      <c r="CJ307" s="137">
        <v>9.649148984849841E-4</v>
      </c>
      <c r="CK307" s="137">
        <v>0.55009451795841202</v>
      </c>
      <c r="CL307" s="137">
        <v>0.85526044883673047</v>
      </c>
      <c r="CM307" s="137" t="s">
        <v>388</v>
      </c>
      <c r="CN307" s="137">
        <v>1.0514588120604415E-2</v>
      </c>
      <c r="CO307" s="137">
        <v>2.2319197606897765</v>
      </c>
      <c r="CP307" s="137">
        <v>0.96138126773888377</v>
      </c>
      <c r="CQ307" s="137" t="s">
        <v>391</v>
      </c>
      <c r="CR307" s="137">
        <v>9.8647617836824207E-3</v>
      </c>
      <c r="CS307" s="137">
        <v>0.92453766910760837</v>
      </c>
      <c r="CT307" s="137">
        <v>0.98277040172343433</v>
      </c>
      <c r="CU307" s="137" t="s">
        <v>305</v>
      </c>
      <c r="CV307" s="137">
        <v>2.0591482885195024E-3</v>
      </c>
      <c r="CW307" s="137">
        <v>2.145077720207254</v>
      </c>
      <c r="CX307" s="137">
        <v>0.84350683872214982</v>
      </c>
      <c r="CY307" s="137" t="s">
        <v>346</v>
      </c>
      <c r="CZ307" s="137">
        <v>9.7733846104948669E-4</v>
      </c>
      <c r="DA307" s="137">
        <v>0.92568203198494825</v>
      </c>
      <c r="DB307" s="137">
        <v>0.86268535445866323</v>
      </c>
      <c r="DC307" s="137" t="s">
        <v>97</v>
      </c>
      <c r="DD307" s="137">
        <v>1.1926707561262436E-2</v>
      </c>
      <c r="DE307" s="137">
        <v>1.3900293255131966</v>
      </c>
      <c r="DF307" s="137">
        <v>0.94254803208356641</v>
      </c>
      <c r="DG307" s="137" t="s">
        <v>133</v>
      </c>
      <c r="DH307" s="137">
        <v>4.8429901789403427E-3</v>
      </c>
      <c r="DI307" s="137">
        <v>0.79803600654664486</v>
      </c>
      <c r="DJ307" s="137">
        <v>1.0062936021251767</v>
      </c>
      <c r="DK307" s="137" t="s">
        <v>288</v>
      </c>
      <c r="DL307" s="137">
        <v>4.5957802381449758E-3</v>
      </c>
      <c r="DM307" s="137">
        <v>1.3515358361774745</v>
      </c>
      <c r="DN307" s="137">
        <v>1.1192618872495999</v>
      </c>
      <c r="DO307" s="137" t="s">
        <v>540</v>
      </c>
      <c r="DP307" s="137">
        <v>1.2872262657724948E-3</v>
      </c>
      <c r="DQ307" s="137">
        <v>1.0896860986547086</v>
      </c>
      <c r="DR307" s="137">
        <v>1.1461267605633805</v>
      </c>
      <c r="DS307" s="137" t="s">
        <v>130</v>
      </c>
      <c r="DT307" s="137">
        <v>2.5267774846645264E-3</v>
      </c>
      <c r="DU307" s="137">
        <v>1.1777777777777778</v>
      </c>
      <c r="DV307" s="137">
        <v>0.74392200031451494</v>
      </c>
      <c r="DW307" s="137" t="s">
        <v>228</v>
      </c>
      <c r="DX307" s="137">
        <v>1.7401392111368909E-3</v>
      </c>
      <c r="DY307" s="137">
        <v>1.1145038167938932</v>
      </c>
      <c r="DZ307" s="137">
        <v>1.1145038167938932</v>
      </c>
      <c r="EA307" s="105">
        <f t="shared" si="1"/>
        <v>291</v>
      </c>
    </row>
    <row r="308" spans="2:131">
      <c r="B308" s="105">
        <f t="shared" si="0"/>
        <v>292</v>
      </c>
      <c r="C308" s="137" t="s">
        <v>378</v>
      </c>
      <c r="D308" s="94">
        <v>4.4854273273368722E-3</v>
      </c>
      <c r="E308" s="94">
        <v>1.0358590106277237</v>
      </c>
      <c r="F308" s="95">
        <v>0.87642599022178136</v>
      </c>
      <c r="G308" s="137" t="s">
        <v>140</v>
      </c>
      <c r="H308" s="98">
        <v>9.1377173187553629E-5</v>
      </c>
      <c r="I308" s="98">
        <v>0.54437869822485208</v>
      </c>
      <c r="J308" s="98">
        <v>0.92213473315835537</v>
      </c>
      <c r="K308" s="137" t="s">
        <v>288</v>
      </c>
      <c r="L308" s="137">
        <v>4.5957802381449758E-3</v>
      </c>
      <c r="M308" s="137">
        <v>1.3515358361774745</v>
      </c>
      <c r="N308" s="137">
        <v>0.97910266949335867</v>
      </c>
      <c r="O308" s="137" t="s">
        <v>516</v>
      </c>
      <c r="P308" s="137">
        <v>0.39938578647935669</v>
      </c>
      <c r="Q308" s="137">
        <v>1.2745951394546071</v>
      </c>
      <c r="R308" s="137">
        <v>0.7296939472519699</v>
      </c>
      <c r="S308" s="137" t="s">
        <v>541</v>
      </c>
      <c r="T308" s="137">
        <v>2.8052165089975829E-3</v>
      </c>
      <c r="U308" s="137">
        <v>1.5019973368841544</v>
      </c>
      <c r="V308" s="137">
        <v>0.7276788880221261</v>
      </c>
      <c r="W308" s="137" t="s">
        <v>304</v>
      </c>
      <c r="X308" s="137">
        <v>1.3230276443144627E-3</v>
      </c>
      <c r="Y308" s="137">
        <v>3.3389121338912133</v>
      </c>
      <c r="Z308" s="137">
        <v>0.72120075046904297</v>
      </c>
      <c r="AA308" s="137" t="s">
        <v>555</v>
      </c>
      <c r="AB308" s="137">
        <v>3.760183831209526E-3</v>
      </c>
      <c r="AC308" s="137">
        <v>1.0610526315789475</v>
      </c>
      <c r="AD308" s="137">
        <v>0.74658312845322128</v>
      </c>
      <c r="AE308" s="137" t="s">
        <v>519</v>
      </c>
      <c r="AF308" s="137">
        <v>9.0701776690080404E-3</v>
      </c>
      <c r="AG308" s="137">
        <v>0.97539787090112862</v>
      </c>
      <c r="AH308" s="137">
        <v>0.783036101510034</v>
      </c>
      <c r="AI308" s="137" t="s">
        <v>213</v>
      </c>
      <c r="AJ308" s="137">
        <v>1.1759844897180816E-3</v>
      </c>
      <c r="AK308" s="137">
        <v>0.74139010644959302</v>
      </c>
      <c r="AL308" s="137">
        <v>0.94056699291258872</v>
      </c>
      <c r="AM308" s="137" t="s">
        <v>261</v>
      </c>
      <c r="AN308" s="137">
        <v>1.620951593935734E-3</v>
      </c>
      <c r="AO308" s="137">
        <v>3.6674157303370785</v>
      </c>
      <c r="AP308" s="137">
        <v>1.0468658034137728</v>
      </c>
      <c r="AQ308" s="137" t="s">
        <v>621</v>
      </c>
      <c r="AR308" s="137">
        <v>4.3868811364111138E-3</v>
      </c>
      <c r="AS308" s="137">
        <v>1.2980132450331126</v>
      </c>
      <c r="AT308" s="137">
        <v>0.76303800911130748</v>
      </c>
      <c r="AU308" s="137" t="s">
        <v>439</v>
      </c>
      <c r="AV308" s="137">
        <v>2.7455310513593363E-3</v>
      </c>
      <c r="AW308" s="137">
        <v>1.2163055453543885</v>
      </c>
      <c r="AX308" s="137">
        <v>0.71907506070820193</v>
      </c>
      <c r="AY308" s="137" t="s">
        <v>478</v>
      </c>
      <c r="AZ308" s="137">
        <v>4.9708038636386245E-2</v>
      </c>
      <c r="BA308" s="137">
        <v>1.463321782419835</v>
      </c>
      <c r="BB308" s="137">
        <v>0.70659547814114709</v>
      </c>
      <c r="BC308" s="137" t="s">
        <v>594</v>
      </c>
      <c r="BD308" s="137">
        <v>8.2636747926135461E-4</v>
      </c>
      <c r="BE308" s="137">
        <v>1.1603905160390515</v>
      </c>
      <c r="BF308" s="137">
        <v>0.71655590869690866</v>
      </c>
      <c r="BG308" s="137" t="s">
        <v>523</v>
      </c>
      <c r="BH308" s="137">
        <v>6.5910752312239775E-3</v>
      </c>
      <c r="BI308" s="137">
        <v>1.4447024673439768</v>
      </c>
      <c r="BJ308" s="137">
        <v>0.80404696748682958</v>
      </c>
      <c r="BK308" s="137" t="s">
        <v>443</v>
      </c>
      <c r="BL308" s="137">
        <v>1.8403016105125985E-3</v>
      </c>
      <c r="BM308" s="137">
        <v>0.8066860465116279</v>
      </c>
      <c r="BN308" s="137">
        <v>1.098517636875135</v>
      </c>
      <c r="BO308" s="137" t="s">
        <v>609</v>
      </c>
      <c r="BP308" s="137">
        <v>1.3906711629711421E-2</v>
      </c>
      <c r="BQ308" s="137">
        <v>1.299457784663052</v>
      </c>
      <c r="BR308" s="137">
        <v>1.0401285142861232</v>
      </c>
      <c r="BS308" s="137" t="s">
        <v>371</v>
      </c>
      <c r="BT308" s="137">
        <v>5.4826303912532178E-3</v>
      </c>
      <c r="BU308" s="137">
        <v>1.1023097916527991</v>
      </c>
      <c r="BV308" s="137">
        <v>0.79391531898545142</v>
      </c>
      <c r="BW308" s="137" t="s">
        <v>113</v>
      </c>
      <c r="BX308" s="137">
        <v>9.4952801703588339E-4</v>
      </c>
      <c r="BY308" s="137">
        <v>0.66037301404559057</v>
      </c>
      <c r="BZ308" s="137">
        <v>0.7759174699813971</v>
      </c>
      <c r="CA308" s="137" t="s">
        <v>548</v>
      </c>
      <c r="CB308" s="137">
        <v>3.9919623583713829E-2</v>
      </c>
      <c r="CC308" s="137">
        <v>1.3357372683901032</v>
      </c>
      <c r="CD308" s="137">
        <v>0.84622939459429802</v>
      </c>
      <c r="CE308" s="137" t="s">
        <v>455</v>
      </c>
      <c r="CF308" s="137">
        <v>3.289578234751931E-3</v>
      </c>
      <c r="CG308" s="137">
        <v>1.4101617939256317</v>
      </c>
      <c r="CH308" s="137">
        <v>0.84306648640818893</v>
      </c>
      <c r="CI308" s="137" t="s">
        <v>567</v>
      </c>
      <c r="CJ308" s="137">
        <v>9.0483153779581604E-2</v>
      </c>
      <c r="CK308" s="137">
        <v>1.5541633443444582</v>
      </c>
      <c r="CL308" s="137">
        <v>0.85497091383852353</v>
      </c>
      <c r="CM308" s="137" t="s">
        <v>518</v>
      </c>
      <c r="CN308" s="137">
        <v>2.3973658818028988E-3</v>
      </c>
      <c r="CO308" s="137">
        <v>0.91722169362511896</v>
      </c>
      <c r="CP308" s="137">
        <v>0.95912027833001967</v>
      </c>
      <c r="CQ308" s="137" t="s">
        <v>469</v>
      </c>
      <c r="CR308" s="137">
        <v>4.3669859838650314E-3</v>
      </c>
      <c r="CS308" s="137">
        <v>1.923329682365827</v>
      </c>
      <c r="CT308" s="137">
        <v>0.98209852643086526</v>
      </c>
      <c r="CU308" s="137" t="s">
        <v>391</v>
      </c>
      <c r="CV308" s="137">
        <v>9.8647617836824207E-3</v>
      </c>
      <c r="CW308" s="137">
        <v>0.92453766910760837</v>
      </c>
      <c r="CX308" s="137">
        <v>0.843173169088269</v>
      </c>
      <c r="CY308" s="137" t="s">
        <v>536</v>
      </c>
      <c r="CZ308" s="137">
        <v>4.0387159668546762E-3</v>
      </c>
      <c r="DA308" s="137">
        <v>1.0853196703051906</v>
      </c>
      <c r="DB308" s="137">
        <v>0.86253044355334696</v>
      </c>
      <c r="DC308" s="137" t="s">
        <v>410</v>
      </c>
      <c r="DD308" s="137">
        <v>8.058531538790574E-2</v>
      </c>
      <c r="DE308" s="137">
        <v>1.3334613590847988</v>
      </c>
      <c r="DF308" s="137">
        <v>0.94241175766120899</v>
      </c>
      <c r="DG308" s="137" t="s">
        <v>115</v>
      </c>
      <c r="DH308" s="137">
        <v>3.680603221025197E-4</v>
      </c>
      <c r="DI308" s="137">
        <v>0.98013245033112584</v>
      </c>
      <c r="DJ308" s="137">
        <v>1.0051771117166211</v>
      </c>
      <c r="DK308" s="137" t="s">
        <v>152</v>
      </c>
      <c r="DL308" s="137">
        <v>4.5211836124972185E-3</v>
      </c>
      <c r="DM308" s="137">
        <v>1.507784034448493</v>
      </c>
      <c r="DN308" s="137">
        <v>1.1162167622695207</v>
      </c>
      <c r="DO308" s="137" t="s">
        <v>562</v>
      </c>
      <c r="DP308" s="137">
        <v>2.2760054512717977E-2</v>
      </c>
      <c r="DQ308" s="137">
        <v>1.1594104978674886</v>
      </c>
      <c r="DR308" s="137">
        <v>1.1433196216810575</v>
      </c>
      <c r="DS308" s="137" t="s">
        <v>384</v>
      </c>
      <c r="DT308" s="137">
        <v>8.3431332040809843E-4</v>
      </c>
      <c r="DU308" s="137">
        <v>1.0848041325871718</v>
      </c>
      <c r="DV308" s="137">
        <v>0.74266526957515711</v>
      </c>
      <c r="DW308" s="137" t="s">
        <v>334</v>
      </c>
      <c r="DX308" s="137">
        <v>1.4183326446937674E-3</v>
      </c>
      <c r="DY308" s="137">
        <v>1.1141742522756826</v>
      </c>
      <c r="DZ308" s="137">
        <v>1.1141742522756826</v>
      </c>
      <c r="EA308" s="105">
        <f t="shared" si="1"/>
        <v>292</v>
      </c>
    </row>
    <row r="309" spans="2:131">
      <c r="B309" s="105">
        <f t="shared" si="0"/>
        <v>293</v>
      </c>
      <c r="C309" s="137" t="s">
        <v>431</v>
      </c>
      <c r="D309" s="94">
        <v>1.4772150765465994E-2</v>
      </c>
      <c r="E309" s="94">
        <v>1.5895103023815895</v>
      </c>
      <c r="F309" s="95">
        <v>0.87505301495189947</v>
      </c>
      <c r="G309" s="137" t="s">
        <v>131</v>
      </c>
      <c r="H309" s="98">
        <v>3.6706556447521563E-3</v>
      </c>
      <c r="I309" s="98">
        <v>1.3624615384615386</v>
      </c>
      <c r="J309" s="98">
        <v>0.92177377822351103</v>
      </c>
      <c r="K309" s="137" t="s">
        <v>518</v>
      </c>
      <c r="L309" s="137">
        <v>2.3973658818028988E-3</v>
      </c>
      <c r="M309" s="137">
        <v>0.91722169362511896</v>
      </c>
      <c r="N309" s="137">
        <v>0.97709575878064925</v>
      </c>
      <c r="O309" s="137" t="s">
        <v>422</v>
      </c>
      <c r="P309" s="137">
        <v>3.6550869275021455E-3</v>
      </c>
      <c r="Q309" s="137">
        <v>1.2332439678284182</v>
      </c>
      <c r="R309" s="137">
        <v>0.72625182092927187</v>
      </c>
      <c r="S309" s="137" t="s">
        <v>404</v>
      </c>
      <c r="T309" s="137">
        <v>4.370212630709087E-4</v>
      </c>
      <c r="U309" s="137">
        <v>1.1139240506329113</v>
      </c>
      <c r="V309" s="137">
        <v>0.72746666666666659</v>
      </c>
      <c r="W309" s="137" t="s">
        <v>190</v>
      </c>
      <c r="X309" s="137">
        <v>6.8638276283983408E-4</v>
      </c>
      <c r="Y309" s="137">
        <v>1.6761133603238867</v>
      </c>
      <c r="Z309" s="137">
        <v>0.7166327420761851</v>
      </c>
      <c r="AA309" s="137" t="s">
        <v>508</v>
      </c>
      <c r="AB309" s="137">
        <v>1.6606807996694529E-3</v>
      </c>
      <c r="AC309" s="137">
        <v>1.8141048824593129</v>
      </c>
      <c r="AD309" s="137">
        <v>0.74523860730757296</v>
      </c>
      <c r="AE309" s="137" t="s">
        <v>563</v>
      </c>
      <c r="AF309" s="137">
        <v>1.9099346444238861E-3</v>
      </c>
      <c r="AG309" s="137">
        <v>1.2936552498596294</v>
      </c>
      <c r="AH309" s="137">
        <v>0.78284462068245853</v>
      </c>
      <c r="AI309" s="137" t="s">
        <v>544</v>
      </c>
      <c r="AJ309" s="137">
        <v>5.3418484586230568E-3</v>
      </c>
      <c r="AK309" s="137">
        <v>0.8046953046953047</v>
      </c>
      <c r="AL309" s="137">
        <v>0.94011095390572619</v>
      </c>
      <c r="AM309" s="137" t="s">
        <v>488</v>
      </c>
      <c r="AN309" s="137">
        <v>5.8690700010942333E-4</v>
      </c>
      <c r="AO309" s="137">
        <v>1.0335766423357664</v>
      </c>
      <c r="AP309" s="137">
        <v>1.0431679129843643</v>
      </c>
      <c r="AQ309" s="137" t="s">
        <v>508</v>
      </c>
      <c r="AR309" s="137">
        <v>1.6606807996694529E-3</v>
      </c>
      <c r="AS309" s="137">
        <v>1.8141048824593129</v>
      </c>
      <c r="AT309" s="137">
        <v>0.76301765956938383</v>
      </c>
      <c r="AU309" s="137" t="s">
        <v>115</v>
      </c>
      <c r="AV309" s="137">
        <v>3.680603221025197E-4</v>
      </c>
      <c r="AW309" s="137">
        <v>0.98013245033112584</v>
      </c>
      <c r="AX309" s="137">
        <v>0.71798365122615793</v>
      </c>
      <c r="AY309" s="137" t="s">
        <v>18</v>
      </c>
      <c r="AZ309" s="137">
        <v>0.13760482258497717</v>
      </c>
      <c r="BA309" s="137">
        <v>1.3833</v>
      </c>
      <c r="BB309" s="137">
        <v>0.70642814226521855</v>
      </c>
      <c r="BC309" s="137" t="s">
        <v>192</v>
      </c>
      <c r="BD309" s="137">
        <v>1.1409869985178111E-2</v>
      </c>
      <c r="BE309" s="137">
        <v>1.2742084799111275</v>
      </c>
      <c r="BF309" s="137">
        <v>0.71639734544915457</v>
      </c>
      <c r="BG309" s="137" t="s">
        <v>509</v>
      </c>
      <c r="BH309" s="137">
        <v>1.9895152546082146E-3</v>
      </c>
      <c r="BI309" s="137">
        <v>1.3490725126475549</v>
      </c>
      <c r="BJ309" s="137">
        <v>0.79800448989773032</v>
      </c>
      <c r="BK309" s="137" t="s">
        <v>625</v>
      </c>
      <c r="BL309" s="137">
        <v>2.251136510589195E-2</v>
      </c>
      <c r="BM309" s="137">
        <v>0.92144820331851651</v>
      </c>
      <c r="BN309" s="137">
        <v>1.0970455376200943</v>
      </c>
      <c r="BO309" s="137" t="s">
        <v>310</v>
      </c>
      <c r="BP309" s="137">
        <v>2.9743253056392811E-3</v>
      </c>
      <c r="BQ309" s="137">
        <v>1.4283439490445859</v>
      </c>
      <c r="BR309" s="137">
        <v>1.038317256162915</v>
      </c>
      <c r="BS309" s="137" t="s">
        <v>503</v>
      </c>
      <c r="BT309" s="137">
        <v>6.6648761029375195E-4</v>
      </c>
      <c r="BU309" s="137">
        <v>1.443447037701975</v>
      </c>
      <c r="BV309" s="137">
        <v>0.79250891795481582</v>
      </c>
      <c r="BW309" s="137" t="s">
        <v>593</v>
      </c>
      <c r="BX309" s="137">
        <v>2.0094104071542969E-3</v>
      </c>
      <c r="BY309" s="137">
        <v>1.1876531112199902</v>
      </c>
      <c r="BZ309" s="137">
        <v>0.77584497968084065</v>
      </c>
      <c r="CA309" s="137" t="s">
        <v>267</v>
      </c>
      <c r="CB309" s="137">
        <v>1.0607697930902966E-3</v>
      </c>
      <c r="CC309" s="137">
        <v>1.0416124837451237</v>
      </c>
      <c r="CD309" s="137">
        <v>0.84585647800630492</v>
      </c>
      <c r="CE309" s="137" t="s">
        <v>488</v>
      </c>
      <c r="CF309" s="137">
        <v>5.8690700010942333E-4</v>
      </c>
      <c r="CG309" s="137">
        <v>1.0335766423357664</v>
      </c>
      <c r="CH309" s="137">
        <v>0.8429639700883752</v>
      </c>
      <c r="CI309" s="137" t="s">
        <v>545</v>
      </c>
      <c r="CJ309" s="137">
        <v>4.7449938822405916E-3</v>
      </c>
      <c r="CK309" s="137">
        <v>0.8632182174634293</v>
      </c>
      <c r="CL309" s="137">
        <v>0.85437930962211561</v>
      </c>
      <c r="CM309" s="137" t="s">
        <v>322</v>
      </c>
      <c r="CN309" s="137">
        <v>5.4671879196633744E-2</v>
      </c>
      <c r="CO309" s="137">
        <v>1.6433359081055492</v>
      </c>
      <c r="CP309" s="137">
        <v>0.95604207614471881</v>
      </c>
      <c r="CQ309" s="137" t="s">
        <v>522</v>
      </c>
      <c r="CR309" s="137">
        <v>1.7845951833835687E-2</v>
      </c>
      <c r="CS309" s="137">
        <v>1.244393063583815</v>
      </c>
      <c r="CT309" s="137">
        <v>0.98191844062580169</v>
      </c>
      <c r="CU309" s="137" t="s">
        <v>558</v>
      </c>
      <c r="CV309" s="137">
        <v>3.1028509678034518E-3</v>
      </c>
      <c r="CW309" s="137">
        <v>0.91909385113268605</v>
      </c>
      <c r="CX309" s="137">
        <v>0.84139908844164457</v>
      </c>
      <c r="CY309" s="137" t="s">
        <v>588</v>
      </c>
      <c r="CZ309" s="137">
        <v>2.2760861964847598E-2</v>
      </c>
      <c r="DA309" s="137">
        <v>1.1825985240741059</v>
      </c>
      <c r="DB309" s="137">
        <v>0.86201814237202845</v>
      </c>
      <c r="DC309" s="137" t="s">
        <v>540</v>
      </c>
      <c r="DD309" s="137">
        <v>1.2872262657724948E-3</v>
      </c>
      <c r="DE309" s="137">
        <v>1.0896860986547086</v>
      </c>
      <c r="DF309" s="137">
        <v>0.94217939214232771</v>
      </c>
      <c r="DG309" s="137" t="s">
        <v>477</v>
      </c>
      <c r="DH309" s="137">
        <v>2.8947446954549526E-3</v>
      </c>
      <c r="DI309" s="137">
        <v>0.90795631825273015</v>
      </c>
      <c r="DJ309" s="137">
        <v>1.0042298565975445</v>
      </c>
      <c r="DK309" s="137" t="s">
        <v>26</v>
      </c>
      <c r="DL309" s="137">
        <v>5.0944760512347836E-2</v>
      </c>
      <c r="DM309" s="137">
        <v>1.1841351925385539</v>
      </c>
      <c r="DN309" s="137">
        <v>1.1134287110843735</v>
      </c>
      <c r="DO309" s="137" t="s">
        <v>620</v>
      </c>
      <c r="DP309" s="137">
        <v>1.1370079680085948E-2</v>
      </c>
      <c r="DQ309" s="137">
        <v>1.0242700321111193</v>
      </c>
      <c r="DR309" s="137">
        <v>1.1405265210254738</v>
      </c>
      <c r="DS309" s="137" t="s">
        <v>125</v>
      </c>
      <c r="DT309" s="137">
        <v>1.1640657279979659E-3</v>
      </c>
      <c r="DU309" s="137">
        <v>0.6493074792243767</v>
      </c>
      <c r="DV309" s="137">
        <v>0.74021012416427889</v>
      </c>
      <c r="DW309" s="137" t="s">
        <v>599</v>
      </c>
      <c r="DX309" s="137">
        <v>2.1096208244604773E-3</v>
      </c>
      <c r="DY309" s="137">
        <v>1.113986013986014</v>
      </c>
      <c r="DZ309" s="137">
        <v>1.113986013986014</v>
      </c>
      <c r="EA309" s="105">
        <f t="shared" si="1"/>
        <v>293</v>
      </c>
    </row>
    <row r="310" spans="2:131">
      <c r="B310" s="105">
        <f t="shared" si="0"/>
        <v>294</v>
      </c>
      <c r="C310" s="137" t="s">
        <v>516</v>
      </c>
      <c r="D310" s="94">
        <v>0.39938578647935669</v>
      </c>
      <c r="E310" s="94">
        <v>1.2745951394546071</v>
      </c>
      <c r="F310" s="95">
        <v>0.8735606700482037</v>
      </c>
      <c r="G310" s="137" t="s">
        <v>518</v>
      </c>
      <c r="H310" s="98">
        <v>2.3973658818028988E-3</v>
      </c>
      <c r="I310" s="98">
        <v>0.91722169362511896</v>
      </c>
      <c r="J310" s="98">
        <v>0.92060139165009924</v>
      </c>
      <c r="K310" s="137" t="s">
        <v>548</v>
      </c>
      <c r="L310" s="137">
        <v>3.9919623583713829E-2</v>
      </c>
      <c r="M310" s="137">
        <v>1.3357372683901032</v>
      </c>
      <c r="N310" s="137">
        <v>0.97419541390286857</v>
      </c>
      <c r="O310" s="137" t="s">
        <v>226</v>
      </c>
      <c r="P310" s="137">
        <v>6.6648761029375195E-4</v>
      </c>
      <c r="Q310" s="137">
        <v>0.60405709992486845</v>
      </c>
      <c r="R310" s="137">
        <v>0.72427737007638149</v>
      </c>
      <c r="S310" s="137" t="s">
        <v>406</v>
      </c>
      <c r="T310" s="137">
        <v>3.2220385850046085E-3</v>
      </c>
      <c r="U310" s="137">
        <v>1.4555788214178882</v>
      </c>
      <c r="V310" s="137">
        <v>0.72610545790934311</v>
      </c>
      <c r="W310" s="137" t="s">
        <v>635</v>
      </c>
      <c r="X310" s="137">
        <v>1.1124177605441312E-4</v>
      </c>
      <c r="Y310" s="137">
        <v>0.37045203969128998</v>
      </c>
      <c r="Z310" s="137">
        <v>0.71444004321209953</v>
      </c>
      <c r="AA310" s="137" t="s">
        <v>344</v>
      </c>
      <c r="AB310" s="137">
        <v>2.8151640852706237E-3</v>
      </c>
      <c r="AC310" s="137">
        <v>2.2579787234042552</v>
      </c>
      <c r="AD310" s="137">
        <v>0.74248213401259455</v>
      </c>
      <c r="AE310" s="137" t="s">
        <v>617</v>
      </c>
      <c r="AF310" s="137">
        <v>6.8001631402508783E-2</v>
      </c>
      <c r="AG310" s="137">
        <v>1.1512616835546075</v>
      </c>
      <c r="AH310" s="137">
        <v>0.78258477682301064</v>
      </c>
      <c r="AI310" s="137" t="s">
        <v>28</v>
      </c>
      <c r="AJ310" s="137">
        <v>5.9113085211200456E-2</v>
      </c>
      <c r="AK310" s="137">
        <v>1.1485953592496574</v>
      </c>
      <c r="AL310" s="137">
        <v>0.9391011001432612</v>
      </c>
      <c r="AM310" s="137" t="s">
        <v>590</v>
      </c>
      <c r="AN310" s="137">
        <v>6.0381787977359319E-3</v>
      </c>
      <c r="AO310" s="137">
        <v>0.93145780051150906</v>
      </c>
      <c r="AP310" s="137">
        <v>1.0419093504050689</v>
      </c>
      <c r="AQ310" s="137" t="s">
        <v>613</v>
      </c>
      <c r="AR310" s="137">
        <v>2.8847971191819114E-3</v>
      </c>
      <c r="AS310" s="137">
        <v>1.1561461794019934</v>
      </c>
      <c r="AT310" s="137">
        <v>0.76120844254379927</v>
      </c>
      <c r="AU310" s="137" t="s">
        <v>582</v>
      </c>
      <c r="AV310" s="137">
        <v>4.4565141703224009E-2</v>
      </c>
      <c r="AW310" s="137">
        <v>1.3742331288343559</v>
      </c>
      <c r="AX310" s="137">
        <v>0.71756567253499115</v>
      </c>
      <c r="AY310" s="137" t="s">
        <v>161</v>
      </c>
      <c r="AZ310" s="137">
        <v>6.6745065632647872E-4</v>
      </c>
      <c r="BA310" s="137">
        <v>0.96690647482014391</v>
      </c>
      <c r="BB310" s="137">
        <v>0.70596979426804607</v>
      </c>
      <c r="BC310" s="137" t="s">
        <v>358</v>
      </c>
      <c r="BD310" s="137">
        <v>2.437156186895063E-3</v>
      </c>
      <c r="BE310" s="137">
        <v>1.5596816976127319</v>
      </c>
      <c r="BF310" s="137">
        <v>0.71290519877675818</v>
      </c>
      <c r="BG310" s="137" t="s">
        <v>271</v>
      </c>
      <c r="BH310" s="137">
        <v>5.7695942383638227E-4</v>
      </c>
      <c r="BI310" s="137">
        <v>0.49821045096635647</v>
      </c>
      <c r="BJ310" s="137">
        <v>0.79637931034482767</v>
      </c>
      <c r="BK310" s="137" t="s">
        <v>485</v>
      </c>
      <c r="BL310" s="137">
        <v>2.7355834750862952E-3</v>
      </c>
      <c r="BM310" s="137">
        <v>0.74542579625028227</v>
      </c>
      <c r="BN310" s="137">
        <v>1.0958055464451002</v>
      </c>
      <c r="BO310" s="137" t="s">
        <v>516</v>
      </c>
      <c r="BP310" s="137">
        <v>0.39938578647935669</v>
      </c>
      <c r="BQ310" s="137">
        <v>1.2745951394546071</v>
      </c>
      <c r="BR310" s="137">
        <v>1.0380243908301361</v>
      </c>
      <c r="BS310" s="137" t="s">
        <v>580</v>
      </c>
      <c r="BT310" s="137">
        <v>4.1083490007659635E-3</v>
      </c>
      <c r="BU310" s="137">
        <v>1.5315203955500616</v>
      </c>
      <c r="BV310" s="137">
        <v>0.79206122399554391</v>
      </c>
      <c r="BW310" s="137" t="s">
        <v>387</v>
      </c>
      <c r="BX310" s="137">
        <v>1.0265898713778388E-2</v>
      </c>
      <c r="BY310" s="137">
        <v>6.6724137931034484</v>
      </c>
      <c r="BZ310" s="137">
        <v>0.77265679510039531</v>
      </c>
      <c r="CA310" s="137" t="s">
        <v>418</v>
      </c>
      <c r="CB310" s="137">
        <v>1.6288974350824779E-3</v>
      </c>
      <c r="CC310" s="137">
        <v>0.81416514976005294</v>
      </c>
      <c r="CD310" s="137">
        <v>0.84304230863291751</v>
      </c>
      <c r="CE310" s="137" t="s">
        <v>615</v>
      </c>
      <c r="CF310" s="137">
        <v>2.7564733852596814E-2</v>
      </c>
      <c r="CG310" s="137">
        <v>1.1073664579725588</v>
      </c>
      <c r="CH310" s="137">
        <v>0.84198028091752919</v>
      </c>
      <c r="CI310" s="137" t="s">
        <v>497</v>
      </c>
      <c r="CJ310" s="137">
        <v>9.9799764803102063E-3</v>
      </c>
      <c r="CK310" s="137">
        <v>1.1438111861576992</v>
      </c>
      <c r="CL310" s="137">
        <v>0.85417094616094125</v>
      </c>
      <c r="CM310" s="137" t="s">
        <v>260</v>
      </c>
      <c r="CN310" s="137">
        <v>1.5534119441884117E-3</v>
      </c>
      <c r="CO310" s="137">
        <v>0.62710505212510026</v>
      </c>
      <c r="CP310" s="137">
        <v>0.95587032112906545</v>
      </c>
      <c r="CQ310" s="137" t="s">
        <v>497</v>
      </c>
      <c r="CR310" s="137">
        <v>9.9799764803102063E-3</v>
      </c>
      <c r="CS310" s="137">
        <v>1.1438111861576992</v>
      </c>
      <c r="CT310" s="137">
        <v>0.98152869577125557</v>
      </c>
      <c r="CU310" s="137" t="s">
        <v>560</v>
      </c>
      <c r="CV310" s="137">
        <v>1.3727655256796682E-3</v>
      </c>
      <c r="CW310" s="137">
        <v>1.3640856672158155</v>
      </c>
      <c r="CX310" s="137">
        <v>0.84002905920813653</v>
      </c>
      <c r="CY310" s="137" t="s">
        <v>629</v>
      </c>
      <c r="CZ310" s="137">
        <v>9.0582589072879256E-4</v>
      </c>
      <c r="DA310" s="137">
        <v>0.88315041962556484</v>
      </c>
      <c r="DB310" s="137">
        <v>0.86069432833194004</v>
      </c>
      <c r="DC310" s="137" t="s">
        <v>533</v>
      </c>
      <c r="DD310" s="137">
        <v>1.4938181355878333E-3</v>
      </c>
      <c r="DE310" s="137">
        <v>1.2103004291845494</v>
      </c>
      <c r="DF310" s="137">
        <v>0.94210568518963977</v>
      </c>
      <c r="DG310" s="137" t="s">
        <v>461</v>
      </c>
      <c r="DH310" s="137">
        <v>1.122350061977561E-2</v>
      </c>
      <c r="DI310" s="137">
        <v>1.1500491908945958</v>
      </c>
      <c r="DJ310" s="137">
        <v>0.99920710771300136</v>
      </c>
      <c r="DK310" s="137" t="s">
        <v>112</v>
      </c>
      <c r="DL310" s="137">
        <v>7.7670597209420593E-3</v>
      </c>
      <c r="DM310" s="137">
        <v>1.0308915937953156</v>
      </c>
      <c r="DN310" s="137">
        <v>1.1128741841098357</v>
      </c>
      <c r="DO310" s="137" t="s">
        <v>441</v>
      </c>
      <c r="DP310" s="137">
        <v>1.0146527798501894E-3</v>
      </c>
      <c r="DQ310" s="137">
        <v>0.94883720930232562</v>
      </c>
      <c r="DR310" s="137">
        <v>1.1376981796829126</v>
      </c>
      <c r="DS310" s="137" t="s">
        <v>420</v>
      </c>
      <c r="DT310" s="137">
        <v>2.6460552886289255E-3</v>
      </c>
      <c r="DU310" s="137">
        <v>1.2314814814814814</v>
      </c>
      <c r="DV310" s="137">
        <v>0.73992344066651639</v>
      </c>
      <c r="DW310" s="137" t="s">
        <v>404</v>
      </c>
      <c r="DX310" s="137">
        <v>4.370212630709087E-4</v>
      </c>
      <c r="DY310" s="137">
        <v>1.1139240506329113</v>
      </c>
      <c r="DZ310" s="137">
        <v>1.1139240506329113</v>
      </c>
      <c r="EA310" s="105">
        <f t="shared" si="1"/>
        <v>294</v>
      </c>
    </row>
    <row r="311" spans="2:131">
      <c r="B311" s="105">
        <f t="shared" si="0"/>
        <v>295</v>
      </c>
      <c r="C311" s="137" t="s">
        <v>396</v>
      </c>
      <c r="D311" s="94">
        <v>9.3760925531576771E-4</v>
      </c>
      <c r="E311" s="94">
        <v>1.4750000000000001</v>
      </c>
      <c r="F311" s="95">
        <v>0.87049840933191958</v>
      </c>
      <c r="G311" s="137" t="s">
        <v>609</v>
      </c>
      <c r="H311" s="98">
        <v>1.3906711629711421E-2</v>
      </c>
      <c r="I311" s="98">
        <v>1.299457784663052</v>
      </c>
      <c r="J311" s="98">
        <v>0.92056586357163805</v>
      </c>
      <c r="K311" s="137" t="s">
        <v>362</v>
      </c>
      <c r="L311" s="137">
        <v>1.0885802371038999E-3</v>
      </c>
      <c r="M311" s="137">
        <v>1.229158878504673</v>
      </c>
      <c r="N311" s="137">
        <v>0.97418911822918774</v>
      </c>
      <c r="O311" s="137" t="s">
        <v>420</v>
      </c>
      <c r="P311" s="137">
        <v>2.6460552886289255E-3</v>
      </c>
      <c r="Q311" s="137">
        <v>1.2314814814814814</v>
      </c>
      <c r="R311" s="137">
        <v>0.72014561284995859</v>
      </c>
      <c r="S311" s="137" t="s">
        <v>422</v>
      </c>
      <c r="T311" s="137">
        <v>3.6550869275021455E-3</v>
      </c>
      <c r="U311" s="137">
        <v>1.2332439678284182</v>
      </c>
      <c r="V311" s="137">
        <v>0.72591481312373618</v>
      </c>
      <c r="W311" s="137" t="s">
        <v>184</v>
      </c>
      <c r="X311" s="137">
        <v>8.9390712900867689E-4</v>
      </c>
      <c r="Y311" s="137">
        <v>1.4523937600860679</v>
      </c>
      <c r="Z311" s="137">
        <v>0.71066102826619193</v>
      </c>
      <c r="AA311" s="137" t="s">
        <v>549</v>
      </c>
      <c r="AB311" s="137">
        <v>2.148676474976872E-3</v>
      </c>
      <c r="AC311" s="137">
        <v>1.0081680280046674</v>
      </c>
      <c r="AD311" s="137">
        <v>0.74210160055671537</v>
      </c>
      <c r="AE311" s="137" t="s">
        <v>477</v>
      </c>
      <c r="AF311" s="137">
        <v>2.8947446954549526E-3</v>
      </c>
      <c r="AG311" s="137">
        <v>0.90795631825273015</v>
      </c>
      <c r="AH311" s="137">
        <v>0.78248908146772578</v>
      </c>
      <c r="AI311" s="137" t="s">
        <v>625</v>
      </c>
      <c r="AJ311" s="137">
        <v>2.251136510589195E-2</v>
      </c>
      <c r="AK311" s="137">
        <v>0.92144820331851651</v>
      </c>
      <c r="AL311" s="137">
        <v>0.93896578022265664</v>
      </c>
      <c r="AM311" s="137" t="s">
        <v>503</v>
      </c>
      <c r="AN311" s="137">
        <v>6.6648761029375195E-4</v>
      </c>
      <c r="AO311" s="137">
        <v>1.443447037701975</v>
      </c>
      <c r="AP311" s="137">
        <v>1.0413198573127229</v>
      </c>
      <c r="AQ311" s="137" t="s">
        <v>462</v>
      </c>
      <c r="AR311" s="137">
        <v>9.8131138162285865E-4</v>
      </c>
      <c r="AS311" s="137">
        <v>0.87074030552291415</v>
      </c>
      <c r="AT311" s="137">
        <v>0.75860951300542911</v>
      </c>
      <c r="AU311" s="137" t="s">
        <v>214</v>
      </c>
      <c r="AV311" s="137">
        <v>4.9737881365205364E-4</v>
      </c>
      <c r="AW311" s="137">
        <v>1.3392857142857142</v>
      </c>
      <c r="AX311" s="137">
        <v>0.71590682858849308</v>
      </c>
      <c r="AY311" s="137" t="s">
        <v>109</v>
      </c>
      <c r="AZ311" s="137">
        <v>4.8743123737901258E-4</v>
      </c>
      <c r="BA311" s="137">
        <v>0.66141732283464572</v>
      </c>
      <c r="BB311" s="137">
        <v>0.70526747284279578</v>
      </c>
      <c r="BC311" s="137" t="s">
        <v>432</v>
      </c>
      <c r="BD311" s="137">
        <v>4.4901948320249178E-2</v>
      </c>
      <c r="BE311" s="137">
        <v>0.7566699025876209</v>
      </c>
      <c r="BF311" s="137">
        <v>0.71233632422164539</v>
      </c>
      <c r="BG311" s="137" t="s">
        <v>606</v>
      </c>
      <c r="BH311" s="137">
        <v>2.3555860614561261E-2</v>
      </c>
      <c r="BI311" s="137">
        <v>0.94499501163950772</v>
      </c>
      <c r="BJ311" s="137">
        <v>0.79637256020037939</v>
      </c>
      <c r="BK311" s="137" t="s">
        <v>516</v>
      </c>
      <c r="BL311" s="137">
        <v>0.39938578647935669</v>
      </c>
      <c r="BM311" s="137">
        <v>1.2745951394546071</v>
      </c>
      <c r="BN311" s="137">
        <v>1.0946213054392921</v>
      </c>
      <c r="BO311" s="137" t="s">
        <v>412</v>
      </c>
      <c r="BP311" s="137">
        <v>5.6415472141880937E-3</v>
      </c>
      <c r="BQ311" s="137">
        <v>1.2236983842010771</v>
      </c>
      <c r="BR311" s="137">
        <v>1.0378021637459851</v>
      </c>
      <c r="BS311" s="137" t="s">
        <v>286</v>
      </c>
      <c r="BT311" s="137">
        <v>4.1580868821311685E-3</v>
      </c>
      <c r="BU311" s="137">
        <v>1.2828644501278774</v>
      </c>
      <c r="BV311" s="137">
        <v>0.78709198813056358</v>
      </c>
      <c r="BW311" s="137" t="s">
        <v>242</v>
      </c>
      <c r="BX311" s="137">
        <v>1.4938181355878333E-3</v>
      </c>
      <c r="BY311" s="137">
        <v>1.2613922281241265</v>
      </c>
      <c r="BZ311" s="137">
        <v>0.77259080160480398</v>
      </c>
      <c r="CA311" s="137" t="s">
        <v>428</v>
      </c>
      <c r="CB311" s="137">
        <v>2.2879425427994467E-3</v>
      </c>
      <c r="CC311" s="137">
        <v>0.73658927141713371</v>
      </c>
      <c r="CD311" s="137">
        <v>0.84203871642832218</v>
      </c>
      <c r="CE311" s="137" t="s">
        <v>593</v>
      </c>
      <c r="CF311" s="137">
        <v>2.0094104071542969E-3</v>
      </c>
      <c r="CG311" s="137">
        <v>1.1876531112199902</v>
      </c>
      <c r="CH311" s="137">
        <v>0.84190702745564494</v>
      </c>
      <c r="CI311" s="137" t="s">
        <v>249</v>
      </c>
      <c r="CJ311" s="137">
        <v>2.4172610343489807E-3</v>
      </c>
      <c r="CK311" s="137">
        <v>1.2711421098517874</v>
      </c>
      <c r="CL311" s="137">
        <v>0.85379731178362328</v>
      </c>
      <c r="CM311" s="137" t="s">
        <v>91</v>
      </c>
      <c r="CN311" s="137">
        <v>9.8131138162285865E-4</v>
      </c>
      <c r="CO311" s="137">
        <v>1.1304347826086956</v>
      </c>
      <c r="CP311" s="137">
        <v>0.95568158800891234</v>
      </c>
      <c r="CQ311" s="137" t="s">
        <v>583</v>
      </c>
      <c r="CR311" s="137">
        <v>2.2083619326151182E-3</v>
      </c>
      <c r="CS311" s="137">
        <v>1.0238278247501922</v>
      </c>
      <c r="CT311" s="137">
        <v>0.98028690003608787</v>
      </c>
      <c r="CU311" s="137" t="s">
        <v>505</v>
      </c>
      <c r="CV311" s="137">
        <v>5.5422241998537968E-3</v>
      </c>
      <c r="CW311" s="137">
        <v>0.40016255109602467</v>
      </c>
      <c r="CX311" s="137">
        <v>0.8382818398280969</v>
      </c>
      <c r="CY311" s="137" t="s">
        <v>298</v>
      </c>
      <c r="CZ311" s="137">
        <v>7.0757715411753491E-3</v>
      </c>
      <c r="DA311" s="137">
        <v>1.0427909246157598</v>
      </c>
      <c r="DB311" s="137">
        <v>0.86062609831928993</v>
      </c>
      <c r="DC311" s="137" t="s">
        <v>567</v>
      </c>
      <c r="DD311" s="137">
        <v>9.0483153779581604E-2</v>
      </c>
      <c r="DE311" s="137">
        <v>1.5541633443444582</v>
      </c>
      <c r="DF311" s="137">
        <v>0.94180229356330014</v>
      </c>
      <c r="DG311" s="137" t="s">
        <v>379</v>
      </c>
      <c r="DH311" s="137">
        <v>4.1481393058581274E-3</v>
      </c>
      <c r="DI311" s="137">
        <v>0.97983160368122191</v>
      </c>
      <c r="DJ311" s="137">
        <v>0.99628528974739983</v>
      </c>
      <c r="DK311" s="137" t="s">
        <v>394</v>
      </c>
      <c r="DL311" s="137">
        <v>4.7121668805395568E-2</v>
      </c>
      <c r="DM311" s="137">
        <v>1.1421567642508388</v>
      </c>
      <c r="DN311" s="137">
        <v>1.112476829469115</v>
      </c>
      <c r="DO311" s="137" t="s">
        <v>406</v>
      </c>
      <c r="DP311" s="137">
        <v>3.2220385850046085E-3</v>
      </c>
      <c r="DQ311" s="137">
        <v>1.4555788214178882</v>
      </c>
      <c r="DR311" s="137">
        <v>1.137526981190256</v>
      </c>
      <c r="DS311" s="137" t="s">
        <v>577</v>
      </c>
      <c r="DT311" s="137">
        <v>1.3110637892127261E-3</v>
      </c>
      <c r="DU311" s="137">
        <v>1.1695215593620791</v>
      </c>
      <c r="DV311" s="137">
        <v>0.73771534106391368</v>
      </c>
      <c r="DW311" s="137" t="s">
        <v>624</v>
      </c>
      <c r="DX311" s="137">
        <v>1.9427616461249218E-2</v>
      </c>
      <c r="DY311" s="137">
        <v>1.1108688439114567</v>
      </c>
      <c r="DZ311" s="137">
        <v>1.1108688439114567</v>
      </c>
      <c r="EA311" s="105">
        <f t="shared" si="1"/>
        <v>295</v>
      </c>
    </row>
    <row r="312" spans="2:131">
      <c r="B312" s="105">
        <f t="shared" si="0"/>
        <v>296</v>
      </c>
      <c r="C312" s="137" t="s">
        <v>139</v>
      </c>
      <c r="D312" s="94">
        <v>3.516034707434129E-3</v>
      </c>
      <c r="E312" s="94">
        <v>2.3838383838383836</v>
      </c>
      <c r="F312" s="95">
        <v>0.86855418680097107</v>
      </c>
      <c r="G312" s="137" t="s">
        <v>617</v>
      </c>
      <c r="H312" s="98">
        <v>6.8001631402508783E-2</v>
      </c>
      <c r="I312" s="98">
        <v>1.1512616835546075</v>
      </c>
      <c r="J312" s="98">
        <v>0.91915384851734738</v>
      </c>
      <c r="K312" s="137" t="s">
        <v>612</v>
      </c>
      <c r="L312" s="137">
        <v>6.1674972892854652E-4</v>
      </c>
      <c r="M312" s="137">
        <v>1.0861313868613138</v>
      </c>
      <c r="N312" s="137">
        <v>0.97202122527737589</v>
      </c>
      <c r="O312" s="137" t="s">
        <v>471</v>
      </c>
      <c r="P312" s="137">
        <v>1.4938181355878333E-3</v>
      </c>
      <c r="Q312" s="137">
        <v>1.1945988880063543</v>
      </c>
      <c r="R312" s="137">
        <v>0.71966493817311539</v>
      </c>
      <c r="S312" s="137" t="s">
        <v>116</v>
      </c>
      <c r="T312" s="137">
        <v>1.750773424055229E-3</v>
      </c>
      <c r="U312" s="137">
        <v>1.4841883345045679</v>
      </c>
      <c r="V312" s="137">
        <v>0.72579365079365088</v>
      </c>
      <c r="W312" s="137" t="s">
        <v>434</v>
      </c>
      <c r="X312" s="137">
        <v>5.0456091281823098E-4</v>
      </c>
      <c r="Y312" s="137">
        <v>1.5662898252826312</v>
      </c>
      <c r="Z312" s="137">
        <v>0.71042683887226332</v>
      </c>
      <c r="AA312" s="137" t="s">
        <v>522</v>
      </c>
      <c r="AB312" s="137">
        <v>1.7845951833835687E-2</v>
      </c>
      <c r="AC312" s="137">
        <v>1.244393063583815</v>
      </c>
      <c r="AD312" s="137">
        <v>0.74132163207957458</v>
      </c>
      <c r="AE312" s="137" t="s">
        <v>538</v>
      </c>
      <c r="AF312" s="137">
        <v>1.3746305183866764E-3</v>
      </c>
      <c r="AG312" s="137">
        <v>1.352442996742671</v>
      </c>
      <c r="AH312" s="137">
        <v>0.78229485476699201</v>
      </c>
      <c r="AI312" s="137" t="s">
        <v>573</v>
      </c>
      <c r="AJ312" s="137">
        <v>1.492136440956161E-4</v>
      </c>
      <c r="AK312" s="137">
        <v>0.6360424028268552</v>
      </c>
      <c r="AL312" s="137">
        <v>0.9387617765814269</v>
      </c>
      <c r="AM312" s="137" t="s">
        <v>516</v>
      </c>
      <c r="AN312" s="137">
        <v>0.39938578647935669</v>
      </c>
      <c r="AO312" s="137">
        <v>1.2745951394546071</v>
      </c>
      <c r="AP312" s="137">
        <v>1.0399474368744328</v>
      </c>
      <c r="AQ312" s="137" t="s">
        <v>516</v>
      </c>
      <c r="AR312" s="137">
        <v>0.39938578647935669</v>
      </c>
      <c r="AS312" s="137">
        <v>1.2745951394546071</v>
      </c>
      <c r="AT312" s="137">
        <v>0.75821500795717389</v>
      </c>
      <c r="AU312" s="137" t="s">
        <v>381</v>
      </c>
      <c r="AV312" s="137">
        <v>3.7402886786634436E-3</v>
      </c>
      <c r="AW312" s="137">
        <v>1.5966029723991508</v>
      </c>
      <c r="AX312" s="137">
        <v>0.71359081364131716</v>
      </c>
      <c r="AY312" s="137" t="s">
        <v>462</v>
      </c>
      <c r="AZ312" s="137">
        <v>9.8131138162285865E-4</v>
      </c>
      <c r="BA312" s="137">
        <v>0.87074030552291415</v>
      </c>
      <c r="BB312" s="137">
        <v>0.70460254436431413</v>
      </c>
      <c r="BC312" s="137" t="s">
        <v>355</v>
      </c>
      <c r="BD312" s="137">
        <v>5.2955058322474019E-2</v>
      </c>
      <c r="BE312" s="137">
        <v>1.1034168753492415</v>
      </c>
      <c r="BF312" s="137">
        <v>0.71232587220935861</v>
      </c>
      <c r="BG312" s="137" t="s">
        <v>555</v>
      </c>
      <c r="BH312" s="137">
        <v>3.760183831209526E-3</v>
      </c>
      <c r="BI312" s="137">
        <v>1.0610526315789475</v>
      </c>
      <c r="BJ312" s="137">
        <v>0.79493483490628392</v>
      </c>
      <c r="BK312" s="137" t="s">
        <v>529</v>
      </c>
      <c r="BL312" s="137">
        <v>1.8502491867856397E-3</v>
      </c>
      <c r="BM312" s="137">
        <v>1.7451133698201722</v>
      </c>
      <c r="BN312" s="137">
        <v>1.094019396551724</v>
      </c>
      <c r="BO312" s="137" t="s">
        <v>532</v>
      </c>
      <c r="BP312" s="137">
        <v>2.59631740726372E-3</v>
      </c>
      <c r="BQ312" s="137">
        <v>1.5818181818181818</v>
      </c>
      <c r="BR312" s="137">
        <v>1.0351180195739782</v>
      </c>
      <c r="BS312" s="137" t="s">
        <v>341</v>
      </c>
      <c r="BT312" s="137">
        <v>3.0907119480338616E-2</v>
      </c>
      <c r="BU312" s="137">
        <v>1.6978142076502731</v>
      </c>
      <c r="BV312" s="137">
        <v>0.78375551192507009</v>
      </c>
      <c r="BW312" s="137" t="s">
        <v>348</v>
      </c>
      <c r="BX312" s="137">
        <v>1.9228935575119983E-3</v>
      </c>
      <c r="BY312" s="137">
        <v>0.97205020920502083</v>
      </c>
      <c r="BZ312" s="137">
        <v>0.77032553912253154</v>
      </c>
      <c r="CA312" s="137" t="s">
        <v>422</v>
      </c>
      <c r="CB312" s="137">
        <v>3.6550869275021455E-3</v>
      </c>
      <c r="CC312" s="137">
        <v>1.2332439678284182</v>
      </c>
      <c r="CD312" s="137">
        <v>0.84184549822799126</v>
      </c>
      <c r="CE312" s="137" t="s">
        <v>555</v>
      </c>
      <c r="CF312" s="137">
        <v>3.760183831209526E-3</v>
      </c>
      <c r="CG312" s="137">
        <v>1.0610526315789475</v>
      </c>
      <c r="CH312" s="137">
        <v>0.84000845956591863</v>
      </c>
      <c r="CI312" s="137" t="s">
        <v>381</v>
      </c>
      <c r="CJ312" s="137">
        <v>3.7402886786634436E-3</v>
      </c>
      <c r="CK312" s="137">
        <v>1.5966029723991508</v>
      </c>
      <c r="CL312" s="137">
        <v>0.852848143324207</v>
      </c>
      <c r="CM312" s="137" t="s">
        <v>553</v>
      </c>
      <c r="CN312" s="137">
        <v>2.4073134580759399E-3</v>
      </c>
      <c r="CO312" s="137">
        <v>1.3104693140794224</v>
      </c>
      <c r="CP312" s="137">
        <v>0.95534349568306698</v>
      </c>
      <c r="CQ312" s="137" t="s">
        <v>509</v>
      </c>
      <c r="CR312" s="137">
        <v>1.9895152546082146E-3</v>
      </c>
      <c r="CS312" s="137">
        <v>1.3490725126475549</v>
      </c>
      <c r="CT312" s="137">
        <v>0.97894736842105279</v>
      </c>
      <c r="CU312" s="137" t="s">
        <v>27</v>
      </c>
      <c r="CV312" s="137">
        <v>5.2140609604932775E-2</v>
      </c>
      <c r="CW312" s="137">
        <v>1.1439280033121964</v>
      </c>
      <c r="CX312" s="137">
        <v>0.83809769111598975</v>
      </c>
      <c r="CY312" s="137" t="s">
        <v>593</v>
      </c>
      <c r="CZ312" s="137">
        <v>2.0094104071542969E-3</v>
      </c>
      <c r="DA312" s="137">
        <v>1.1876531112199902</v>
      </c>
      <c r="DB312" s="137">
        <v>0.86034294776489251</v>
      </c>
      <c r="DC312" s="137" t="s">
        <v>563</v>
      </c>
      <c r="DD312" s="137">
        <v>1.9099346444238861E-3</v>
      </c>
      <c r="DE312" s="137">
        <v>1.2936552498596294</v>
      </c>
      <c r="DF312" s="137">
        <v>0.94135448189502247</v>
      </c>
      <c r="DG312" s="137" t="s">
        <v>134</v>
      </c>
      <c r="DH312" s="137">
        <v>1.2165082795664748E-2</v>
      </c>
      <c r="DI312" s="137">
        <v>0.79324712333498837</v>
      </c>
      <c r="DJ312" s="137">
        <v>0.99471753678740382</v>
      </c>
      <c r="DK312" s="137" t="s">
        <v>97</v>
      </c>
      <c r="DL312" s="137">
        <v>1.1926707561262436E-2</v>
      </c>
      <c r="DM312" s="137">
        <v>1.3900293255131966</v>
      </c>
      <c r="DN312" s="137">
        <v>1.1084852239720733</v>
      </c>
      <c r="DO312" s="137" t="s">
        <v>321</v>
      </c>
      <c r="DP312" s="137">
        <v>9.350721696658609E-4</v>
      </c>
      <c r="DQ312" s="137">
        <v>1.1417004048582997</v>
      </c>
      <c r="DR312" s="137">
        <v>1.1368544851919171</v>
      </c>
      <c r="DS312" s="137" t="s">
        <v>485</v>
      </c>
      <c r="DT312" s="137">
        <v>2.7355834750862952E-3</v>
      </c>
      <c r="DU312" s="137">
        <v>0.74542579625028227</v>
      </c>
      <c r="DV312" s="137">
        <v>0.72978390000364401</v>
      </c>
      <c r="DW312" s="137" t="s">
        <v>350</v>
      </c>
      <c r="DX312" s="137">
        <v>7.6955471506213648E-3</v>
      </c>
      <c r="DY312" s="137">
        <v>1.108176400476758</v>
      </c>
      <c r="DZ312" s="137">
        <v>1.108176400476758</v>
      </c>
      <c r="EA312" s="105">
        <f t="shared" si="1"/>
        <v>296</v>
      </c>
    </row>
    <row r="313" spans="2:131">
      <c r="B313" s="105">
        <f t="shared" si="0"/>
        <v>297</v>
      </c>
      <c r="C313" s="137" t="s">
        <v>513</v>
      </c>
      <c r="D313" s="94">
        <v>7.5701055437842569E-3</v>
      </c>
      <c r="E313" s="94">
        <v>1.0072799470549305</v>
      </c>
      <c r="F313" s="95">
        <v>0.86794137731785448</v>
      </c>
      <c r="G313" s="137" t="s">
        <v>12</v>
      </c>
      <c r="H313" s="98">
        <v>0.10100768947645906</v>
      </c>
      <c r="I313" s="98">
        <v>1.3420122253428053</v>
      </c>
      <c r="J313" s="98">
        <v>0.91901590190933258</v>
      </c>
      <c r="K313" s="137" t="s">
        <v>290</v>
      </c>
      <c r="L313" s="137">
        <v>1.9983790484060641E-3</v>
      </c>
      <c r="M313" s="137">
        <v>0.93610421836228286</v>
      </c>
      <c r="N313" s="137">
        <v>0.97177523620089523</v>
      </c>
      <c r="O313" s="137" t="s">
        <v>546</v>
      </c>
      <c r="P313" s="137">
        <v>6.0879166791011369E-3</v>
      </c>
      <c r="Q313" s="137">
        <v>1.543181340617777</v>
      </c>
      <c r="R313" s="137">
        <v>0.71849103479838516</v>
      </c>
      <c r="S313" s="137" t="s">
        <v>526</v>
      </c>
      <c r="T313" s="137">
        <v>8.5947058999074882E-3</v>
      </c>
      <c r="U313" s="137">
        <v>1.4200794411724422</v>
      </c>
      <c r="V313" s="137">
        <v>0.72446841758012814</v>
      </c>
      <c r="W313" s="137" t="s">
        <v>365</v>
      </c>
      <c r="X313" s="137">
        <v>1.1240761188536412E-3</v>
      </c>
      <c r="Y313" s="137">
        <v>1.5730858468677495</v>
      </c>
      <c r="Z313" s="137">
        <v>0.70990274093722383</v>
      </c>
      <c r="AA313" s="137" t="s">
        <v>404</v>
      </c>
      <c r="AB313" s="137">
        <v>4.370212630709087E-4</v>
      </c>
      <c r="AC313" s="137">
        <v>1.1139240506329113</v>
      </c>
      <c r="AD313" s="137">
        <v>0.73986666666666667</v>
      </c>
      <c r="AE313" s="137" t="s">
        <v>511</v>
      </c>
      <c r="AF313" s="137">
        <v>5.5805902891760423E-3</v>
      </c>
      <c r="AG313" s="137">
        <v>1.2255598033861277</v>
      </c>
      <c r="AH313" s="137">
        <v>0.78085781517398745</v>
      </c>
      <c r="AI313" s="137" t="s">
        <v>341</v>
      </c>
      <c r="AJ313" s="137">
        <v>3.0907119480338616E-2</v>
      </c>
      <c r="AK313" s="137">
        <v>1.6978142076502731</v>
      </c>
      <c r="AL313" s="137">
        <v>0.93861083395023992</v>
      </c>
      <c r="AM313" s="137" t="s">
        <v>582</v>
      </c>
      <c r="AN313" s="137">
        <v>4.4565141703224009E-2</v>
      </c>
      <c r="AO313" s="137">
        <v>1.3742331288343559</v>
      </c>
      <c r="AP313" s="137">
        <v>1.0366145037827024</v>
      </c>
      <c r="AQ313" s="137" t="s">
        <v>267</v>
      </c>
      <c r="AR313" s="137">
        <v>1.0607697930902966E-3</v>
      </c>
      <c r="AS313" s="137">
        <v>1.0416124837451237</v>
      </c>
      <c r="AT313" s="137">
        <v>0.75510433868788429</v>
      </c>
      <c r="AU313" s="137" t="s">
        <v>555</v>
      </c>
      <c r="AV313" s="137">
        <v>3.760183831209526E-3</v>
      </c>
      <c r="AW313" s="137">
        <v>1.0610526315789475</v>
      </c>
      <c r="AX313" s="137">
        <v>0.71134374917387055</v>
      </c>
      <c r="AY313" s="137" t="s">
        <v>504</v>
      </c>
      <c r="AZ313" s="137">
        <v>8.3153227600673806E-3</v>
      </c>
      <c r="BA313" s="137">
        <v>1.0717760518904156</v>
      </c>
      <c r="BB313" s="137">
        <v>0.7039832966234908</v>
      </c>
      <c r="BC313" s="137" t="s">
        <v>527</v>
      </c>
      <c r="BD313" s="137">
        <v>1.5528166562217116E-2</v>
      </c>
      <c r="BE313" s="137">
        <v>1.3702999268471103</v>
      </c>
      <c r="BF313" s="137">
        <v>0.71195411874018777</v>
      </c>
      <c r="BG313" s="137" t="s">
        <v>358</v>
      </c>
      <c r="BH313" s="137">
        <v>2.437156186895063E-3</v>
      </c>
      <c r="BI313" s="137">
        <v>1.5596816976127319</v>
      </c>
      <c r="BJ313" s="137">
        <v>0.79253822629969384</v>
      </c>
      <c r="BK313" s="137" t="s">
        <v>400</v>
      </c>
      <c r="BL313" s="137">
        <v>6.7142357689985058E-4</v>
      </c>
      <c r="BM313" s="137">
        <v>1.4889867841409692</v>
      </c>
      <c r="BN313" s="137">
        <v>1.0937074527910968</v>
      </c>
      <c r="BO313" s="137" t="s">
        <v>542</v>
      </c>
      <c r="BP313" s="137">
        <v>2.2282570851612006E-3</v>
      </c>
      <c r="BQ313" s="137">
        <v>1.2097209720972097</v>
      </c>
      <c r="BR313" s="137">
        <v>1.032871198568873</v>
      </c>
      <c r="BS313" s="137" t="s">
        <v>17</v>
      </c>
      <c r="BT313" s="137">
        <v>9.1796233847623032E-2</v>
      </c>
      <c r="BU313" s="137">
        <v>1.3327556325823224</v>
      </c>
      <c r="BV313" s="137">
        <v>0.7829954231202334</v>
      </c>
      <c r="BW313" s="137" t="s">
        <v>594</v>
      </c>
      <c r="BX313" s="137">
        <v>8.2636747926135461E-4</v>
      </c>
      <c r="BY313" s="137">
        <v>1.1603905160390515</v>
      </c>
      <c r="BZ313" s="137">
        <v>0.77029760184917695</v>
      </c>
      <c r="CA313" s="137" t="s">
        <v>236</v>
      </c>
      <c r="CB313" s="137">
        <v>6.6347773575310687E-4</v>
      </c>
      <c r="CC313" s="137">
        <v>0.88165420149582052</v>
      </c>
      <c r="CD313" s="137">
        <v>0.839175126093341</v>
      </c>
      <c r="CE313" s="137" t="s">
        <v>516</v>
      </c>
      <c r="CF313" s="137">
        <v>0.39938578647935669</v>
      </c>
      <c r="CG313" s="137">
        <v>1.2745951394546071</v>
      </c>
      <c r="CH313" s="137">
        <v>0.83811417021241363</v>
      </c>
      <c r="CI313" s="137" t="s">
        <v>420</v>
      </c>
      <c r="CJ313" s="137">
        <v>2.6460552886289255E-3</v>
      </c>
      <c r="CK313" s="137">
        <v>1.2314814814814814</v>
      </c>
      <c r="CL313" s="137">
        <v>0.85277339938452279</v>
      </c>
      <c r="CM313" s="137" t="s">
        <v>619</v>
      </c>
      <c r="CN313" s="137">
        <v>4.6256229669640993E-3</v>
      </c>
      <c r="CO313" s="137">
        <v>0.9353000335232986</v>
      </c>
      <c r="CP313" s="137">
        <v>0.95431909802315307</v>
      </c>
      <c r="CQ313" s="137" t="s">
        <v>612</v>
      </c>
      <c r="CR313" s="137">
        <v>6.1674972892854652E-4</v>
      </c>
      <c r="CS313" s="137">
        <v>1.0861313868613138</v>
      </c>
      <c r="CT313" s="137">
        <v>0.97700594950956754</v>
      </c>
      <c r="CU313" s="137" t="s">
        <v>203</v>
      </c>
      <c r="CV313" s="137">
        <v>2.9743253056392811E-3</v>
      </c>
      <c r="CW313" s="137">
        <v>1.205240174672489</v>
      </c>
      <c r="CX313" s="137">
        <v>0.83806293447963198</v>
      </c>
      <c r="CY313" s="137" t="s">
        <v>172</v>
      </c>
      <c r="CZ313" s="137">
        <v>1.7361662905635191E-3</v>
      </c>
      <c r="DA313" s="137">
        <v>0.8437650844730491</v>
      </c>
      <c r="DB313" s="137">
        <v>0.85955480313879795</v>
      </c>
      <c r="DC313" s="137" t="s">
        <v>589</v>
      </c>
      <c r="DD313" s="137">
        <v>2.2481522377072825E-3</v>
      </c>
      <c r="DE313" s="137">
        <v>0.87483870967741939</v>
      </c>
      <c r="DF313" s="137">
        <v>0.937276223312558</v>
      </c>
      <c r="DG313" s="137" t="s">
        <v>485</v>
      </c>
      <c r="DH313" s="137">
        <v>2.7355834750862952E-3</v>
      </c>
      <c r="DI313" s="137">
        <v>0.74542579625028227</v>
      </c>
      <c r="DJ313" s="137">
        <v>0.98961408111949256</v>
      </c>
      <c r="DK313" s="137" t="s">
        <v>551</v>
      </c>
      <c r="DL313" s="137">
        <v>1.1409869985178111E-2</v>
      </c>
      <c r="DM313" s="137">
        <v>1.0709617180205415</v>
      </c>
      <c r="DN313" s="137">
        <v>1.1053576564719825</v>
      </c>
      <c r="DO313" s="137" t="s">
        <v>581</v>
      </c>
      <c r="DP313" s="137">
        <v>1.3329752205875038E-2</v>
      </c>
      <c r="DQ313" s="137">
        <v>1.2481564852906932</v>
      </c>
      <c r="DR313" s="137">
        <v>1.1351702218143565</v>
      </c>
      <c r="DS313" s="137" t="s">
        <v>234</v>
      </c>
      <c r="DT313" s="137">
        <v>3.5001430251406416E-3</v>
      </c>
      <c r="DU313" s="137">
        <v>1.2699099099099098</v>
      </c>
      <c r="DV313" s="137">
        <v>0.72066004951507023</v>
      </c>
      <c r="DW313" s="137" t="s">
        <v>615</v>
      </c>
      <c r="DX313" s="137">
        <v>2.7564733852596814E-2</v>
      </c>
      <c r="DY313" s="137">
        <v>1.1073664579725588</v>
      </c>
      <c r="DZ313" s="137">
        <v>1.1073664579725588</v>
      </c>
      <c r="EA313" s="105">
        <f t="shared" si="1"/>
        <v>297</v>
      </c>
    </row>
    <row r="314" spans="2:131">
      <c r="B314" s="105">
        <f t="shared" si="0"/>
        <v>298</v>
      </c>
      <c r="C314" s="137" t="s">
        <v>131</v>
      </c>
      <c r="D314" s="94">
        <v>3.6706556447521563E-3</v>
      </c>
      <c r="E314" s="94">
        <v>1.3624615384615386</v>
      </c>
      <c r="F314" s="95">
        <v>0.86715637112731392</v>
      </c>
      <c r="G314" s="137" t="s">
        <v>442</v>
      </c>
      <c r="H314" s="98">
        <v>6.158026888726441E-3</v>
      </c>
      <c r="I314" s="98">
        <v>1.4588235294117646</v>
      </c>
      <c r="J314" s="98">
        <v>0.91883401708078538</v>
      </c>
      <c r="K314" s="137" t="s">
        <v>410</v>
      </c>
      <c r="L314" s="137">
        <v>8.058531538790574E-2</v>
      </c>
      <c r="M314" s="137">
        <v>1.3334613590847988</v>
      </c>
      <c r="N314" s="137">
        <v>0.97165281613715282</v>
      </c>
      <c r="O314" s="137" t="s">
        <v>524</v>
      </c>
      <c r="P314" s="137">
        <v>1.8422911257672068E-2</v>
      </c>
      <c r="Q314" s="137">
        <v>1.5484949832775921</v>
      </c>
      <c r="R314" s="137">
        <v>0.71824568988812609</v>
      </c>
      <c r="S314" s="137" t="s">
        <v>356</v>
      </c>
      <c r="T314" s="137">
        <v>1.9665956838190893E-3</v>
      </c>
      <c r="U314" s="137">
        <v>0.92508954991434345</v>
      </c>
      <c r="V314" s="137">
        <v>0.72339392958971138</v>
      </c>
      <c r="W314" s="137" t="s">
        <v>480</v>
      </c>
      <c r="X314" s="137">
        <v>8.9528186457369665E-4</v>
      </c>
      <c r="Y314" s="137">
        <v>0.53704624564893089</v>
      </c>
      <c r="Z314" s="137">
        <v>0.70870971339355382</v>
      </c>
      <c r="AA314" s="137" t="s">
        <v>467</v>
      </c>
      <c r="AB314" s="137">
        <v>9.7733846104948669E-4</v>
      </c>
      <c r="AC314" s="137">
        <v>1.5668789808917198</v>
      </c>
      <c r="AD314" s="137">
        <v>0.73884573148411758</v>
      </c>
      <c r="AE314" s="137" t="s">
        <v>297</v>
      </c>
      <c r="AF314" s="137">
        <v>3.2856053141785591E-3</v>
      </c>
      <c r="AG314" s="137">
        <v>1.2798555584214599</v>
      </c>
      <c r="AH314" s="137">
        <v>0.78021831896812255</v>
      </c>
      <c r="AI314" s="137" t="s">
        <v>498</v>
      </c>
      <c r="AJ314" s="137">
        <v>7.5882782951403234E-4</v>
      </c>
      <c r="AK314" s="137">
        <v>1.8132911392405064</v>
      </c>
      <c r="AL314" s="137">
        <v>0.93753773533124762</v>
      </c>
      <c r="AM314" s="137" t="s">
        <v>258</v>
      </c>
      <c r="AN314" s="137">
        <v>1.5494390236150398E-4</v>
      </c>
      <c r="AO314" s="137">
        <v>1.7205882352941175</v>
      </c>
      <c r="AP314" s="137">
        <v>1.0328077314343844</v>
      </c>
      <c r="AQ314" s="137" t="s">
        <v>584</v>
      </c>
      <c r="AR314" s="137">
        <v>4.3868811364111138E-3</v>
      </c>
      <c r="AS314" s="137">
        <v>0.99231201950121883</v>
      </c>
      <c r="AT314" s="137">
        <v>0.75486213548167491</v>
      </c>
      <c r="AU314" s="137" t="s">
        <v>383</v>
      </c>
      <c r="AV314" s="137">
        <v>1.0726885548104123E-3</v>
      </c>
      <c r="AW314" s="137">
        <v>1.6488549618320612</v>
      </c>
      <c r="AX314" s="137">
        <v>0.71051949494575506</v>
      </c>
      <c r="AY314" s="137" t="s">
        <v>533</v>
      </c>
      <c r="AZ314" s="137">
        <v>1.4938181355878333E-3</v>
      </c>
      <c r="BA314" s="137">
        <v>1.2103004291845494</v>
      </c>
      <c r="BB314" s="137">
        <v>0.70347205516798972</v>
      </c>
      <c r="BC314" s="137" t="s">
        <v>602</v>
      </c>
      <c r="BD314" s="137">
        <v>1.2010138893303246E-2</v>
      </c>
      <c r="BE314" s="137">
        <v>1.3951234520421505</v>
      </c>
      <c r="BF314" s="137">
        <v>0.71072220200483027</v>
      </c>
      <c r="BG314" s="137" t="s">
        <v>557</v>
      </c>
      <c r="BH314" s="137">
        <v>9.2512459339281984E-4</v>
      </c>
      <c r="BI314" s="137">
        <v>1.0887804878048779</v>
      </c>
      <c r="BJ314" s="137">
        <v>0.79197080291970778</v>
      </c>
      <c r="BK314" s="137" t="s">
        <v>420</v>
      </c>
      <c r="BL314" s="137">
        <v>2.6460552886289255E-3</v>
      </c>
      <c r="BM314" s="137">
        <v>1.2314814814814814</v>
      </c>
      <c r="BN314" s="137">
        <v>1.0935975380920211</v>
      </c>
      <c r="BO314" s="137" t="s">
        <v>434</v>
      </c>
      <c r="BP314" s="137">
        <v>5.0456091281823098E-4</v>
      </c>
      <c r="BQ314" s="137">
        <v>1.5662898252826312</v>
      </c>
      <c r="BR314" s="137">
        <v>1.0326823121751456</v>
      </c>
      <c r="BS314" s="137" t="s">
        <v>394</v>
      </c>
      <c r="BT314" s="137">
        <v>4.7121668805395568E-2</v>
      </c>
      <c r="BU314" s="137">
        <v>1.1421567642508388</v>
      </c>
      <c r="BV314" s="137">
        <v>0.7813124126486819</v>
      </c>
      <c r="BW314" s="137" t="s">
        <v>293</v>
      </c>
      <c r="BX314" s="137">
        <v>6.0706226361122587E-3</v>
      </c>
      <c r="BY314" s="137">
        <v>2.7473778843272401</v>
      </c>
      <c r="BZ314" s="137">
        <v>0.76985478020610998</v>
      </c>
      <c r="CA314" s="137" t="s">
        <v>423</v>
      </c>
      <c r="CB314" s="137">
        <v>2.2183095088881594E-3</v>
      </c>
      <c r="CC314" s="137">
        <v>0.7988059701492537</v>
      </c>
      <c r="CD314" s="137">
        <v>0.83894164791129167</v>
      </c>
      <c r="CE314" s="137" t="s">
        <v>379</v>
      </c>
      <c r="CF314" s="137">
        <v>4.1481393058581274E-3</v>
      </c>
      <c r="CG314" s="137">
        <v>0.97983160368122191</v>
      </c>
      <c r="CH314" s="137">
        <v>0.83580980683506689</v>
      </c>
      <c r="CI314" s="137" t="s">
        <v>138</v>
      </c>
      <c r="CJ314" s="137">
        <v>1.7308782715091467E-3</v>
      </c>
      <c r="CK314" s="137">
        <v>2.2524271844660193</v>
      </c>
      <c r="CL314" s="137">
        <v>0.85224593086789002</v>
      </c>
      <c r="CM314" s="137" t="s">
        <v>173</v>
      </c>
      <c r="CN314" s="137">
        <v>8.3758592219005841E-3</v>
      </c>
      <c r="CO314" s="137">
        <v>1.5026769779892919</v>
      </c>
      <c r="CP314" s="137">
        <v>0.9471024058415688</v>
      </c>
      <c r="CQ314" s="137" t="s">
        <v>154</v>
      </c>
      <c r="CR314" s="137">
        <v>6.2669730520158759E-4</v>
      </c>
      <c r="CS314" s="137">
        <v>0.38650306748466257</v>
      </c>
      <c r="CT314" s="137">
        <v>0.97382198952879606</v>
      </c>
      <c r="CU314" s="137" t="s">
        <v>154</v>
      </c>
      <c r="CV314" s="137">
        <v>6.2669730520158759E-4</v>
      </c>
      <c r="CW314" s="137">
        <v>0.38650306748466257</v>
      </c>
      <c r="CX314" s="137">
        <v>0.83610978898937027</v>
      </c>
      <c r="CY314" s="137" t="s">
        <v>288</v>
      </c>
      <c r="CZ314" s="137">
        <v>4.5957802381449758E-3</v>
      </c>
      <c r="DA314" s="137">
        <v>1.3515358361774745</v>
      </c>
      <c r="DB314" s="137">
        <v>0.85906199974040587</v>
      </c>
      <c r="DC314" s="137" t="s">
        <v>537</v>
      </c>
      <c r="DD314" s="137">
        <v>1.074338237488436E-3</v>
      </c>
      <c r="DE314" s="137">
        <v>1.0392943063352045</v>
      </c>
      <c r="DF314" s="137">
        <v>0.93713598964592759</v>
      </c>
      <c r="DG314" s="137" t="s">
        <v>371</v>
      </c>
      <c r="DH314" s="137">
        <v>5.4826303912532178E-3</v>
      </c>
      <c r="DI314" s="137">
        <v>1.1023097916527991</v>
      </c>
      <c r="DJ314" s="137">
        <v>0.98761897167876012</v>
      </c>
      <c r="DK314" s="137" t="s">
        <v>198</v>
      </c>
      <c r="DL314" s="137">
        <v>2.1135937450338493E-3</v>
      </c>
      <c r="DM314" s="137">
        <v>1.0609938507561907</v>
      </c>
      <c r="DN314" s="137">
        <v>1.1009367593393775</v>
      </c>
      <c r="DO314" s="137" t="s">
        <v>619</v>
      </c>
      <c r="DP314" s="137">
        <v>4.6256229669640993E-3</v>
      </c>
      <c r="DQ314" s="137">
        <v>0.9353000335232986</v>
      </c>
      <c r="DR314" s="137">
        <v>1.1294112574643758</v>
      </c>
      <c r="DS314" s="137" t="s">
        <v>494</v>
      </c>
      <c r="DT314" s="137">
        <v>9.7486247475802516E-4</v>
      </c>
      <c r="DU314" s="137">
        <v>1.0661831368993653</v>
      </c>
      <c r="DV314" s="137">
        <v>0.71990222041148888</v>
      </c>
      <c r="DW314" s="137" t="s">
        <v>355</v>
      </c>
      <c r="DX314" s="137">
        <v>5.2955058322474019E-2</v>
      </c>
      <c r="DY314" s="137">
        <v>1.1034168753492415</v>
      </c>
      <c r="DZ314" s="137">
        <v>1.1034168753492415</v>
      </c>
      <c r="EA314" s="105">
        <f t="shared" si="1"/>
        <v>298</v>
      </c>
    </row>
    <row r="315" spans="2:131">
      <c r="B315" s="105">
        <f t="shared" si="0"/>
        <v>299</v>
      </c>
      <c r="C315" s="137" t="s">
        <v>465</v>
      </c>
      <c r="D315" s="94">
        <v>2.0293055597003788E-3</v>
      </c>
      <c r="E315" s="94">
        <v>1.0501930501930501</v>
      </c>
      <c r="F315" s="95">
        <v>0.86689888632684109</v>
      </c>
      <c r="G315" s="137" t="s">
        <v>619</v>
      </c>
      <c r="H315" s="98">
        <v>4.6256229669640993E-3</v>
      </c>
      <c r="I315" s="98">
        <v>0.9353000335232986</v>
      </c>
      <c r="J315" s="98">
        <v>0.91823140103908429</v>
      </c>
      <c r="K315" s="137" t="s">
        <v>597</v>
      </c>
      <c r="L315" s="137">
        <v>3.8397644413938545E-3</v>
      </c>
      <c r="M315" s="137">
        <v>1.2375100187015762</v>
      </c>
      <c r="N315" s="137">
        <v>0.96975347006422208</v>
      </c>
      <c r="O315" s="137" t="s">
        <v>128</v>
      </c>
      <c r="P315" s="137">
        <v>2.7015859898928902E-3</v>
      </c>
      <c r="Q315" s="137">
        <v>1.0217881292261457</v>
      </c>
      <c r="R315" s="137">
        <v>0.71705760747481029</v>
      </c>
      <c r="S315" s="137" t="s">
        <v>310</v>
      </c>
      <c r="T315" s="137">
        <v>2.9743253056392811E-3</v>
      </c>
      <c r="U315" s="137">
        <v>1.4283439490445859</v>
      </c>
      <c r="V315" s="137">
        <v>0.71955385852090015</v>
      </c>
      <c r="W315" s="137" t="s">
        <v>358</v>
      </c>
      <c r="X315" s="137">
        <v>2.437156186895063E-3</v>
      </c>
      <c r="Y315" s="137">
        <v>1.5596816976127319</v>
      </c>
      <c r="Z315" s="137">
        <v>0.70658511722731887</v>
      </c>
      <c r="AA315" s="137" t="s">
        <v>287</v>
      </c>
      <c r="AB315" s="137">
        <v>4.608587865111401E-4</v>
      </c>
      <c r="AC315" s="137">
        <v>1.0481690925656801E-2</v>
      </c>
      <c r="AD315" s="137">
        <v>0.73782217289431506</v>
      </c>
      <c r="AE315" s="137" t="s">
        <v>562</v>
      </c>
      <c r="AF315" s="137">
        <v>2.2760054512717977E-2</v>
      </c>
      <c r="AG315" s="137">
        <v>1.1594104978674886</v>
      </c>
      <c r="AH315" s="137">
        <v>0.77964104383786093</v>
      </c>
      <c r="AI315" s="137" t="s">
        <v>23</v>
      </c>
      <c r="AJ315" s="137">
        <v>3.1874741760162729E-2</v>
      </c>
      <c r="AK315" s="137">
        <v>0.48436124345345605</v>
      </c>
      <c r="AL315" s="137">
        <v>0.93709954552928065</v>
      </c>
      <c r="AM315" s="137" t="s">
        <v>612</v>
      </c>
      <c r="AN315" s="137">
        <v>6.1674972892854652E-4</v>
      </c>
      <c r="AO315" s="137">
        <v>1.0861313868613138</v>
      </c>
      <c r="AP315" s="137">
        <v>1.0318379160636759</v>
      </c>
      <c r="AQ315" s="137" t="s">
        <v>477</v>
      </c>
      <c r="AR315" s="137">
        <v>2.8947446954549526E-3</v>
      </c>
      <c r="AS315" s="137">
        <v>0.90795631825273015</v>
      </c>
      <c r="AT315" s="137">
        <v>0.75263936173871171</v>
      </c>
      <c r="AU315" s="137" t="s">
        <v>621</v>
      </c>
      <c r="AV315" s="137">
        <v>4.3868811364111138E-3</v>
      </c>
      <c r="AW315" s="137">
        <v>1.2980132450331126</v>
      </c>
      <c r="AX315" s="137">
        <v>0.70963940073887721</v>
      </c>
      <c r="AY315" s="137" t="s">
        <v>324</v>
      </c>
      <c r="AZ315" s="137">
        <v>7.2617306793199834E-4</v>
      </c>
      <c r="BA315" s="137">
        <v>1.2788321167883212</v>
      </c>
      <c r="BB315" s="137">
        <v>0.70252559726962471</v>
      </c>
      <c r="BC315" s="137" t="s">
        <v>452</v>
      </c>
      <c r="BD315" s="137">
        <v>1.8303540342395576E-3</v>
      </c>
      <c r="BE315" s="137">
        <v>0.97785651018600539</v>
      </c>
      <c r="BF315" s="137">
        <v>0.71063066978108524</v>
      </c>
      <c r="BG315" s="137" t="s">
        <v>422</v>
      </c>
      <c r="BH315" s="137">
        <v>3.6550869275021455E-3</v>
      </c>
      <c r="BI315" s="137">
        <v>1.2332439678284182</v>
      </c>
      <c r="BJ315" s="137">
        <v>0.78859826495336249</v>
      </c>
      <c r="BK315" s="137" t="s">
        <v>582</v>
      </c>
      <c r="BL315" s="137">
        <v>4.4565141703224009E-2</v>
      </c>
      <c r="BM315" s="137">
        <v>1.3742331288343559</v>
      </c>
      <c r="BN315" s="137">
        <v>1.0924082460230269</v>
      </c>
      <c r="BO315" s="137" t="s">
        <v>544</v>
      </c>
      <c r="BP315" s="137">
        <v>5.3418484586230568E-3</v>
      </c>
      <c r="BQ315" s="137">
        <v>0.8046953046953047</v>
      </c>
      <c r="BR315" s="137">
        <v>1.0307171047732517</v>
      </c>
      <c r="BS315" s="137" t="s">
        <v>143</v>
      </c>
      <c r="BT315" s="137">
        <v>7.0627791538591621E-4</v>
      </c>
      <c r="BU315" s="137">
        <v>1.2419825072886297</v>
      </c>
      <c r="BV315" s="137">
        <v>0.78107502799552053</v>
      </c>
      <c r="BW315" s="137" t="s">
        <v>331</v>
      </c>
      <c r="BX315" s="137">
        <v>1.0146527798501894E-3</v>
      </c>
      <c r="BY315" s="137">
        <v>1.0337837837837838</v>
      </c>
      <c r="BZ315" s="137">
        <v>0.76768867924528295</v>
      </c>
      <c r="CA315" s="137" t="s">
        <v>109</v>
      </c>
      <c r="CB315" s="137">
        <v>4.8743123737901258E-4</v>
      </c>
      <c r="CC315" s="137">
        <v>0.66141732283464572</v>
      </c>
      <c r="CD315" s="137">
        <v>0.83869645419143279</v>
      </c>
      <c r="CE315" s="137" t="s">
        <v>156</v>
      </c>
      <c r="CF315" s="137">
        <v>1.20365672903797E-3</v>
      </c>
      <c r="CG315" s="137">
        <v>0.92190476190476189</v>
      </c>
      <c r="CH315" s="137">
        <v>0.83548280423280408</v>
      </c>
      <c r="CI315" s="137" t="s">
        <v>557</v>
      </c>
      <c r="CJ315" s="137">
        <v>9.2512459339281984E-4</v>
      </c>
      <c r="CK315" s="137">
        <v>1.0887804878048779</v>
      </c>
      <c r="CL315" s="137">
        <v>0.85186775440103035</v>
      </c>
      <c r="CM315" s="137" t="s">
        <v>133</v>
      </c>
      <c r="CN315" s="137">
        <v>4.8429901789403427E-3</v>
      </c>
      <c r="CO315" s="137">
        <v>0.79803600654664486</v>
      </c>
      <c r="CP315" s="137">
        <v>0.94549268849772827</v>
      </c>
      <c r="CQ315" s="137" t="s">
        <v>545</v>
      </c>
      <c r="CR315" s="137">
        <v>4.7449938822405916E-3</v>
      </c>
      <c r="CS315" s="137">
        <v>0.8632182174634293</v>
      </c>
      <c r="CT315" s="137">
        <v>0.97262800494624113</v>
      </c>
      <c r="CU315" s="137" t="s">
        <v>452</v>
      </c>
      <c r="CV315" s="137">
        <v>1.8303540342395576E-3</v>
      </c>
      <c r="CW315" s="137">
        <v>0.97785651018600539</v>
      </c>
      <c r="CX315" s="137">
        <v>0.83524363083274489</v>
      </c>
      <c r="CY315" s="137" t="s">
        <v>299</v>
      </c>
      <c r="CZ315" s="137">
        <v>2.8052165089975829E-3</v>
      </c>
      <c r="DA315" s="137">
        <v>1.4188679245283018</v>
      </c>
      <c r="DB315" s="137">
        <v>0.85851896447922937</v>
      </c>
      <c r="DC315" s="137" t="s">
        <v>545</v>
      </c>
      <c r="DD315" s="137">
        <v>4.7449938822405916E-3</v>
      </c>
      <c r="DE315" s="137">
        <v>0.8632182174634293</v>
      </c>
      <c r="DF315" s="137">
        <v>0.9368935091065328</v>
      </c>
      <c r="DG315" s="137" t="s">
        <v>436</v>
      </c>
      <c r="DH315" s="137">
        <v>9.7486247475802516E-4</v>
      </c>
      <c r="DI315" s="137">
        <v>1.0252833478639931</v>
      </c>
      <c r="DJ315" s="137">
        <v>0.98709941640217036</v>
      </c>
      <c r="DK315" s="137" t="s">
        <v>406</v>
      </c>
      <c r="DL315" s="137">
        <v>3.2220385850046085E-3</v>
      </c>
      <c r="DM315" s="137">
        <v>1.4555788214178882</v>
      </c>
      <c r="DN315" s="137">
        <v>1.0931729879740981</v>
      </c>
      <c r="DO315" s="137" t="s">
        <v>537</v>
      </c>
      <c r="DP315" s="137">
        <v>1.074338237488436E-3</v>
      </c>
      <c r="DQ315" s="137">
        <v>1.0392943063352045</v>
      </c>
      <c r="DR315" s="137">
        <v>1.1291485624479984</v>
      </c>
      <c r="DS315" s="137" t="s">
        <v>149</v>
      </c>
      <c r="DT315" s="137">
        <v>7.7591138797953154E-3</v>
      </c>
      <c r="DU315" s="137">
        <v>1.3586874601426169</v>
      </c>
      <c r="DV315" s="137">
        <v>0.71864134247571476</v>
      </c>
      <c r="DW315" s="137" t="s">
        <v>398</v>
      </c>
      <c r="DX315" s="137">
        <v>1.6811403901439415E-3</v>
      </c>
      <c r="DY315" s="137">
        <v>1.102773246329527</v>
      </c>
      <c r="DZ315" s="137">
        <v>1.102773246329527</v>
      </c>
      <c r="EA315" s="105">
        <f t="shared" si="1"/>
        <v>299</v>
      </c>
    </row>
    <row r="316" spans="2:131">
      <c r="B316" s="148">
        <f t="shared" si="0"/>
        <v>300</v>
      </c>
      <c r="C316" s="162" t="s">
        <v>580</v>
      </c>
      <c r="D316" s="151">
        <v>4.1083490007659635E-3</v>
      </c>
      <c r="E316" s="151">
        <v>1.5315203955500616</v>
      </c>
      <c r="F316" s="152">
        <v>0.86263350366908054</v>
      </c>
      <c r="G316" s="162" t="s">
        <v>602</v>
      </c>
      <c r="H316" s="155">
        <v>1.2010138893303246E-2</v>
      </c>
      <c r="I316" s="155">
        <v>1.3951234520421505</v>
      </c>
      <c r="J316" s="155">
        <v>0.91655473583220326</v>
      </c>
      <c r="K316" s="162" t="s">
        <v>541</v>
      </c>
      <c r="L316" s="162">
        <v>2.8052165089975829E-3</v>
      </c>
      <c r="M316" s="162">
        <v>1.5019973368841544</v>
      </c>
      <c r="N316" s="162">
        <v>0.96840649599319195</v>
      </c>
      <c r="O316" s="162" t="s">
        <v>27</v>
      </c>
      <c r="P316" s="162">
        <v>5.2140609604932775E-2</v>
      </c>
      <c r="Q316" s="162">
        <v>1.1439280033121964</v>
      </c>
      <c r="R316" s="162">
        <v>0.7153760747523964</v>
      </c>
      <c r="S316" s="162" t="s">
        <v>413</v>
      </c>
      <c r="T316" s="162">
        <v>2.582398372691733E-3</v>
      </c>
      <c r="U316" s="162">
        <v>1.1952191235059759</v>
      </c>
      <c r="V316" s="162">
        <v>0.71934386877375467</v>
      </c>
      <c r="W316" s="162" t="s">
        <v>305</v>
      </c>
      <c r="X316" s="162">
        <v>2.0591482885195024E-3</v>
      </c>
      <c r="Y316" s="162">
        <v>2.145077720207254</v>
      </c>
      <c r="Z316" s="162">
        <v>0.70566913150645216</v>
      </c>
      <c r="AA316" s="162" t="s">
        <v>287</v>
      </c>
      <c r="AB316" s="162">
        <v>4.608587865111401E-4</v>
      </c>
      <c r="AC316" s="162">
        <v>1.0481690925656801E-2</v>
      </c>
      <c r="AD316" s="162">
        <v>0.73782217289431506</v>
      </c>
      <c r="AE316" s="162" t="s">
        <v>383</v>
      </c>
      <c r="AF316" s="162">
        <v>1.0726885548104123E-3</v>
      </c>
      <c r="AG316" s="162">
        <v>1.6488549618320612</v>
      </c>
      <c r="AH316" s="162">
        <v>0.779390528381531</v>
      </c>
      <c r="AI316" s="162" t="s">
        <v>23</v>
      </c>
      <c r="AJ316" s="162">
        <v>3.1874741760162729E-2</v>
      </c>
      <c r="AK316" s="162">
        <v>0.48436124345345605</v>
      </c>
      <c r="AL316" s="162">
        <v>0.93709954552928065</v>
      </c>
      <c r="AM316" s="162" t="s">
        <v>397</v>
      </c>
      <c r="AN316" s="162">
        <v>3.4842513428471537E-3</v>
      </c>
      <c r="AO316" s="162">
        <v>1.4073281626103238</v>
      </c>
      <c r="AP316" s="162">
        <v>1.0312093182596775</v>
      </c>
      <c r="AQ316" s="162" t="s">
        <v>261</v>
      </c>
      <c r="AR316" s="162">
        <v>1.620951593935734E-3</v>
      </c>
      <c r="AS316" s="162">
        <v>3.6674157303370785</v>
      </c>
      <c r="AT316" s="162">
        <v>0.7511281145772023</v>
      </c>
      <c r="AU316" s="162" t="s">
        <v>278</v>
      </c>
      <c r="AV316" s="162">
        <v>1.7429202555382512E-2</v>
      </c>
      <c r="AW316" s="162">
        <v>0.77819332140903774</v>
      </c>
      <c r="AX316" s="162">
        <v>0.70824147841602358</v>
      </c>
      <c r="AY316" s="162" t="s">
        <v>329</v>
      </c>
      <c r="AZ316" s="162">
        <v>3.8140037504370215E-4</v>
      </c>
      <c r="BA316" s="162">
        <v>1.2203389830508473</v>
      </c>
      <c r="BB316" s="162">
        <v>0.70198400332398481</v>
      </c>
      <c r="BC316" s="162" t="s">
        <v>573</v>
      </c>
      <c r="BD316" s="162">
        <v>1.492136440956161E-4</v>
      </c>
      <c r="BE316" s="162">
        <v>0.6360424028268552</v>
      </c>
      <c r="BF316" s="162">
        <v>0.70928667563930037</v>
      </c>
      <c r="BG316" s="162" t="s">
        <v>621</v>
      </c>
      <c r="BH316" s="162">
        <v>4.3868811364111138E-3</v>
      </c>
      <c r="BI316" s="162">
        <v>1.2980132450331126</v>
      </c>
      <c r="BJ316" s="162">
        <v>0.78762947349334789</v>
      </c>
      <c r="BK316" s="162" t="s">
        <v>281</v>
      </c>
      <c r="BL316" s="162">
        <v>5.0235260178857419E-3</v>
      </c>
      <c r="BM316" s="162">
        <v>1.1922093252016526</v>
      </c>
      <c r="BN316" s="162">
        <v>1.0920893779563403</v>
      </c>
      <c r="BO316" s="162" t="s">
        <v>483</v>
      </c>
      <c r="BP316" s="162">
        <v>2.4968416445333096E-3</v>
      </c>
      <c r="BQ316" s="162">
        <v>1.2359458350430856</v>
      </c>
      <c r="BR316" s="162">
        <v>1.0297978994271166</v>
      </c>
      <c r="BS316" s="162" t="s">
        <v>591</v>
      </c>
      <c r="BT316" s="162">
        <v>6.4360818486575745E-3</v>
      </c>
      <c r="BU316" s="162">
        <v>1.0442501681237391</v>
      </c>
      <c r="BV316" s="162">
        <v>0.7800943469182583</v>
      </c>
      <c r="BW316" s="162" t="s">
        <v>210</v>
      </c>
      <c r="BX316" s="162">
        <v>1.7679496551504942E-3</v>
      </c>
      <c r="BY316" s="162">
        <v>1.847750865051903</v>
      </c>
      <c r="BZ316" s="162">
        <v>0.76685822034659246</v>
      </c>
      <c r="CA316" s="162" t="s">
        <v>608</v>
      </c>
      <c r="CB316" s="162">
        <v>2.4003501546848112E-2</v>
      </c>
      <c r="CC316" s="162">
        <v>1.2832831058322993</v>
      </c>
      <c r="CD316" s="162">
        <v>0.83487926789844069</v>
      </c>
      <c r="CE316" s="162" t="s">
        <v>519</v>
      </c>
      <c r="CF316" s="162">
        <v>9.0701776690080404E-3</v>
      </c>
      <c r="CG316" s="162">
        <v>0.97539787090112862</v>
      </c>
      <c r="CH316" s="162">
        <v>0.83518418735461486</v>
      </c>
      <c r="CI316" s="162" t="s">
        <v>353</v>
      </c>
      <c r="CJ316" s="162">
        <v>9.4501974593890197E-4</v>
      </c>
      <c r="CK316" s="162">
        <v>1.0785241248817408</v>
      </c>
      <c r="CL316" s="162">
        <v>0.84998424204223111</v>
      </c>
      <c r="CM316" s="162" t="s">
        <v>305</v>
      </c>
      <c r="CN316" s="162">
        <v>2.0591482885195024E-3</v>
      </c>
      <c r="CO316" s="162">
        <v>2.145077720207254</v>
      </c>
      <c r="CP316" s="162">
        <v>0.94538688318592623</v>
      </c>
      <c r="CQ316" s="162" t="s">
        <v>410</v>
      </c>
      <c r="CR316" s="162">
        <v>8.058531538790574E-2</v>
      </c>
      <c r="CS316" s="162">
        <v>1.3334613590847988</v>
      </c>
      <c r="CT316" s="162">
        <v>0.97119353249616946</v>
      </c>
      <c r="CU316" s="162" t="s">
        <v>554</v>
      </c>
      <c r="CV316" s="162">
        <v>2.1785192037959951E-3</v>
      </c>
      <c r="CW316" s="162">
        <v>1.2640692640692641</v>
      </c>
      <c r="CX316" s="162">
        <v>0.8334398393280994</v>
      </c>
      <c r="CY316" s="162" t="s">
        <v>390</v>
      </c>
      <c r="CZ316" s="162">
        <v>3.5358993103009885E-4</v>
      </c>
      <c r="DA316" s="162">
        <v>1.2318339100346021</v>
      </c>
      <c r="DB316" s="162">
        <v>0.85596754198129177</v>
      </c>
      <c r="DC316" s="162" t="s">
        <v>538</v>
      </c>
      <c r="DD316" s="162">
        <v>1.3746305183866764E-3</v>
      </c>
      <c r="DE316" s="162">
        <v>1.352442996742671</v>
      </c>
      <c r="DF316" s="162">
        <v>0.93624761794768152</v>
      </c>
      <c r="DG316" s="162" t="s">
        <v>450</v>
      </c>
      <c r="DH316" s="162">
        <v>1.1044719193973875E-2</v>
      </c>
      <c r="DI316" s="162">
        <v>1.1398113981139812</v>
      </c>
      <c r="DJ316" s="162">
        <v>0.98471560651154089</v>
      </c>
      <c r="DK316" s="162" t="s">
        <v>575</v>
      </c>
      <c r="DL316" s="162">
        <v>3.5512847294756631E-3</v>
      </c>
      <c r="DM316" s="162">
        <v>0.902845100105374</v>
      </c>
      <c r="DN316" s="162">
        <v>1.0916043364988655</v>
      </c>
      <c r="DO316" s="162" t="s">
        <v>533</v>
      </c>
      <c r="DP316" s="162">
        <v>1.4938181355878333E-3</v>
      </c>
      <c r="DQ316" s="162">
        <v>1.2103004291845494</v>
      </c>
      <c r="DR316" s="162">
        <v>1.1285382086440541</v>
      </c>
      <c r="DS316" s="162" t="s">
        <v>154</v>
      </c>
      <c r="DT316" s="162">
        <v>6.2669730520158759E-4</v>
      </c>
      <c r="DU316" s="162">
        <v>0.38650306748466257</v>
      </c>
      <c r="DV316" s="162">
        <v>0.7180707599555769</v>
      </c>
      <c r="DW316" s="162" t="s">
        <v>371</v>
      </c>
      <c r="DX316" s="162">
        <v>5.4826303912532178E-3</v>
      </c>
      <c r="DY316" s="162">
        <v>1.1023097916527991</v>
      </c>
      <c r="DZ316" s="162">
        <v>1.1023097916527991</v>
      </c>
      <c r="EA316" s="148">
        <f t="shared" si="1"/>
        <v>300</v>
      </c>
    </row>
    <row r="317" spans="2:131">
      <c r="B317" s="105">
        <f t="shared" si="0"/>
        <v>301</v>
      </c>
      <c r="C317" s="137" t="s">
        <v>526</v>
      </c>
      <c r="D317" s="94">
        <v>8.5947058999074882E-3</v>
      </c>
      <c r="E317" s="94">
        <v>1.4200794411724422</v>
      </c>
      <c r="F317" s="95">
        <v>0.86082205734260875</v>
      </c>
      <c r="G317" s="137" t="s">
        <v>422</v>
      </c>
      <c r="H317" s="98">
        <v>3.6550869275021455E-3</v>
      </c>
      <c r="I317" s="98">
        <v>1.2332439678284182</v>
      </c>
      <c r="J317" s="98">
        <v>0.91632422325136442</v>
      </c>
      <c r="K317" s="137" t="s">
        <v>478</v>
      </c>
      <c r="L317" s="137">
        <v>4.9708038636386245E-2</v>
      </c>
      <c r="M317" s="137">
        <v>1.463321782419835</v>
      </c>
      <c r="N317" s="137">
        <v>0.96565980796708462</v>
      </c>
      <c r="O317" s="137" t="s">
        <v>473</v>
      </c>
      <c r="P317" s="137">
        <v>1.0146527798501894E-3</v>
      </c>
      <c r="Q317" s="137">
        <v>1.516728624535316</v>
      </c>
      <c r="R317" s="137">
        <v>0.71428571428571419</v>
      </c>
      <c r="S317" s="137" t="s">
        <v>547</v>
      </c>
      <c r="T317" s="137">
        <v>5.5779804850141432E-3</v>
      </c>
      <c r="U317" s="137">
        <v>1.5241541523430433</v>
      </c>
      <c r="V317" s="137">
        <v>0.71692121471038484</v>
      </c>
      <c r="W317" s="137" t="s">
        <v>373</v>
      </c>
      <c r="X317" s="137">
        <v>1.6115073562326539E-3</v>
      </c>
      <c r="Y317" s="137">
        <v>1.0412426352437065</v>
      </c>
      <c r="Z317" s="137">
        <v>0.70441529650840573</v>
      </c>
      <c r="AA317" s="137" t="s">
        <v>281</v>
      </c>
      <c r="AB317" s="137">
        <v>5.0235260178857419E-3</v>
      </c>
      <c r="AC317" s="137">
        <v>1.1922093252016526</v>
      </c>
      <c r="AD317" s="137">
        <v>0.73685356344132846</v>
      </c>
      <c r="AE317" s="137" t="s">
        <v>481</v>
      </c>
      <c r="AF317" s="137">
        <v>1.9109747957918824E-3</v>
      </c>
      <c r="AG317" s="137">
        <v>1.2320170757737459</v>
      </c>
      <c r="AH317" s="137">
        <v>0.7787389785393446</v>
      </c>
      <c r="AI317" s="137" t="s">
        <v>610</v>
      </c>
      <c r="AJ317" s="137">
        <v>1.1907248798830166E-2</v>
      </c>
      <c r="AK317" s="137">
        <v>1.0808939724584241</v>
      </c>
      <c r="AL317" s="137">
        <v>0.93489720391301834</v>
      </c>
      <c r="AM317" s="137" t="s">
        <v>316</v>
      </c>
      <c r="AN317" s="137">
        <v>8.740425261418174E-4</v>
      </c>
      <c r="AO317" s="137">
        <v>2.2129086336965633</v>
      </c>
      <c r="AP317" s="137">
        <v>1.0302369926450561</v>
      </c>
      <c r="AQ317" s="137" t="s">
        <v>29</v>
      </c>
      <c r="AR317" s="137">
        <v>8.5842894828846578E-2</v>
      </c>
      <c r="AS317" s="137">
        <v>0.54180040120361084</v>
      </c>
      <c r="AT317" s="137">
        <v>0.75103508682628106</v>
      </c>
      <c r="AU317" s="137" t="s">
        <v>17</v>
      </c>
      <c r="AV317" s="137">
        <v>9.1796233847623032E-2</v>
      </c>
      <c r="AW317" s="137">
        <v>1.3327556325823224</v>
      </c>
      <c r="AX317" s="137">
        <v>0.70729970596555047</v>
      </c>
      <c r="AY317" s="137" t="s">
        <v>403</v>
      </c>
      <c r="AZ317" s="137">
        <v>3.9790305092164292E-3</v>
      </c>
      <c r="BA317" s="137">
        <v>1.6188870151770658</v>
      </c>
      <c r="BB317" s="137">
        <v>0.70171105566023317</v>
      </c>
      <c r="BC317" s="137" t="s">
        <v>189</v>
      </c>
      <c r="BD317" s="137">
        <v>2.5545879286781297E-3</v>
      </c>
      <c r="BE317" s="137">
        <v>0.9021396001403017</v>
      </c>
      <c r="BF317" s="137">
        <v>0.70921974770285001</v>
      </c>
      <c r="BG317" s="137" t="s">
        <v>212</v>
      </c>
      <c r="BH317" s="137">
        <v>9.3760925531576771E-4</v>
      </c>
      <c r="BI317" s="137">
        <v>0.928220255653884</v>
      </c>
      <c r="BJ317" s="137">
        <v>0.78719693747341557</v>
      </c>
      <c r="BK317" s="137" t="s">
        <v>591</v>
      </c>
      <c r="BL317" s="137">
        <v>6.4360818486575745E-3</v>
      </c>
      <c r="BM317" s="137">
        <v>1.0442501681237391</v>
      </c>
      <c r="BN317" s="137">
        <v>1.0893511716031241</v>
      </c>
      <c r="BO317" s="137" t="s">
        <v>489</v>
      </c>
      <c r="BP317" s="137">
        <v>1.4523461358639968E-2</v>
      </c>
      <c r="BQ317" s="137">
        <v>3.8933333333333335</v>
      </c>
      <c r="BR317" s="137">
        <v>1.028917923223359</v>
      </c>
      <c r="BS317" s="137" t="s">
        <v>516</v>
      </c>
      <c r="BT317" s="137">
        <v>0.39938578647935669</v>
      </c>
      <c r="BU317" s="137">
        <v>1.2745951394546071</v>
      </c>
      <c r="BV317" s="137">
        <v>0.77778246521497718</v>
      </c>
      <c r="BW317" s="137" t="s">
        <v>18</v>
      </c>
      <c r="BX317" s="137">
        <v>0.13760482258497717</v>
      </c>
      <c r="BY317" s="137">
        <v>1.3833</v>
      </c>
      <c r="BZ317" s="137">
        <v>0.7660348422661607</v>
      </c>
      <c r="CA317" s="137" t="s">
        <v>353</v>
      </c>
      <c r="CB317" s="137">
        <v>9.4501974593890197E-4</v>
      </c>
      <c r="CC317" s="137">
        <v>1.0785241248817408</v>
      </c>
      <c r="CD317" s="137">
        <v>0.83370101901460225</v>
      </c>
      <c r="CE317" s="137" t="s">
        <v>345</v>
      </c>
      <c r="CF317" s="137">
        <v>1.6288974350824777E-4</v>
      </c>
      <c r="CG317" s="137">
        <v>0.20305406520841932</v>
      </c>
      <c r="CH317" s="137">
        <v>0.83370342955835208</v>
      </c>
      <c r="CI317" s="137" t="s">
        <v>610</v>
      </c>
      <c r="CJ317" s="137">
        <v>1.1907248798830166E-2</v>
      </c>
      <c r="CK317" s="137">
        <v>1.0808939724584241</v>
      </c>
      <c r="CL317" s="137">
        <v>0.84943568665781155</v>
      </c>
      <c r="CM317" s="137" t="s">
        <v>106</v>
      </c>
      <c r="CN317" s="137">
        <v>2.1739821377491021E-2</v>
      </c>
      <c r="CO317" s="137">
        <v>1.2617501248991201</v>
      </c>
      <c r="CP317" s="137">
        <v>0.94446221942697917</v>
      </c>
      <c r="CQ317" s="137" t="s">
        <v>480</v>
      </c>
      <c r="CR317" s="137">
        <v>8.9528186457369665E-4</v>
      </c>
      <c r="CS317" s="137">
        <v>0.53704624564893089</v>
      </c>
      <c r="CT317" s="137">
        <v>0.96799375487900041</v>
      </c>
      <c r="CU317" s="137" t="s">
        <v>497</v>
      </c>
      <c r="CV317" s="137">
        <v>9.9799764803102063E-3</v>
      </c>
      <c r="CW317" s="137">
        <v>1.1438111861576992</v>
      </c>
      <c r="CX317" s="137">
        <v>0.83269493348155499</v>
      </c>
      <c r="CY317" s="137" t="s">
        <v>403</v>
      </c>
      <c r="CZ317" s="137">
        <v>3.9790305092164292E-3</v>
      </c>
      <c r="DA317" s="137">
        <v>1.6188870151770658</v>
      </c>
      <c r="DB317" s="137">
        <v>0.8556296786678208</v>
      </c>
      <c r="DC317" s="137" t="s">
        <v>553</v>
      </c>
      <c r="DD317" s="137">
        <v>2.4073134580759399E-3</v>
      </c>
      <c r="DE317" s="137">
        <v>1.3104693140794224</v>
      </c>
      <c r="DF317" s="137">
        <v>0.93613417606477467</v>
      </c>
      <c r="DG317" s="137" t="s">
        <v>583</v>
      </c>
      <c r="DH317" s="137">
        <v>2.2083619326151182E-3</v>
      </c>
      <c r="DI317" s="137">
        <v>1.0238278247501922</v>
      </c>
      <c r="DJ317" s="137">
        <v>0.98448213641284721</v>
      </c>
      <c r="DK317" s="137" t="s">
        <v>581</v>
      </c>
      <c r="DL317" s="137">
        <v>1.3329752205875038E-2</v>
      </c>
      <c r="DM317" s="137">
        <v>1.2481564852906932</v>
      </c>
      <c r="DN317" s="137">
        <v>1.0891435563414436</v>
      </c>
      <c r="DO317" s="137" t="s">
        <v>402</v>
      </c>
      <c r="DP317" s="137">
        <v>1.6487620379493373E-3</v>
      </c>
      <c r="DQ317" s="137">
        <v>1.0429319371727748</v>
      </c>
      <c r="DR317" s="137">
        <v>1.1280202556064625</v>
      </c>
      <c r="DS317" s="137" t="s">
        <v>471</v>
      </c>
      <c r="DT317" s="137">
        <v>1.4938181355878333E-3</v>
      </c>
      <c r="DU317" s="137">
        <v>1.1945988880063543</v>
      </c>
      <c r="DV317" s="137">
        <v>0.71471878739529326</v>
      </c>
      <c r="DW317" s="137" t="s">
        <v>375</v>
      </c>
      <c r="DX317" s="137">
        <v>0.2201435018911102</v>
      </c>
      <c r="DY317" s="137">
        <v>1.0973054682755525</v>
      </c>
      <c r="DZ317" s="137">
        <v>1.0973054682755525</v>
      </c>
      <c r="EA317" s="105">
        <f t="shared" si="1"/>
        <v>301</v>
      </c>
    </row>
    <row r="318" spans="2:131">
      <c r="B318" s="105">
        <f t="shared" si="0"/>
        <v>302</v>
      </c>
      <c r="C318" s="137" t="s">
        <v>147</v>
      </c>
      <c r="D318" s="94">
        <v>1.48218886468312E-3</v>
      </c>
      <c r="E318" s="94">
        <v>1.9041533546325879</v>
      </c>
      <c r="F318" s="95">
        <v>0.85943882675952576</v>
      </c>
      <c r="G318" s="137" t="s">
        <v>161</v>
      </c>
      <c r="H318" s="98">
        <v>6.6745065632647872E-4</v>
      </c>
      <c r="I318" s="98">
        <v>0.96690647482014391</v>
      </c>
      <c r="J318" s="98">
        <v>0.91610179569508843</v>
      </c>
      <c r="K318" s="137" t="s">
        <v>217</v>
      </c>
      <c r="L318" s="137">
        <v>4.6156753906910581E-3</v>
      </c>
      <c r="M318" s="137">
        <v>1.1992246392418695</v>
      </c>
      <c r="N318" s="137">
        <v>0.96518066837603134</v>
      </c>
      <c r="O318" s="137" t="s">
        <v>358</v>
      </c>
      <c r="P318" s="137">
        <v>2.437156186895063E-3</v>
      </c>
      <c r="Q318" s="137">
        <v>1.5596816976127319</v>
      </c>
      <c r="R318" s="137">
        <v>0.7141692150866461</v>
      </c>
      <c r="S318" s="137" t="s">
        <v>599</v>
      </c>
      <c r="T318" s="137">
        <v>2.1096208244604773E-3</v>
      </c>
      <c r="U318" s="137">
        <v>1.113986013986014</v>
      </c>
      <c r="V318" s="137">
        <v>0.71688775990215459</v>
      </c>
      <c r="W318" s="137" t="s">
        <v>17</v>
      </c>
      <c r="X318" s="137">
        <v>9.1796233847623032E-2</v>
      </c>
      <c r="Y318" s="137">
        <v>1.3327556325823224</v>
      </c>
      <c r="Z318" s="137">
        <v>0.70414151803277625</v>
      </c>
      <c r="AA318" s="137" t="s">
        <v>346</v>
      </c>
      <c r="AB318" s="137">
        <v>9.7733846104948669E-4</v>
      </c>
      <c r="AC318" s="137">
        <v>0.92568203198494825</v>
      </c>
      <c r="AD318" s="137">
        <v>0.73548649197643701</v>
      </c>
      <c r="AE318" s="137" t="s">
        <v>399</v>
      </c>
      <c r="AF318" s="137">
        <v>3.3769824873661127E-4</v>
      </c>
      <c r="AG318" s="137">
        <v>1.4325842696629212</v>
      </c>
      <c r="AH318" s="137">
        <v>0.77827311121539178</v>
      </c>
      <c r="AI318" s="137" t="s">
        <v>370</v>
      </c>
      <c r="AJ318" s="137">
        <v>4.7449938822405916E-3</v>
      </c>
      <c r="AK318" s="137">
        <v>1.2462442847811888</v>
      </c>
      <c r="AL318" s="137">
        <v>0.93375844275705822</v>
      </c>
      <c r="AM318" s="137" t="s">
        <v>476</v>
      </c>
      <c r="AN318" s="137">
        <v>6.4460294249306157E-3</v>
      </c>
      <c r="AO318" s="137">
        <v>1.046990709573179</v>
      </c>
      <c r="AP318" s="137">
        <v>1.0246471813063931</v>
      </c>
      <c r="AQ318" s="137" t="s">
        <v>148</v>
      </c>
      <c r="AR318" s="137">
        <v>1.3110637892127261E-3</v>
      </c>
      <c r="AS318" s="137">
        <v>2.4399260628465802</v>
      </c>
      <c r="AT318" s="137">
        <v>0.75022745193182494</v>
      </c>
      <c r="AU318" s="137" t="s">
        <v>400</v>
      </c>
      <c r="AV318" s="137">
        <v>6.7142357689985058E-4</v>
      </c>
      <c r="AW318" s="137">
        <v>1.4889867841409692</v>
      </c>
      <c r="AX318" s="137">
        <v>0.70650565322914816</v>
      </c>
      <c r="AY318" s="137" t="s">
        <v>602</v>
      </c>
      <c r="AZ318" s="137">
        <v>1.2010138893303246E-2</v>
      </c>
      <c r="BA318" s="137">
        <v>1.3951234520421505</v>
      </c>
      <c r="BB318" s="137">
        <v>0.69944089721110281</v>
      </c>
      <c r="BC318" s="137" t="s">
        <v>397</v>
      </c>
      <c r="BD318" s="137">
        <v>3.4842513428471537E-3</v>
      </c>
      <c r="BE318" s="137">
        <v>1.4073281626103238</v>
      </c>
      <c r="BF318" s="137">
        <v>0.70835902706406284</v>
      </c>
      <c r="BG318" s="137" t="s">
        <v>490</v>
      </c>
      <c r="BH318" s="137">
        <v>4.3868811364111138E-3</v>
      </c>
      <c r="BI318" s="137">
        <v>1.5949367088607596</v>
      </c>
      <c r="BJ318" s="137">
        <v>0.78603046330556392</v>
      </c>
      <c r="BK318" s="137" t="s">
        <v>583</v>
      </c>
      <c r="BL318" s="137">
        <v>2.2083619326151182E-3</v>
      </c>
      <c r="BM318" s="137">
        <v>1.0238278247501922</v>
      </c>
      <c r="BN318" s="137">
        <v>1.0837693973294837</v>
      </c>
      <c r="BO318" s="137" t="s">
        <v>12</v>
      </c>
      <c r="BP318" s="137">
        <v>0.10100768947645906</v>
      </c>
      <c r="BQ318" s="137">
        <v>1.3420122253428053</v>
      </c>
      <c r="BR318" s="137">
        <v>1.0286370298574503</v>
      </c>
      <c r="BS318" s="137" t="s">
        <v>462</v>
      </c>
      <c r="BT318" s="137">
        <v>9.8131138162285865E-4</v>
      </c>
      <c r="BU318" s="137">
        <v>0.87074030552291415</v>
      </c>
      <c r="BV318" s="137">
        <v>0.77744915322907382</v>
      </c>
      <c r="BW318" s="137" t="s">
        <v>249</v>
      </c>
      <c r="BX318" s="137">
        <v>2.4172610343489807E-3</v>
      </c>
      <c r="BY318" s="137">
        <v>1.2711421098517874</v>
      </c>
      <c r="BZ318" s="137">
        <v>0.7656056732910036</v>
      </c>
      <c r="CA318" s="137" t="s">
        <v>524</v>
      </c>
      <c r="CB318" s="137">
        <v>1.8422911257672068E-2</v>
      </c>
      <c r="CC318" s="137">
        <v>1.5484949832775921</v>
      </c>
      <c r="CD318" s="137">
        <v>0.83183808031130069</v>
      </c>
      <c r="CE318" s="137" t="s">
        <v>417</v>
      </c>
      <c r="CF318" s="137">
        <v>9.3905120017507733E-3</v>
      </c>
      <c r="CG318" s="137">
        <v>2.1245311327831957</v>
      </c>
      <c r="CH318" s="137">
        <v>0.8322544418193184</v>
      </c>
      <c r="CI318" s="137" t="s">
        <v>560</v>
      </c>
      <c r="CJ318" s="137">
        <v>1.3727655256796682E-3</v>
      </c>
      <c r="CK318" s="137">
        <v>1.3640856672158155</v>
      </c>
      <c r="CL318" s="137">
        <v>0.84903741373047581</v>
      </c>
      <c r="CM318" s="137" t="s">
        <v>298</v>
      </c>
      <c r="CN318" s="137">
        <v>7.0757715411753491E-3</v>
      </c>
      <c r="CO318" s="137">
        <v>1.0427909246157598</v>
      </c>
      <c r="CP318" s="137">
        <v>0.94216644888027767</v>
      </c>
      <c r="CQ318" s="137" t="s">
        <v>161</v>
      </c>
      <c r="CR318" s="137">
        <v>6.6745065632647872E-4</v>
      </c>
      <c r="CS318" s="137">
        <v>0.96690647482014391</v>
      </c>
      <c r="CT318" s="137">
        <v>0.96771316446664279</v>
      </c>
      <c r="CU318" s="137" t="s">
        <v>513</v>
      </c>
      <c r="CV318" s="137">
        <v>7.5701055437842569E-3</v>
      </c>
      <c r="CW318" s="137">
        <v>1.0072799470549305</v>
      </c>
      <c r="CX318" s="137">
        <v>0.83130220097704455</v>
      </c>
      <c r="CY318" s="137" t="s">
        <v>488</v>
      </c>
      <c r="CZ318" s="137">
        <v>5.8690700010942333E-4</v>
      </c>
      <c r="DA318" s="137">
        <v>1.0335766423357664</v>
      </c>
      <c r="DB318" s="137">
        <v>0.85350101971448</v>
      </c>
      <c r="DC318" s="137" t="s">
        <v>375</v>
      </c>
      <c r="DD318" s="137">
        <v>0.2201435018911102</v>
      </c>
      <c r="DE318" s="137">
        <v>1.0973054682755525</v>
      </c>
      <c r="DF318" s="137">
        <v>0.93544465840020763</v>
      </c>
      <c r="DG318" s="137" t="s">
        <v>31</v>
      </c>
      <c r="DH318" s="137">
        <v>3.6153577217684266E-2</v>
      </c>
      <c r="DI318" s="137">
        <v>0.52074640317788823</v>
      </c>
      <c r="DJ318" s="137">
        <v>0.98429656550466127</v>
      </c>
      <c r="DK318" s="137" t="s">
        <v>545</v>
      </c>
      <c r="DL318" s="137">
        <v>4.7449938822405916E-3</v>
      </c>
      <c r="DM318" s="137">
        <v>0.8632182174634293</v>
      </c>
      <c r="DN318" s="137">
        <v>1.0869783916333076</v>
      </c>
      <c r="DO318" s="137" t="s">
        <v>499</v>
      </c>
      <c r="DP318" s="137">
        <v>1.7651686107491339E-2</v>
      </c>
      <c r="DQ318" s="137">
        <v>0.51110578536164508</v>
      </c>
      <c r="DR318" s="137">
        <v>1.1268733144864642</v>
      </c>
      <c r="DS318" s="137" t="s">
        <v>406</v>
      </c>
      <c r="DT318" s="137">
        <v>3.2220385850046085E-3</v>
      </c>
      <c r="DU318" s="137">
        <v>1.4555788214178882</v>
      </c>
      <c r="DV318" s="137">
        <v>0.69781066913351841</v>
      </c>
      <c r="DW318" s="137" t="s">
        <v>407</v>
      </c>
      <c r="DX318" s="137">
        <v>3.1386072529637987E-4</v>
      </c>
      <c r="DY318" s="137">
        <v>1.0959537572254336</v>
      </c>
      <c r="DZ318" s="137">
        <v>1.0959537572254336</v>
      </c>
      <c r="EA318" s="105">
        <f t="shared" si="1"/>
        <v>302</v>
      </c>
    </row>
    <row r="319" spans="2:131">
      <c r="B319" s="105">
        <f t="shared" si="0"/>
        <v>303</v>
      </c>
      <c r="C319" s="137" t="s">
        <v>21</v>
      </c>
      <c r="D319" s="94">
        <v>5.9101166449480345E-2</v>
      </c>
      <c r="E319" s="94">
        <v>1.0585012392822835</v>
      </c>
      <c r="F319" s="95">
        <v>0.85884318651665392</v>
      </c>
      <c r="G319" s="137" t="s">
        <v>507</v>
      </c>
      <c r="H319" s="98">
        <v>1.9497249495160503E-3</v>
      </c>
      <c r="I319" s="98">
        <v>0.91056910569105687</v>
      </c>
      <c r="J319" s="98">
        <v>0.9138142433840809</v>
      </c>
      <c r="K319" s="137" t="s">
        <v>124</v>
      </c>
      <c r="L319" s="137">
        <v>2.3973658818028988E-3</v>
      </c>
      <c r="M319" s="137">
        <v>1.1444400474871388</v>
      </c>
      <c r="N319" s="137">
        <v>0.95888246788342413</v>
      </c>
      <c r="O319" s="137" t="s">
        <v>410</v>
      </c>
      <c r="P319" s="137">
        <v>8.058531538790574E-2</v>
      </c>
      <c r="Q319" s="137">
        <v>1.3334613590847988</v>
      </c>
      <c r="R319" s="137">
        <v>0.71368850445147081</v>
      </c>
      <c r="S319" s="137" t="s">
        <v>592</v>
      </c>
      <c r="T319" s="137">
        <v>7.6200616597272989E-3</v>
      </c>
      <c r="U319" s="137">
        <v>1.1473007327650666</v>
      </c>
      <c r="V319" s="137">
        <v>0.7168670915884332</v>
      </c>
      <c r="W319" s="137" t="s">
        <v>563</v>
      </c>
      <c r="X319" s="137">
        <v>1.9099346444238861E-3</v>
      </c>
      <c r="Y319" s="137">
        <v>1.2936552498596294</v>
      </c>
      <c r="Z319" s="137">
        <v>0.69550245225920904</v>
      </c>
      <c r="AA319" s="137" t="s">
        <v>18</v>
      </c>
      <c r="AB319" s="137">
        <v>0.13760482258497717</v>
      </c>
      <c r="AC319" s="137">
        <v>1.3833</v>
      </c>
      <c r="AD319" s="137">
        <v>0.73291751252572013</v>
      </c>
      <c r="AE319" s="137" t="s">
        <v>472</v>
      </c>
      <c r="AF319" s="137">
        <v>1.5073260655372978E-2</v>
      </c>
      <c r="AG319" s="137">
        <v>1.4291813159216475</v>
      </c>
      <c r="AH319" s="137">
        <v>0.77639679435925446</v>
      </c>
      <c r="AI319" s="137" t="s">
        <v>472</v>
      </c>
      <c r="AJ319" s="137">
        <v>1.5073260655372978E-2</v>
      </c>
      <c r="AK319" s="137">
        <v>1.4291813159216475</v>
      </c>
      <c r="AL319" s="137">
        <v>0.93313225511073805</v>
      </c>
      <c r="AM319" s="137" t="s">
        <v>308</v>
      </c>
      <c r="AN319" s="137">
        <v>6.9135655097635465E-3</v>
      </c>
      <c r="AO319" s="137">
        <v>1.3017012642422352</v>
      </c>
      <c r="AP319" s="137">
        <v>1.0233555424443455</v>
      </c>
      <c r="AQ319" s="137" t="s">
        <v>304</v>
      </c>
      <c r="AR319" s="137">
        <v>1.3230276443144627E-3</v>
      </c>
      <c r="AS319" s="137">
        <v>3.3389121338912133</v>
      </c>
      <c r="AT319" s="137">
        <v>0.7491181988742962</v>
      </c>
      <c r="AU319" s="137" t="s">
        <v>594</v>
      </c>
      <c r="AV319" s="137">
        <v>8.2636747926135461E-4</v>
      </c>
      <c r="AW319" s="137">
        <v>1.1603905160390515</v>
      </c>
      <c r="AX319" s="137">
        <v>0.70461331021862694</v>
      </c>
      <c r="AY319" s="137" t="s">
        <v>263</v>
      </c>
      <c r="AZ319" s="137">
        <v>4.6355705432371405E-3</v>
      </c>
      <c r="BA319" s="137">
        <v>1.6603325415676959</v>
      </c>
      <c r="BB319" s="137">
        <v>0.69940322857633508</v>
      </c>
      <c r="BC319" s="137" t="s">
        <v>310</v>
      </c>
      <c r="BD319" s="137">
        <v>2.9743253056392811E-3</v>
      </c>
      <c r="BE319" s="137">
        <v>1.4283439490445859</v>
      </c>
      <c r="BF319" s="137">
        <v>0.70813236870310814</v>
      </c>
      <c r="BG319" s="137" t="s">
        <v>300</v>
      </c>
      <c r="BH319" s="137">
        <v>5.5934748752502941E-2</v>
      </c>
      <c r="BI319" s="137">
        <v>1.0281457860433414</v>
      </c>
      <c r="BJ319" s="137">
        <v>0.78509347082004011</v>
      </c>
      <c r="BK319" s="137" t="s">
        <v>17</v>
      </c>
      <c r="BL319" s="137">
        <v>9.1796233847623032E-2</v>
      </c>
      <c r="BM319" s="137">
        <v>1.3327556325823224</v>
      </c>
      <c r="BN319" s="137">
        <v>1.0826872992941223</v>
      </c>
      <c r="BO319" s="137" t="s">
        <v>618</v>
      </c>
      <c r="BP319" s="137">
        <v>1.7965322749112177E-2</v>
      </c>
      <c r="BQ319" s="137">
        <v>1.0407222435651171</v>
      </c>
      <c r="BR319" s="137">
        <v>1.0270924098072975</v>
      </c>
      <c r="BS319" s="137" t="s">
        <v>432</v>
      </c>
      <c r="BT319" s="137">
        <v>4.4901948320249178E-2</v>
      </c>
      <c r="BU319" s="137">
        <v>0.7566699025876209</v>
      </c>
      <c r="BV319" s="137">
        <v>0.77327954410596578</v>
      </c>
      <c r="BW319" s="137" t="s">
        <v>168</v>
      </c>
      <c r="BX319" s="137">
        <v>3.3324380514687594E-3</v>
      </c>
      <c r="BY319" s="137">
        <v>2.6291693917593197</v>
      </c>
      <c r="BZ319" s="137">
        <v>0.76391170584545531</v>
      </c>
      <c r="CA319" s="137" t="s">
        <v>472</v>
      </c>
      <c r="CB319" s="137">
        <v>1.5073260655372978E-2</v>
      </c>
      <c r="CC319" s="137">
        <v>1.4291813159216475</v>
      </c>
      <c r="CD319" s="137">
        <v>0.82490625585488586</v>
      </c>
      <c r="CE319" s="137" t="s">
        <v>31</v>
      </c>
      <c r="CF319" s="137">
        <v>3.6153577217684266E-2</v>
      </c>
      <c r="CG319" s="137">
        <v>0.52074640317788823</v>
      </c>
      <c r="CH319" s="137">
        <v>0.83177610218778208</v>
      </c>
      <c r="CI319" s="137" t="s">
        <v>506</v>
      </c>
      <c r="CJ319" s="137">
        <v>1.6413500850517772E-3</v>
      </c>
      <c r="CK319" s="137">
        <v>0.92523364485981308</v>
      </c>
      <c r="CL319" s="137">
        <v>0.8486706325118365</v>
      </c>
      <c r="CM319" s="137" t="s">
        <v>620</v>
      </c>
      <c r="CN319" s="137">
        <v>1.1370079680085948E-2</v>
      </c>
      <c r="CO319" s="137">
        <v>1.0242700321111193</v>
      </c>
      <c r="CP319" s="137">
        <v>0.94120847729684154</v>
      </c>
      <c r="CQ319" s="137" t="s">
        <v>430</v>
      </c>
      <c r="CR319" s="137">
        <v>1.7099883613357604E-2</v>
      </c>
      <c r="CS319" s="137">
        <v>1.9376291564907009</v>
      </c>
      <c r="CT319" s="137">
        <v>0.96651124344399242</v>
      </c>
      <c r="CU319" s="137" t="s">
        <v>420</v>
      </c>
      <c r="CV319" s="137">
        <v>2.6460552886289255E-3</v>
      </c>
      <c r="CW319" s="137">
        <v>1.2314814814814814</v>
      </c>
      <c r="CX319" s="137">
        <v>0.83066876829542868</v>
      </c>
      <c r="CY319" s="137" t="s">
        <v>301</v>
      </c>
      <c r="CZ319" s="137">
        <v>2.2645647268219814E-4</v>
      </c>
      <c r="DA319" s="137">
        <v>1.1652470187393527</v>
      </c>
      <c r="DB319" s="137">
        <v>0.85227074995649921</v>
      </c>
      <c r="DC319" s="137" t="s">
        <v>412</v>
      </c>
      <c r="DD319" s="137">
        <v>5.6415472141880937E-3</v>
      </c>
      <c r="DE319" s="137">
        <v>1.2236983842010771</v>
      </c>
      <c r="DF319" s="137">
        <v>0.93430579816306969</v>
      </c>
      <c r="DG319" s="137" t="s">
        <v>119</v>
      </c>
      <c r="DH319" s="137">
        <v>1.0885802371038999E-3</v>
      </c>
      <c r="DI319" s="137">
        <v>2.4427934621099552</v>
      </c>
      <c r="DJ319" s="137">
        <v>0.98248931583525601</v>
      </c>
      <c r="DK319" s="137" t="s">
        <v>600</v>
      </c>
      <c r="DL319" s="137">
        <v>1.0444955086693127E-2</v>
      </c>
      <c r="DM319" s="137">
        <v>1.1182108626198084</v>
      </c>
      <c r="DN319" s="137">
        <v>1.0867033291714723</v>
      </c>
      <c r="DO319" s="137" t="s">
        <v>393</v>
      </c>
      <c r="DP319" s="137">
        <v>1.6487620379493373E-3</v>
      </c>
      <c r="DQ319" s="137">
        <v>1.1784193090392805</v>
      </c>
      <c r="DR319" s="137">
        <v>1.1257359328250169</v>
      </c>
      <c r="DS319" s="137" t="s">
        <v>397</v>
      </c>
      <c r="DT319" s="137">
        <v>3.4842513428471537E-3</v>
      </c>
      <c r="DU319" s="137">
        <v>1.4073281626103238</v>
      </c>
      <c r="DV319" s="137">
        <v>0.69773895169578604</v>
      </c>
      <c r="DW319" s="137" t="s">
        <v>517</v>
      </c>
      <c r="DX319" s="137">
        <v>1.7838413374439818E-3</v>
      </c>
      <c r="DY319" s="137">
        <v>1.0957901159243442</v>
      </c>
      <c r="DZ319" s="137">
        <v>1.0957901159243442</v>
      </c>
      <c r="EA319" s="105">
        <f t="shared" si="1"/>
        <v>303</v>
      </c>
    </row>
    <row r="320" spans="2:131">
      <c r="B320" s="105">
        <f t="shared" si="0"/>
        <v>304</v>
      </c>
      <c r="C320" s="137" t="s">
        <v>21</v>
      </c>
      <c r="D320" s="94">
        <v>5.9101166449480345E-2</v>
      </c>
      <c r="E320" s="94">
        <v>1.0585012392822835</v>
      </c>
      <c r="F320" s="95">
        <v>0.85884318651665392</v>
      </c>
      <c r="G320" s="137" t="s">
        <v>217</v>
      </c>
      <c r="H320" s="98">
        <v>4.6156753906910581E-3</v>
      </c>
      <c r="I320" s="98">
        <v>1.1992246392418695</v>
      </c>
      <c r="J320" s="98">
        <v>0.91174506043825798</v>
      </c>
      <c r="K320" s="137" t="s">
        <v>582</v>
      </c>
      <c r="L320" s="137">
        <v>4.4565141703224009E-2</v>
      </c>
      <c r="M320" s="137">
        <v>1.3742331288343559</v>
      </c>
      <c r="N320" s="137">
        <v>0.95880784586939638</v>
      </c>
      <c r="O320" s="137" t="s">
        <v>135</v>
      </c>
      <c r="P320" s="137">
        <v>1.2931849154953394E-4</v>
      </c>
      <c r="Q320" s="137">
        <v>0.24722662440570523</v>
      </c>
      <c r="R320" s="137">
        <v>0.7129080118694362</v>
      </c>
      <c r="S320" s="137" t="s">
        <v>496</v>
      </c>
      <c r="T320" s="137">
        <v>2.2083619326151182E-3</v>
      </c>
      <c r="U320" s="137">
        <v>1.4645409565695435</v>
      </c>
      <c r="V320" s="137">
        <v>0.71593211182640781</v>
      </c>
      <c r="W320" s="137" t="s">
        <v>182</v>
      </c>
      <c r="X320" s="137">
        <v>1.0647427136636683E-3</v>
      </c>
      <c r="Y320" s="137">
        <v>1.0638438637115448</v>
      </c>
      <c r="Z320" s="137">
        <v>0.69543506614495976</v>
      </c>
      <c r="AA320" s="137" t="s">
        <v>621</v>
      </c>
      <c r="AB320" s="137">
        <v>4.3868811364111138E-3</v>
      </c>
      <c r="AC320" s="137">
        <v>1.2980132450331126</v>
      </c>
      <c r="AD320" s="137">
        <v>0.72931257224450952</v>
      </c>
      <c r="AE320" s="137" t="s">
        <v>381</v>
      </c>
      <c r="AF320" s="137">
        <v>3.7402886786634436E-3</v>
      </c>
      <c r="AG320" s="137">
        <v>1.5966029723991508</v>
      </c>
      <c r="AH320" s="137">
        <v>0.77456739586932821</v>
      </c>
      <c r="AI320" s="137" t="s">
        <v>620</v>
      </c>
      <c r="AJ320" s="137">
        <v>1.1370079680085948E-2</v>
      </c>
      <c r="AK320" s="137">
        <v>1.0242700321111193</v>
      </c>
      <c r="AL320" s="137">
        <v>0.93249358398853754</v>
      </c>
      <c r="AM320" s="137" t="s">
        <v>299</v>
      </c>
      <c r="AN320" s="137">
        <v>2.8052165089975829E-3</v>
      </c>
      <c r="AO320" s="137">
        <v>1.4188679245283018</v>
      </c>
      <c r="AP320" s="137">
        <v>1.0231965152105393</v>
      </c>
      <c r="AQ320" s="137" t="s">
        <v>416</v>
      </c>
      <c r="AR320" s="137">
        <v>1.7909925944760513E-2</v>
      </c>
      <c r="AS320" s="137">
        <v>1.0066057572430731</v>
      </c>
      <c r="AT320" s="137">
        <v>0.74743654094363976</v>
      </c>
      <c r="AU320" s="137" t="s">
        <v>293</v>
      </c>
      <c r="AV320" s="137">
        <v>6.0706226361122587E-3</v>
      </c>
      <c r="AW320" s="137">
        <v>2.7473778843272401</v>
      </c>
      <c r="AX320" s="137">
        <v>0.70348448937368235</v>
      </c>
      <c r="AY320" s="137" t="s">
        <v>442</v>
      </c>
      <c r="AZ320" s="137">
        <v>6.158026888726441E-3</v>
      </c>
      <c r="BA320" s="137">
        <v>1.4588235294117646</v>
      </c>
      <c r="BB320" s="137">
        <v>0.69927367959336373</v>
      </c>
      <c r="BC320" s="137" t="s">
        <v>153</v>
      </c>
      <c r="BD320" s="137">
        <v>6.2946953564504332E-2</v>
      </c>
      <c r="BE320" s="137">
        <v>0.749792959846041</v>
      </c>
      <c r="BF320" s="137">
        <v>0.70766828947638705</v>
      </c>
      <c r="BG320" s="137" t="s">
        <v>391</v>
      </c>
      <c r="BH320" s="137">
        <v>9.8647617836824207E-3</v>
      </c>
      <c r="BI320" s="137">
        <v>0.92453766910760837</v>
      </c>
      <c r="BJ320" s="137">
        <v>0.7850689468639378</v>
      </c>
      <c r="BK320" s="137" t="s">
        <v>370</v>
      </c>
      <c r="BL320" s="137">
        <v>4.7449938822405916E-3</v>
      </c>
      <c r="BM320" s="137">
        <v>1.2462442847811888</v>
      </c>
      <c r="BN320" s="137">
        <v>1.0807148550572638</v>
      </c>
      <c r="BO320" s="137" t="s">
        <v>617</v>
      </c>
      <c r="BP320" s="137">
        <v>6.8001631402508783E-2</v>
      </c>
      <c r="BQ320" s="137">
        <v>1.1512616835546075</v>
      </c>
      <c r="BR320" s="137">
        <v>1.0265131951465387</v>
      </c>
      <c r="BS320" s="137" t="s">
        <v>329</v>
      </c>
      <c r="BT320" s="137">
        <v>3.8140037504370215E-4</v>
      </c>
      <c r="BU320" s="137">
        <v>1.2203389830508473</v>
      </c>
      <c r="BV320" s="137">
        <v>0.77282642567778137</v>
      </c>
      <c r="BW320" s="137" t="s">
        <v>411</v>
      </c>
      <c r="BX320" s="137">
        <v>2.5585608492515017E-3</v>
      </c>
      <c r="BY320" s="137">
        <v>1.8945820053934788</v>
      </c>
      <c r="BZ320" s="137">
        <v>0.763347763347763</v>
      </c>
      <c r="CA320" s="137" t="s">
        <v>469</v>
      </c>
      <c r="CB320" s="137">
        <v>4.3669859838650314E-3</v>
      </c>
      <c r="CC320" s="137">
        <v>1.923329682365827</v>
      </c>
      <c r="CD320" s="137">
        <v>0.82394606782517588</v>
      </c>
      <c r="CE320" s="137" t="s">
        <v>107</v>
      </c>
      <c r="CF320" s="137">
        <v>3.0353113180561293E-3</v>
      </c>
      <c r="CG320" s="137">
        <v>0.92972315181016119</v>
      </c>
      <c r="CH320" s="137">
        <v>0.83130575831305742</v>
      </c>
      <c r="CI320" s="137" t="s">
        <v>530</v>
      </c>
      <c r="CJ320" s="137">
        <v>1.3827131019527091E-3</v>
      </c>
      <c r="CK320" s="137">
        <v>1.0373134328358209</v>
      </c>
      <c r="CL320" s="137">
        <v>0.84849137931034457</v>
      </c>
      <c r="CM320" s="137" t="s">
        <v>617</v>
      </c>
      <c r="CN320" s="137">
        <v>6.8001631402508783E-2</v>
      </c>
      <c r="CO320" s="137">
        <v>1.1512616835546075</v>
      </c>
      <c r="CP320" s="137">
        <v>0.93983651098583543</v>
      </c>
      <c r="CQ320" s="137" t="s">
        <v>592</v>
      </c>
      <c r="CR320" s="137">
        <v>7.6200616597272989E-3</v>
      </c>
      <c r="CS320" s="137">
        <v>1.1473007327650666</v>
      </c>
      <c r="CT320" s="137">
        <v>0.96571844223261893</v>
      </c>
      <c r="CU320" s="137" t="s">
        <v>477</v>
      </c>
      <c r="CV320" s="137">
        <v>2.8947446954549526E-3</v>
      </c>
      <c r="CW320" s="137">
        <v>0.90795631825273015</v>
      </c>
      <c r="CX320" s="137">
        <v>0.83046184531792699</v>
      </c>
      <c r="CY320" s="137" t="s">
        <v>310</v>
      </c>
      <c r="CZ320" s="137">
        <v>2.9743253056392811E-3</v>
      </c>
      <c r="DA320" s="137">
        <v>1.4283439490445859</v>
      </c>
      <c r="DB320" s="137">
        <v>0.84934351554126453</v>
      </c>
      <c r="DC320" s="137" t="s">
        <v>276</v>
      </c>
      <c r="DD320" s="137">
        <v>1.7878142580173538E-3</v>
      </c>
      <c r="DE320" s="137">
        <v>1.363292097955062</v>
      </c>
      <c r="DF320" s="137">
        <v>0.93350235744150867</v>
      </c>
      <c r="DG320" s="137" t="s">
        <v>132</v>
      </c>
      <c r="DH320" s="137">
        <v>5.8690700010942333E-4</v>
      </c>
      <c r="DI320" s="137">
        <v>1.1238095238095238</v>
      </c>
      <c r="DJ320" s="137">
        <v>0.98237586849686509</v>
      </c>
      <c r="DK320" s="137" t="s">
        <v>547</v>
      </c>
      <c r="DL320" s="137">
        <v>5.5779804850141432E-3</v>
      </c>
      <c r="DM320" s="137">
        <v>1.5241541523430433</v>
      </c>
      <c r="DN320" s="137">
        <v>1.085535262914308</v>
      </c>
      <c r="DO320" s="137" t="s">
        <v>383</v>
      </c>
      <c r="DP320" s="137">
        <v>1.0726885548104123E-3</v>
      </c>
      <c r="DQ320" s="137">
        <v>1.6488549618320612</v>
      </c>
      <c r="DR320" s="137">
        <v>1.116858592216833</v>
      </c>
      <c r="DS320" s="137" t="s">
        <v>131</v>
      </c>
      <c r="DT320" s="137">
        <v>3.6706556447521563E-3</v>
      </c>
      <c r="DU320" s="137">
        <v>1.3624615384615386</v>
      </c>
      <c r="DV320" s="137">
        <v>0.69742227522836298</v>
      </c>
      <c r="DW320" s="137" t="s">
        <v>586</v>
      </c>
      <c r="DX320" s="137">
        <v>1.9586498426723453E-3</v>
      </c>
      <c r="DY320" s="137">
        <v>1.0957584737914428</v>
      </c>
      <c r="DZ320" s="137">
        <v>1.0957584737914428</v>
      </c>
      <c r="EA320" s="105">
        <f t="shared" si="1"/>
        <v>304</v>
      </c>
    </row>
    <row r="321" spans="2:131">
      <c r="B321" s="105">
        <f t="shared" si="0"/>
        <v>305</v>
      </c>
      <c r="C321" s="137" t="s">
        <v>343</v>
      </c>
      <c r="D321" s="94">
        <v>1.20365672903797E-3</v>
      </c>
      <c r="E321" s="94">
        <v>1.7750611246943764</v>
      </c>
      <c r="F321" s="95">
        <v>0.85806079578218941</v>
      </c>
      <c r="G321" s="137" t="s">
        <v>533</v>
      </c>
      <c r="H321" s="98">
        <v>1.4938181355878333E-3</v>
      </c>
      <c r="I321" s="98">
        <v>1.2103004291845494</v>
      </c>
      <c r="J321" s="98">
        <v>0.9106193034506721</v>
      </c>
      <c r="K321" s="137" t="s">
        <v>549</v>
      </c>
      <c r="L321" s="137">
        <v>2.148676474976872E-3</v>
      </c>
      <c r="M321" s="137">
        <v>1.0081680280046674</v>
      </c>
      <c r="N321" s="137">
        <v>0.95782881002087672</v>
      </c>
      <c r="O321" s="137" t="s">
        <v>103</v>
      </c>
      <c r="P321" s="137">
        <v>4.7063217112163491E-2</v>
      </c>
      <c r="Q321" s="137">
        <v>1.3173321965730385</v>
      </c>
      <c r="R321" s="137">
        <v>0.70545256832068204</v>
      </c>
      <c r="S321" s="137" t="s">
        <v>218</v>
      </c>
      <c r="T321" s="137">
        <v>6.2772145059275975E-4</v>
      </c>
      <c r="U321" s="137">
        <v>1.7571825764596849</v>
      </c>
      <c r="V321" s="137">
        <v>0.71553582752060896</v>
      </c>
      <c r="W321" s="137" t="s">
        <v>431</v>
      </c>
      <c r="X321" s="137">
        <v>1.4772150765465994E-2</v>
      </c>
      <c r="Y321" s="137">
        <v>1.5895103023815895</v>
      </c>
      <c r="Z321" s="137">
        <v>0.69432420241950155</v>
      </c>
      <c r="AA321" s="137" t="s">
        <v>493</v>
      </c>
      <c r="AB321" s="137">
        <v>2.1851063153545433E-3</v>
      </c>
      <c r="AC321" s="137">
        <v>1.575178997613365</v>
      </c>
      <c r="AD321" s="137">
        <v>0.72691055283695039</v>
      </c>
      <c r="AE321" s="137" t="s">
        <v>200</v>
      </c>
      <c r="AF321" s="137">
        <v>4.8866923052474334E-4</v>
      </c>
      <c r="AG321" s="137">
        <v>0.70118764845605708</v>
      </c>
      <c r="AH321" s="137">
        <v>0.77430865298840312</v>
      </c>
      <c r="AI321" s="137" t="s">
        <v>554</v>
      </c>
      <c r="AJ321" s="137">
        <v>2.1785192037959951E-3</v>
      </c>
      <c r="AK321" s="137">
        <v>1.2640692640692641</v>
      </c>
      <c r="AL321" s="137">
        <v>0.92966039802811773</v>
      </c>
      <c r="AM321" s="137" t="s">
        <v>154</v>
      </c>
      <c r="AN321" s="137">
        <v>6.2669730520158759E-4</v>
      </c>
      <c r="AO321" s="137">
        <v>0.38650306748466257</v>
      </c>
      <c r="AP321" s="137">
        <v>1.0230049182928767</v>
      </c>
      <c r="AQ321" s="137" t="s">
        <v>390</v>
      </c>
      <c r="AR321" s="137">
        <v>3.5358993103009885E-4</v>
      </c>
      <c r="AS321" s="137">
        <v>1.2318339100346021</v>
      </c>
      <c r="AT321" s="137">
        <v>0.74416769976332697</v>
      </c>
      <c r="AU321" s="137" t="s">
        <v>481</v>
      </c>
      <c r="AV321" s="137">
        <v>1.9109747957918824E-3</v>
      </c>
      <c r="AW321" s="137">
        <v>1.2320170757737459</v>
      </c>
      <c r="AX321" s="137">
        <v>0.70331475628015305</v>
      </c>
      <c r="AY321" s="137" t="s">
        <v>520</v>
      </c>
      <c r="AZ321" s="137">
        <v>2.4759517343599231E-2</v>
      </c>
      <c r="BA321" s="137">
        <v>1.4363758776570166</v>
      </c>
      <c r="BB321" s="137">
        <v>0.69380210949271726</v>
      </c>
      <c r="BC321" s="137" t="s">
        <v>29</v>
      </c>
      <c r="BD321" s="137">
        <v>8.5842894828846578E-2</v>
      </c>
      <c r="BE321" s="137">
        <v>0.54180040120361084</v>
      </c>
      <c r="BF321" s="137">
        <v>0.70758160882889909</v>
      </c>
      <c r="BG321" s="137" t="s">
        <v>427</v>
      </c>
      <c r="BH321" s="137">
        <v>2.1255125067539652E-3</v>
      </c>
      <c r="BI321" s="137">
        <v>1.0759175465057818</v>
      </c>
      <c r="BJ321" s="137">
        <v>0.78324082898843239</v>
      </c>
      <c r="BK321" s="137" t="s">
        <v>151</v>
      </c>
      <c r="BL321" s="137">
        <v>2.3042939325557005E-4</v>
      </c>
      <c r="BM321" s="137">
        <v>1.1428571428571428</v>
      </c>
      <c r="BN321" s="137">
        <v>1.0743103448275864</v>
      </c>
      <c r="BO321" s="137" t="s">
        <v>484</v>
      </c>
      <c r="BP321" s="137">
        <v>5.6999612044525355E-3</v>
      </c>
      <c r="BQ321" s="137">
        <v>0.76003094948601746</v>
      </c>
      <c r="BR321" s="137">
        <v>1.0224717139265262</v>
      </c>
      <c r="BS321" s="137" t="s">
        <v>128</v>
      </c>
      <c r="BT321" s="137">
        <v>2.7015859898928902E-3</v>
      </c>
      <c r="BU321" s="137">
        <v>1.0217881292261457</v>
      </c>
      <c r="BV321" s="137">
        <v>0.77206061888561561</v>
      </c>
      <c r="BW321" s="137" t="s">
        <v>323</v>
      </c>
      <c r="BX321" s="137">
        <v>1.8204064579665164E-3</v>
      </c>
      <c r="BY321" s="137">
        <v>2.0542563143124415</v>
      </c>
      <c r="BZ321" s="137">
        <v>0.76283698802427946</v>
      </c>
      <c r="CA321" s="137" t="s">
        <v>546</v>
      </c>
      <c r="CB321" s="137">
        <v>6.0879166791011369E-3</v>
      </c>
      <c r="CC321" s="137">
        <v>1.543181340617777</v>
      </c>
      <c r="CD321" s="137">
        <v>0.81982968568673287</v>
      </c>
      <c r="CE321" s="137" t="s">
        <v>416</v>
      </c>
      <c r="CF321" s="137">
        <v>1.7909925944760513E-2</v>
      </c>
      <c r="CG321" s="137">
        <v>1.0066057572430731</v>
      </c>
      <c r="CH321" s="137">
        <v>0.83121056216836375</v>
      </c>
      <c r="CI321" s="137" t="s">
        <v>615</v>
      </c>
      <c r="CJ321" s="137">
        <v>2.7564733852596814E-2</v>
      </c>
      <c r="CK321" s="137">
        <v>1.1073664579725588</v>
      </c>
      <c r="CL321" s="137">
        <v>0.84824534811542729</v>
      </c>
      <c r="CM321" s="137" t="s">
        <v>567</v>
      </c>
      <c r="CN321" s="137">
        <v>9.0483153779581604E-2</v>
      </c>
      <c r="CO321" s="137">
        <v>1.5541633443444582</v>
      </c>
      <c r="CP321" s="137">
        <v>0.93978375479113252</v>
      </c>
      <c r="CQ321" s="137" t="s">
        <v>558</v>
      </c>
      <c r="CR321" s="137">
        <v>3.1028509678034518E-3</v>
      </c>
      <c r="CS321" s="137">
        <v>0.91909385113268605</v>
      </c>
      <c r="CT321" s="137">
        <v>0.96165565627080418</v>
      </c>
      <c r="CU321" s="137" t="s">
        <v>543</v>
      </c>
      <c r="CV321" s="137">
        <v>6.0680215265550546E-4</v>
      </c>
      <c r="CW321" s="137">
        <v>0.99186991869918695</v>
      </c>
      <c r="CX321" s="137">
        <v>0.8301763553233179</v>
      </c>
      <c r="CY321" s="137" t="s">
        <v>372</v>
      </c>
      <c r="CZ321" s="137">
        <v>1.5518218985944075E-3</v>
      </c>
      <c r="DA321" s="137">
        <v>0.96844283497154671</v>
      </c>
      <c r="DB321" s="137">
        <v>0.84920583885280687</v>
      </c>
      <c r="DC321" s="137" t="s">
        <v>525</v>
      </c>
      <c r="DD321" s="137">
        <v>1.4523461358639967E-3</v>
      </c>
      <c r="DE321" s="137">
        <v>1.0336283185840709</v>
      </c>
      <c r="DF321" s="137">
        <v>0.93295400013710816</v>
      </c>
      <c r="DG321" s="137" t="s">
        <v>441</v>
      </c>
      <c r="DH321" s="137">
        <v>1.0146527798501894E-3</v>
      </c>
      <c r="DI321" s="137">
        <v>0.94883720930232562</v>
      </c>
      <c r="DJ321" s="137">
        <v>0.9799373654335487</v>
      </c>
      <c r="DK321" s="137" t="s">
        <v>349</v>
      </c>
      <c r="DL321" s="137">
        <v>2.3476280004376933E-3</v>
      </c>
      <c r="DM321" s="137">
        <v>1.1929233361415332</v>
      </c>
      <c r="DN321" s="137">
        <v>1.0852038867908518</v>
      </c>
      <c r="DO321" s="137" t="s">
        <v>599</v>
      </c>
      <c r="DP321" s="137">
        <v>2.1096208244604773E-3</v>
      </c>
      <c r="DQ321" s="137">
        <v>1.113986013986014</v>
      </c>
      <c r="DR321" s="137">
        <v>1.1135384325900839</v>
      </c>
      <c r="DS321" s="137" t="s">
        <v>576</v>
      </c>
      <c r="DT321" s="137">
        <v>3.1732768311001024E-3</v>
      </c>
      <c r="DU321" s="137">
        <v>0.96935933147632314</v>
      </c>
      <c r="DV321" s="137">
        <v>0.6948192205352951</v>
      </c>
      <c r="DW321" s="137" t="s">
        <v>486</v>
      </c>
      <c r="DX321" s="137">
        <v>8.5748107473614058E-3</v>
      </c>
      <c r="DY321" s="137">
        <v>1.09437156157427</v>
      </c>
      <c r="DZ321" s="137">
        <v>1.09437156157427</v>
      </c>
      <c r="EA321" s="105">
        <f t="shared" si="1"/>
        <v>305</v>
      </c>
    </row>
    <row r="322" spans="2:131">
      <c r="B322" s="105">
        <f t="shared" si="0"/>
        <v>306</v>
      </c>
      <c r="C322" s="137" t="s">
        <v>478</v>
      </c>
      <c r="D322" s="94">
        <v>4.9708038636386245E-2</v>
      </c>
      <c r="E322" s="94">
        <v>1.463321782419835</v>
      </c>
      <c r="F322" s="95">
        <v>0.85666171708964878</v>
      </c>
      <c r="G322" s="137" t="s">
        <v>576</v>
      </c>
      <c r="H322" s="98">
        <v>3.1732768311001024E-3</v>
      </c>
      <c r="I322" s="98">
        <v>0.96935933147632314</v>
      </c>
      <c r="J322" s="98">
        <v>0.90928157771169194</v>
      </c>
      <c r="K322" s="137" t="s">
        <v>595</v>
      </c>
      <c r="L322" s="137">
        <v>2.3376804241646522E-3</v>
      </c>
      <c r="M322" s="137">
        <v>0.86715867158671589</v>
      </c>
      <c r="N322" s="137">
        <v>0.9575238582140424</v>
      </c>
      <c r="O322" s="137" t="s">
        <v>191</v>
      </c>
      <c r="P322" s="137">
        <v>5.6018180084543747E-4</v>
      </c>
      <c r="Q322" s="137">
        <v>1.3146853146853146</v>
      </c>
      <c r="R322" s="137">
        <v>0.70474504249291769</v>
      </c>
      <c r="S322" s="137" t="s">
        <v>243</v>
      </c>
      <c r="T322" s="137">
        <v>1.2235518815840521E-3</v>
      </c>
      <c r="U322" s="137">
        <v>1.343039126478617</v>
      </c>
      <c r="V322" s="137">
        <v>0.71453005375468326</v>
      </c>
      <c r="W322" s="137" t="s">
        <v>490</v>
      </c>
      <c r="X322" s="137">
        <v>4.3868811364111138E-3</v>
      </c>
      <c r="Y322" s="137">
        <v>1.5949367088607596</v>
      </c>
      <c r="Z322" s="137">
        <v>0.69384604907724801</v>
      </c>
      <c r="AA322" s="137" t="s">
        <v>393</v>
      </c>
      <c r="AB322" s="137">
        <v>1.6487620379493373E-3</v>
      </c>
      <c r="AC322" s="137">
        <v>1.1784193090392805</v>
      </c>
      <c r="AD322" s="137">
        <v>0.72480938133384809</v>
      </c>
      <c r="AE322" s="137" t="s">
        <v>518</v>
      </c>
      <c r="AF322" s="137">
        <v>2.3973658818028988E-3</v>
      </c>
      <c r="AG322" s="137">
        <v>0.91722169362511896</v>
      </c>
      <c r="AH322" s="137">
        <v>0.77294565937707072</v>
      </c>
      <c r="AI322" s="137" t="s">
        <v>446</v>
      </c>
      <c r="AJ322" s="137">
        <v>1.1141285425806003E-3</v>
      </c>
      <c r="AK322" s="137">
        <v>1.2960462873674059</v>
      </c>
      <c r="AL322" s="137">
        <v>0.92958500669344024</v>
      </c>
      <c r="AM322" s="137" t="s">
        <v>549</v>
      </c>
      <c r="AN322" s="137">
        <v>2.148676474976872E-3</v>
      </c>
      <c r="AO322" s="137">
        <v>1.0081680280046674</v>
      </c>
      <c r="AP322" s="137">
        <v>1.0225469728601251</v>
      </c>
      <c r="AQ322" s="137" t="s">
        <v>567</v>
      </c>
      <c r="AR322" s="137">
        <v>9.0483153779581604E-2</v>
      </c>
      <c r="AS322" s="137">
        <v>1.5541633443444582</v>
      </c>
      <c r="AT322" s="137">
        <v>0.74401970641241977</v>
      </c>
      <c r="AU322" s="137" t="s">
        <v>128</v>
      </c>
      <c r="AV322" s="137">
        <v>2.7015859898928902E-3</v>
      </c>
      <c r="AW322" s="137">
        <v>1.0217881292261457</v>
      </c>
      <c r="AX322" s="137">
        <v>0.70292839353441983</v>
      </c>
      <c r="AY322" s="137" t="s">
        <v>260</v>
      </c>
      <c r="AZ322" s="137">
        <v>1.5534119441884117E-3</v>
      </c>
      <c r="BA322" s="137">
        <v>0.62710505212510026</v>
      </c>
      <c r="BB322" s="137">
        <v>0.69272857435058299</v>
      </c>
      <c r="BC322" s="137" t="s">
        <v>427</v>
      </c>
      <c r="BD322" s="137">
        <v>2.1255125067539652E-3</v>
      </c>
      <c r="BE322" s="137">
        <v>1.0759175465057818</v>
      </c>
      <c r="BF322" s="137">
        <v>0.70561193025733038</v>
      </c>
      <c r="BG322" s="137" t="s">
        <v>608</v>
      </c>
      <c r="BH322" s="137">
        <v>2.4003501546848112E-2</v>
      </c>
      <c r="BI322" s="137">
        <v>1.2832831058322993</v>
      </c>
      <c r="BJ322" s="137">
        <v>0.78322930395643187</v>
      </c>
      <c r="BK322" s="137" t="s">
        <v>132</v>
      </c>
      <c r="BL322" s="137">
        <v>5.8690700010942333E-4</v>
      </c>
      <c r="BM322" s="137">
        <v>1.1238095238095238</v>
      </c>
      <c r="BN322" s="137">
        <v>1.0716827656329437</v>
      </c>
      <c r="BO322" s="137" t="s">
        <v>463</v>
      </c>
      <c r="BP322" s="137">
        <v>1.0922438747799098E-2</v>
      </c>
      <c r="BQ322" s="137">
        <v>1.7678787065611161</v>
      </c>
      <c r="BR322" s="137">
        <v>1.019919047532226</v>
      </c>
      <c r="BS322" s="137" t="s">
        <v>533</v>
      </c>
      <c r="BT322" s="137">
        <v>1.4938181355878333E-3</v>
      </c>
      <c r="BU322" s="137">
        <v>1.2103004291845494</v>
      </c>
      <c r="BV322" s="137">
        <v>0.77058776361157888</v>
      </c>
      <c r="BW322" s="137" t="s">
        <v>629</v>
      </c>
      <c r="BX322" s="137">
        <v>9.0582589072879256E-4</v>
      </c>
      <c r="BY322" s="137">
        <v>0.88315041962556484</v>
      </c>
      <c r="BZ322" s="137">
        <v>0.75975711708540516</v>
      </c>
      <c r="CA322" s="137" t="s">
        <v>556</v>
      </c>
      <c r="CB322" s="137">
        <v>3.8966404983631568E-2</v>
      </c>
      <c r="CC322" s="137">
        <v>1.4752569566307345</v>
      </c>
      <c r="CD322" s="137">
        <v>0.81938381923944481</v>
      </c>
      <c r="CE322" s="137" t="s">
        <v>444</v>
      </c>
      <c r="CF322" s="137">
        <v>5.5700346438674001E-3</v>
      </c>
      <c r="CG322" s="137">
        <v>0.99127975489040776</v>
      </c>
      <c r="CH322" s="137">
        <v>0.82781376633753778</v>
      </c>
      <c r="CI322" s="137" t="s">
        <v>386</v>
      </c>
      <c r="CJ322" s="137">
        <v>1.4143597241203954E-3</v>
      </c>
      <c r="CK322" s="137">
        <v>1.0351344802519991</v>
      </c>
      <c r="CL322" s="137">
        <v>0.84589012224251781</v>
      </c>
      <c r="CM322" s="137" t="s">
        <v>368</v>
      </c>
      <c r="CN322" s="137">
        <v>1.2991450274926104E-3</v>
      </c>
      <c r="CO322" s="137">
        <v>1.2449238578680202</v>
      </c>
      <c r="CP322" s="137">
        <v>0.9387767871109024</v>
      </c>
      <c r="CQ322" s="137" t="s">
        <v>438</v>
      </c>
      <c r="CR322" s="137">
        <v>6.7245615605757659E-3</v>
      </c>
      <c r="CS322" s="137">
        <v>1.1722543352601156</v>
      </c>
      <c r="CT322" s="137">
        <v>0.95957623106060597</v>
      </c>
      <c r="CU322" s="137" t="s">
        <v>106</v>
      </c>
      <c r="CV322" s="137">
        <v>2.1739821377491021E-2</v>
      </c>
      <c r="CW322" s="137">
        <v>1.2617501248991201</v>
      </c>
      <c r="CX322" s="137">
        <v>0.82974837328438411</v>
      </c>
      <c r="CY322" s="137" t="s">
        <v>413</v>
      </c>
      <c r="CZ322" s="137">
        <v>2.582398372691733E-3</v>
      </c>
      <c r="DA322" s="137">
        <v>1.1952191235059759</v>
      </c>
      <c r="DB322" s="137">
        <v>0.84766184006031964</v>
      </c>
      <c r="DC322" s="137" t="s">
        <v>581</v>
      </c>
      <c r="DD322" s="137">
        <v>1.3329752205875038E-2</v>
      </c>
      <c r="DE322" s="137">
        <v>1.2481564852906932</v>
      </c>
      <c r="DF322" s="137">
        <v>0.93094134938932038</v>
      </c>
      <c r="DG322" s="137" t="s">
        <v>427</v>
      </c>
      <c r="DH322" s="137">
        <v>2.1255125067539652E-3</v>
      </c>
      <c r="DI322" s="137">
        <v>1.0759175465057818</v>
      </c>
      <c r="DJ322" s="137">
        <v>0.97731307581618754</v>
      </c>
      <c r="DK322" s="137" t="s">
        <v>513</v>
      </c>
      <c r="DL322" s="137">
        <v>7.5701055437842569E-3</v>
      </c>
      <c r="DM322" s="137">
        <v>1.0072799470549305</v>
      </c>
      <c r="DN322" s="137">
        <v>1.0845196196879758</v>
      </c>
      <c r="DO322" s="137" t="s">
        <v>374</v>
      </c>
      <c r="DP322" s="137">
        <v>1.4324509833179145E-3</v>
      </c>
      <c r="DQ322" s="137">
        <v>1.2485549132947977</v>
      </c>
      <c r="DR322" s="137">
        <v>1.108911578801139</v>
      </c>
      <c r="DS322" s="137" t="s">
        <v>501</v>
      </c>
      <c r="DT322" s="137">
        <v>1.545466103041668E-3</v>
      </c>
      <c r="DU322" s="137">
        <v>1.6845904005774091</v>
      </c>
      <c r="DV322" s="137">
        <v>0.69467787114845947</v>
      </c>
      <c r="DW322" s="137" t="s">
        <v>352</v>
      </c>
      <c r="DX322" s="137">
        <v>6.6506690398245557E-3</v>
      </c>
      <c r="DY322" s="137">
        <v>1.0923327895595432</v>
      </c>
      <c r="DZ322" s="137">
        <v>1.0923327895595432</v>
      </c>
      <c r="EA322" s="105">
        <f t="shared" si="1"/>
        <v>306</v>
      </c>
    </row>
    <row r="323" spans="2:131">
      <c r="B323" s="105">
        <f t="shared" si="0"/>
        <v>307</v>
      </c>
      <c r="C323" s="137" t="s">
        <v>536</v>
      </c>
      <c r="D323" s="94">
        <v>4.0387159668546762E-3</v>
      </c>
      <c r="E323" s="94">
        <v>1.0853196703051906</v>
      </c>
      <c r="F323" s="95">
        <v>0.856429432458363</v>
      </c>
      <c r="G323" s="137" t="s">
        <v>511</v>
      </c>
      <c r="H323" s="98">
        <v>5.5805902891760423E-3</v>
      </c>
      <c r="I323" s="98">
        <v>1.2255598033861277</v>
      </c>
      <c r="J323" s="98">
        <v>0.90575085567598401</v>
      </c>
      <c r="K323" s="137" t="s">
        <v>468</v>
      </c>
      <c r="L323" s="137">
        <v>4.2907542192416488E-4</v>
      </c>
      <c r="M323" s="137">
        <v>1.1191709844559585</v>
      </c>
      <c r="N323" s="137">
        <v>0.95702005730659023</v>
      </c>
      <c r="O323" s="137" t="s">
        <v>519</v>
      </c>
      <c r="P323" s="137">
        <v>9.0701776690080404E-3</v>
      </c>
      <c r="Q323" s="137">
        <v>0.97539787090112862</v>
      </c>
      <c r="R323" s="137">
        <v>0.70427076351561502</v>
      </c>
      <c r="S323" s="137" t="s">
        <v>362</v>
      </c>
      <c r="T323" s="137">
        <v>1.0885802371038999E-3</v>
      </c>
      <c r="U323" s="137">
        <v>1.229158878504673</v>
      </c>
      <c r="V323" s="137">
        <v>0.71248535767661669</v>
      </c>
      <c r="W323" s="137" t="s">
        <v>90</v>
      </c>
      <c r="X323" s="137">
        <v>1.4580618504274863E-3</v>
      </c>
      <c r="Y323" s="137">
        <v>1.2633390705679863</v>
      </c>
      <c r="Z323" s="137">
        <v>0.69208589630931472</v>
      </c>
      <c r="AA323" s="137" t="s">
        <v>17</v>
      </c>
      <c r="AB323" s="137">
        <v>9.1796233847623032E-2</v>
      </c>
      <c r="AC323" s="137">
        <v>1.3327556325823224</v>
      </c>
      <c r="AD323" s="137">
        <v>0.72386339374063191</v>
      </c>
      <c r="AE323" s="137" t="s">
        <v>582</v>
      </c>
      <c r="AF323" s="137">
        <v>4.4565141703224009E-2</v>
      </c>
      <c r="AG323" s="137">
        <v>1.3742331288343559</v>
      </c>
      <c r="AH323" s="137">
        <v>0.77162883964379192</v>
      </c>
      <c r="AI323" s="137" t="s">
        <v>244</v>
      </c>
      <c r="AJ323" s="137">
        <v>5.968545763824644E-4</v>
      </c>
      <c r="AK323" s="137">
        <v>0.88452088452088462</v>
      </c>
      <c r="AL323" s="137">
        <v>0.92854752342704161</v>
      </c>
      <c r="AM323" s="137" t="s">
        <v>521</v>
      </c>
      <c r="AN323" s="137">
        <v>1.0528239519435527E-3</v>
      </c>
      <c r="AO323" s="137">
        <v>1.0853242320819112</v>
      </c>
      <c r="AP323" s="137">
        <v>1.0223640965584979</v>
      </c>
      <c r="AQ323" s="137" t="s">
        <v>438</v>
      </c>
      <c r="AR323" s="137">
        <v>6.7245615605757659E-3</v>
      </c>
      <c r="AS323" s="137">
        <v>1.1722543352601156</v>
      </c>
      <c r="AT323" s="137">
        <v>0.74307528409090895</v>
      </c>
      <c r="AU323" s="137" t="s">
        <v>523</v>
      </c>
      <c r="AV323" s="137">
        <v>6.5910752312239775E-3</v>
      </c>
      <c r="AW323" s="137">
        <v>1.4447024673439768</v>
      </c>
      <c r="AX323" s="137">
        <v>0.70258345288182189</v>
      </c>
      <c r="AY323" s="137" t="s">
        <v>270</v>
      </c>
      <c r="AZ323" s="137">
        <v>1.5891682293487589E-3</v>
      </c>
      <c r="BA323" s="137">
        <v>1.1644832605531295</v>
      </c>
      <c r="BB323" s="137">
        <v>0.69259444583437568</v>
      </c>
      <c r="BC323" s="137" t="s">
        <v>519</v>
      </c>
      <c r="BD323" s="137">
        <v>9.0701776690080404E-3</v>
      </c>
      <c r="BE323" s="137">
        <v>0.97539787090112862</v>
      </c>
      <c r="BF323" s="137">
        <v>0.70549298427759743</v>
      </c>
      <c r="BG323" s="137" t="s">
        <v>561</v>
      </c>
      <c r="BH323" s="137">
        <v>4.7206242252804884E-2</v>
      </c>
      <c r="BI323" s="137">
        <v>1.0587815962218194</v>
      </c>
      <c r="BJ323" s="137">
        <v>0.78320156399697882</v>
      </c>
      <c r="BK323" s="137" t="s">
        <v>257</v>
      </c>
      <c r="BL323" s="137">
        <v>2.6221275784254522E-3</v>
      </c>
      <c r="BM323" s="137">
        <v>1.8635294117647059</v>
      </c>
      <c r="BN323" s="137">
        <v>1.069143540597417</v>
      </c>
      <c r="BO323" s="137" t="s">
        <v>611</v>
      </c>
      <c r="BP323" s="137">
        <v>0.10801078317267998</v>
      </c>
      <c r="BQ323" s="137">
        <v>1.2132747318235995</v>
      </c>
      <c r="BR323" s="137">
        <v>1.016289048394585</v>
      </c>
      <c r="BS323" s="137" t="s">
        <v>292</v>
      </c>
      <c r="BT323" s="137">
        <v>1.2583683985396958E-2</v>
      </c>
      <c r="BU323" s="137">
        <v>1.6541353383458646</v>
      </c>
      <c r="BV323" s="137">
        <v>0.76967581600025325</v>
      </c>
      <c r="BW323" s="137" t="s">
        <v>599</v>
      </c>
      <c r="BX323" s="137">
        <v>2.1096208244604773E-3</v>
      </c>
      <c r="BY323" s="137">
        <v>1.113986013986014</v>
      </c>
      <c r="BZ323" s="137">
        <v>0.75888606642205303</v>
      </c>
      <c r="CA323" s="137" t="s">
        <v>379</v>
      </c>
      <c r="CB323" s="137">
        <v>4.1481393058581274E-3</v>
      </c>
      <c r="CC323" s="137">
        <v>0.97983160368122191</v>
      </c>
      <c r="CD323" s="137">
        <v>0.81797919762258553</v>
      </c>
      <c r="CE323" s="137" t="s">
        <v>525</v>
      </c>
      <c r="CF323" s="137">
        <v>1.4523461358639967E-3</v>
      </c>
      <c r="CG323" s="137">
        <v>1.0336283185840709</v>
      </c>
      <c r="CH323" s="137">
        <v>0.82456982244464239</v>
      </c>
      <c r="CI323" s="137" t="s">
        <v>173</v>
      </c>
      <c r="CJ323" s="137">
        <v>8.3758592219005841E-3</v>
      </c>
      <c r="CK323" s="137">
        <v>1.5026769779892919</v>
      </c>
      <c r="CL323" s="137">
        <v>0.84498198294623417</v>
      </c>
      <c r="CM323" s="137" t="s">
        <v>374</v>
      </c>
      <c r="CN323" s="137">
        <v>1.4324509833179145E-3</v>
      </c>
      <c r="CO323" s="137">
        <v>1.2485549132947977</v>
      </c>
      <c r="CP323" s="137">
        <v>0.93665346947280648</v>
      </c>
      <c r="CQ323" s="137" t="s">
        <v>457</v>
      </c>
      <c r="CR323" s="137">
        <v>2.0442269241099407E-2</v>
      </c>
      <c r="CS323" s="137">
        <v>1.3243112614789754</v>
      </c>
      <c r="CT323" s="137">
        <v>0.95800843043914208</v>
      </c>
      <c r="CU323" s="137" t="s">
        <v>197</v>
      </c>
      <c r="CV323" s="137">
        <v>7.5303152386920931E-3</v>
      </c>
      <c r="CW323" s="137">
        <v>2.8307884076036145</v>
      </c>
      <c r="CX323" s="137">
        <v>0.8271537911491299</v>
      </c>
      <c r="CY323" s="137" t="s">
        <v>119</v>
      </c>
      <c r="CZ323" s="137">
        <v>1.0885802371038999E-3</v>
      </c>
      <c r="DA323" s="137">
        <v>2.4427934621099552</v>
      </c>
      <c r="DB323" s="137">
        <v>0.84531598653606144</v>
      </c>
      <c r="DC323" s="137" t="s">
        <v>417</v>
      </c>
      <c r="DD323" s="137">
        <v>9.3905120017507733E-3</v>
      </c>
      <c r="DE323" s="137">
        <v>2.1245311327831957</v>
      </c>
      <c r="DF323" s="137">
        <v>0.92947121955354028</v>
      </c>
      <c r="DG323" s="137" t="s">
        <v>484</v>
      </c>
      <c r="DH323" s="137">
        <v>5.6999612044525355E-3</v>
      </c>
      <c r="DI323" s="137">
        <v>0.76003094948601746</v>
      </c>
      <c r="DJ323" s="137">
        <v>0.97538063975415568</v>
      </c>
      <c r="DK323" s="137" t="s">
        <v>436</v>
      </c>
      <c r="DL323" s="137">
        <v>9.7486247475802516E-4</v>
      </c>
      <c r="DM323" s="137">
        <v>1.0252833478639931</v>
      </c>
      <c r="DN323" s="137">
        <v>1.0791440565168422</v>
      </c>
      <c r="DO323" s="137" t="s">
        <v>555</v>
      </c>
      <c r="DP323" s="137">
        <v>3.760183831209526E-3</v>
      </c>
      <c r="DQ323" s="137">
        <v>1.0610526315789475</v>
      </c>
      <c r="DR323" s="137">
        <v>1.1088111666270124</v>
      </c>
      <c r="DS323" s="137" t="s">
        <v>415</v>
      </c>
      <c r="DT323" s="137">
        <v>2.439373232050345E-3</v>
      </c>
      <c r="DU323" s="137">
        <v>1.4393436218011331</v>
      </c>
      <c r="DV323" s="137">
        <v>0.69416558018252938</v>
      </c>
      <c r="DW323" s="137" t="s">
        <v>540</v>
      </c>
      <c r="DX323" s="137">
        <v>1.2872262657724948E-3</v>
      </c>
      <c r="DY323" s="137">
        <v>1.0896860986547086</v>
      </c>
      <c r="DZ323" s="137">
        <v>1.0896860986547086</v>
      </c>
      <c r="EA323" s="105">
        <f t="shared" si="1"/>
        <v>307</v>
      </c>
    </row>
    <row r="324" spans="2:131">
      <c r="B324" s="105">
        <f t="shared" si="0"/>
        <v>308</v>
      </c>
      <c r="C324" s="137" t="s">
        <v>156</v>
      </c>
      <c r="D324" s="94">
        <v>1.20365672903797E-3</v>
      </c>
      <c r="E324" s="94">
        <v>0.92190476190476189</v>
      </c>
      <c r="F324" s="95">
        <v>0.85598544973544965</v>
      </c>
      <c r="G324" s="137" t="s">
        <v>310</v>
      </c>
      <c r="H324" s="98">
        <v>2.9743253056392811E-3</v>
      </c>
      <c r="I324" s="98">
        <v>1.4283439490445859</v>
      </c>
      <c r="J324" s="98">
        <v>0.90541264737406202</v>
      </c>
      <c r="K324" s="137" t="s">
        <v>423</v>
      </c>
      <c r="L324" s="137">
        <v>2.2183095088881594E-3</v>
      </c>
      <c r="M324" s="137">
        <v>0.7988059701492537</v>
      </c>
      <c r="N324" s="137">
        <v>0.95635944447494103</v>
      </c>
      <c r="O324" s="137" t="s">
        <v>446</v>
      </c>
      <c r="P324" s="137">
        <v>1.1141285425806003E-3</v>
      </c>
      <c r="Q324" s="137">
        <v>1.2960462873674059</v>
      </c>
      <c r="R324" s="137">
        <v>0.70272199910754118</v>
      </c>
      <c r="S324" s="137" t="s">
        <v>567</v>
      </c>
      <c r="T324" s="137">
        <v>9.0483153779581604E-2</v>
      </c>
      <c r="U324" s="137">
        <v>1.5541633443444582</v>
      </c>
      <c r="V324" s="137">
        <v>0.71127832327742713</v>
      </c>
      <c r="W324" s="137" t="s">
        <v>499</v>
      </c>
      <c r="X324" s="137">
        <v>1.7651686107491339E-2</v>
      </c>
      <c r="Y324" s="137">
        <v>0.51110578536164508</v>
      </c>
      <c r="Z324" s="137">
        <v>0.68876123988691873</v>
      </c>
      <c r="AA324" s="137" t="s">
        <v>235</v>
      </c>
      <c r="AB324" s="137">
        <v>1.390522200680164E-4</v>
      </c>
      <c r="AC324" s="137">
        <v>0.42857142857142855</v>
      </c>
      <c r="AD324" s="137">
        <v>0.72113727742676614</v>
      </c>
      <c r="AE324" s="137" t="s">
        <v>444</v>
      </c>
      <c r="AF324" s="137">
        <v>5.5700346438674001E-3</v>
      </c>
      <c r="AG324" s="137">
        <v>0.99127975489040776</v>
      </c>
      <c r="AH324" s="137">
        <v>0.77053250385251981</v>
      </c>
      <c r="AI324" s="137" t="s">
        <v>333</v>
      </c>
      <c r="AJ324" s="137">
        <v>9.5198304933003068E-3</v>
      </c>
      <c r="AK324" s="137">
        <v>1.2568676808580497</v>
      </c>
      <c r="AL324" s="137">
        <v>0.92648073425184496</v>
      </c>
      <c r="AM324" s="137" t="s">
        <v>544</v>
      </c>
      <c r="AN324" s="137">
        <v>5.3418484586230568E-3</v>
      </c>
      <c r="AO324" s="137">
        <v>0.8046953046953047</v>
      </c>
      <c r="AP324" s="137">
        <v>1.0203291384317519</v>
      </c>
      <c r="AQ324" s="137" t="s">
        <v>164</v>
      </c>
      <c r="AR324" s="137">
        <v>1.6845183231096845E-3</v>
      </c>
      <c r="AS324" s="137">
        <v>1.5679506933744221</v>
      </c>
      <c r="AT324" s="137">
        <v>0.74042723757427142</v>
      </c>
      <c r="AU324" s="137" t="s">
        <v>275</v>
      </c>
      <c r="AV324" s="137">
        <v>1.4938181355878333E-3</v>
      </c>
      <c r="AW324" s="137">
        <v>1.0691943127962085</v>
      </c>
      <c r="AX324" s="137">
        <v>0.69640670747937172</v>
      </c>
      <c r="AY324" s="137" t="s">
        <v>295</v>
      </c>
      <c r="AZ324" s="137">
        <v>6.8334233861996635E-4</v>
      </c>
      <c r="BA324" s="137">
        <v>1.3696084936960851</v>
      </c>
      <c r="BB324" s="137">
        <v>0.6915301498780061</v>
      </c>
      <c r="BC324" s="137" t="s">
        <v>21</v>
      </c>
      <c r="BD324" s="137">
        <v>5.9101166449480345E-2</v>
      </c>
      <c r="BE324" s="137">
        <v>1.0585012392822835</v>
      </c>
      <c r="BF324" s="137">
        <v>0.7053977077340714</v>
      </c>
      <c r="BG324" s="137" t="s">
        <v>578</v>
      </c>
      <c r="BH324" s="137">
        <v>4.237667492315497E-3</v>
      </c>
      <c r="BI324" s="137">
        <v>1.1620822914298705</v>
      </c>
      <c r="BJ324" s="137">
        <v>0.78319923057073826</v>
      </c>
      <c r="BK324" s="137" t="s">
        <v>501</v>
      </c>
      <c r="BL324" s="137">
        <v>1.545466103041668E-3</v>
      </c>
      <c r="BM324" s="137">
        <v>1.6845904005774091</v>
      </c>
      <c r="BN324" s="137">
        <v>1.0691028705060006</v>
      </c>
      <c r="BO324" s="137" t="s">
        <v>597</v>
      </c>
      <c r="BP324" s="137">
        <v>3.8397644413938545E-3</v>
      </c>
      <c r="BQ324" s="137">
        <v>1.2375100187015762</v>
      </c>
      <c r="BR324" s="137">
        <v>1.013103376838616</v>
      </c>
      <c r="BS324" s="137" t="s">
        <v>10</v>
      </c>
      <c r="BT324" s="137">
        <v>7.9262287743591273E-2</v>
      </c>
      <c r="BU324" s="137">
        <v>1.2495556717198117</v>
      </c>
      <c r="BV324" s="137">
        <v>0.76819161279628734</v>
      </c>
      <c r="BW324" s="137" t="s">
        <v>463</v>
      </c>
      <c r="BX324" s="137">
        <v>1.0922438747799098E-2</v>
      </c>
      <c r="BY324" s="137">
        <v>1.7678787065611161</v>
      </c>
      <c r="BZ324" s="137">
        <v>0.75822743267635406</v>
      </c>
      <c r="CA324" s="137" t="s">
        <v>478</v>
      </c>
      <c r="CB324" s="137">
        <v>4.9708038636386245E-2</v>
      </c>
      <c r="CC324" s="137">
        <v>1.463321782419835</v>
      </c>
      <c r="CD324" s="137">
        <v>0.81360840174022331</v>
      </c>
      <c r="CE324" s="137" t="s">
        <v>370</v>
      </c>
      <c r="CF324" s="137">
        <v>4.7449938822405916E-3</v>
      </c>
      <c r="CG324" s="137">
        <v>1.2462442847811888</v>
      </c>
      <c r="CH324" s="137">
        <v>0.82386625833787797</v>
      </c>
      <c r="CI324" s="137" t="s">
        <v>460</v>
      </c>
      <c r="CJ324" s="137">
        <v>2.1851063153545433E-3</v>
      </c>
      <c r="CK324" s="137">
        <v>0.81110974560648885</v>
      </c>
      <c r="CL324" s="137">
        <v>0.84460546015785265</v>
      </c>
      <c r="CM324" s="137" t="s">
        <v>252</v>
      </c>
      <c r="CN324" s="137">
        <v>2.463210755490576E-4</v>
      </c>
      <c r="CO324" s="137">
        <v>0.792332268370607</v>
      </c>
      <c r="CP324" s="137">
        <v>0.93569553805774275</v>
      </c>
      <c r="CQ324" s="137" t="s">
        <v>468</v>
      </c>
      <c r="CR324" s="137">
        <v>4.2907542192416488E-4</v>
      </c>
      <c r="CS324" s="137">
        <v>1.1191709844559585</v>
      </c>
      <c r="CT324" s="137">
        <v>0.95415472779369637</v>
      </c>
      <c r="CU324" s="137" t="s">
        <v>489</v>
      </c>
      <c r="CV324" s="137">
        <v>1.4523461358639968E-2</v>
      </c>
      <c r="CW324" s="137">
        <v>3.8933333333333335</v>
      </c>
      <c r="CX324" s="137">
        <v>0.82576660229809506</v>
      </c>
      <c r="CY324" s="137" t="s">
        <v>17</v>
      </c>
      <c r="CZ324" s="137">
        <v>9.1796233847623032E-2</v>
      </c>
      <c r="DA324" s="137">
        <v>1.3327556325823224</v>
      </c>
      <c r="DB324" s="137">
        <v>0.84091793371707013</v>
      </c>
      <c r="DC324" s="137" t="s">
        <v>562</v>
      </c>
      <c r="DD324" s="137">
        <v>2.2760054512717977E-2</v>
      </c>
      <c r="DE324" s="137">
        <v>1.1594104978674886</v>
      </c>
      <c r="DF324" s="137">
        <v>0.9275297560377268</v>
      </c>
      <c r="DG324" s="137" t="s">
        <v>137</v>
      </c>
      <c r="DH324" s="137">
        <v>9.1517701711977878E-4</v>
      </c>
      <c r="DI324" s="137">
        <v>1.1694915254237288</v>
      </c>
      <c r="DJ324" s="137">
        <v>0.97391020763126446</v>
      </c>
      <c r="DK324" s="137" t="s">
        <v>475</v>
      </c>
      <c r="DL324" s="137">
        <v>1.0528239519435527E-3</v>
      </c>
      <c r="DM324" s="137">
        <v>1.0621242484969939</v>
      </c>
      <c r="DN324" s="137">
        <v>1.0766649068557204</v>
      </c>
      <c r="DO324" s="137" t="s">
        <v>267</v>
      </c>
      <c r="DP324" s="137">
        <v>1.0607697930902966E-3</v>
      </c>
      <c r="DQ324" s="137">
        <v>1.0416124837451237</v>
      </c>
      <c r="DR324" s="137">
        <v>1.1041510283741174</v>
      </c>
      <c r="DS324" s="137" t="s">
        <v>479</v>
      </c>
      <c r="DT324" s="137">
        <v>6.6648761029375195E-4</v>
      </c>
      <c r="DU324" s="137">
        <v>1.7709251101321586</v>
      </c>
      <c r="DV324" s="137">
        <v>0.69250374812593729</v>
      </c>
      <c r="DW324" s="137" t="s">
        <v>557</v>
      </c>
      <c r="DX324" s="137">
        <v>9.2512459339281984E-4</v>
      </c>
      <c r="DY324" s="137">
        <v>1.0887804878048779</v>
      </c>
      <c r="DZ324" s="137">
        <v>1.0887804878048779</v>
      </c>
      <c r="EA324" s="105">
        <f t="shared" si="1"/>
        <v>308</v>
      </c>
    </row>
    <row r="325" spans="2:131">
      <c r="B325" s="105">
        <f t="shared" si="0"/>
        <v>309</v>
      </c>
      <c r="C325" s="137" t="s">
        <v>337</v>
      </c>
      <c r="D325" s="94">
        <v>1.3827131019527091E-3</v>
      </c>
      <c r="E325" s="94">
        <v>1.0583756345177664</v>
      </c>
      <c r="F325" s="95">
        <v>0.85498814910579612</v>
      </c>
      <c r="G325" s="137" t="s">
        <v>438</v>
      </c>
      <c r="H325" s="98">
        <v>6.7245615605757659E-3</v>
      </c>
      <c r="I325" s="98">
        <v>1.1722543352601156</v>
      </c>
      <c r="J325" s="98">
        <v>0.90499230587121204</v>
      </c>
      <c r="K325" s="137" t="s">
        <v>360</v>
      </c>
      <c r="L325" s="137">
        <v>6.0388392715252841E-4</v>
      </c>
      <c r="M325" s="137">
        <v>1.1399999999999999</v>
      </c>
      <c r="N325" s="137">
        <v>0.95328208160851546</v>
      </c>
      <c r="O325" s="137" t="s">
        <v>18</v>
      </c>
      <c r="P325" s="137">
        <v>0.13760482258497717</v>
      </c>
      <c r="Q325" s="137">
        <v>1.3833</v>
      </c>
      <c r="R325" s="137">
        <v>0.7004966802221545</v>
      </c>
      <c r="S325" s="137" t="s">
        <v>499</v>
      </c>
      <c r="T325" s="137">
        <v>1.7651686107491339E-2</v>
      </c>
      <c r="U325" s="137">
        <v>0.51110578536164508</v>
      </c>
      <c r="V325" s="137">
        <v>0.70979745041428877</v>
      </c>
      <c r="W325" s="137" t="s">
        <v>531</v>
      </c>
      <c r="X325" s="137">
        <v>0.10269999682166354</v>
      </c>
      <c r="Y325" s="137">
        <v>1.0866861676971851</v>
      </c>
      <c r="Z325" s="137">
        <v>0.6884037525966028</v>
      </c>
      <c r="AA325" s="137" t="s">
        <v>304</v>
      </c>
      <c r="AB325" s="137">
        <v>1.3230276443144627E-3</v>
      </c>
      <c r="AC325" s="137">
        <v>3.3389121338912133</v>
      </c>
      <c r="AD325" s="137">
        <v>0.71654784240150071</v>
      </c>
      <c r="AE325" s="137" t="s">
        <v>548</v>
      </c>
      <c r="AF325" s="137">
        <v>3.9919623583713829E-2</v>
      </c>
      <c r="AG325" s="137">
        <v>1.3357372683901032</v>
      </c>
      <c r="AH325" s="137">
        <v>0.76748701918642748</v>
      </c>
      <c r="AI325" s="137" t="s">
        <v>553</v>
      </c>
      <c r="AJ325" s="137">
        <v>2.4073134580759399E-3</v>
      </c>
      <c r="AK325" s="137">
        <v>1.3104693140794224</v>
      </c>
      <c r="AL325" s="137">
        <v>0.92460858429379944</v>
      </c>
      <c r="AM325" s="137" t="s">
        <v>433</v>
      </c>
      <c r="AN325" s="137">
        <v>6.9526110034008202E-4</v>
      </c>
      <c r="AO325" s="137">
        <v>1.1164274322169059</v>
      </c>
      <c r="AP325" s="137">
        <v>1.0195618600926617</v>
      </c>
      <c r="AQ325" s="137" t="s">
        <v>440</v>
      </c>
      <c r="AR325" s="137">
        <v>5.3716911874421795E-3</v>
      </c>
      <c r="AS325" s="137">
        <v>1.8435277382645803</v>
      </c>
      <c r="AT325" s="137">
        <v>0.73969382277262552</v>
      </c>
      <c r="AU325" s="137" t="s">
        <v>415</v>
      </c>
      <c r="AV325" s="137">
        <v>2.439373232050345E-3</v>
      </c>
      <c r="AW325" s="137">
        <v>1.4393436218011331</v>
      </c>
      <c r="AX325" s="137">
        <v>0.69214471968709257</v>
      </c>
      <c r="AY325" s="137" t="s">
        <v>177</v>
      </c>
      <c r="AZ325" s="137">
        <v>1.5335473413215523E-3</v>
      </c>
      <c r="BA325" s="137">
        <v>1.185564371640645</v>
      </c>
      <c r="BB325" s="137">
        <v>0.69065568249527209</v>
      </c>
      <c r="BC325" s="137" t="s">
        <v>21</v>
      </c>
      <c r="BD325" s="137">
        <v>5.9101166449480345E-2</v>
      </c>
      <c r="BE325" s="137">
        <v>1.0585012392822835</v>
      </c>
      <c r="BF325" s="137">
        <v>0.7053977077340714</v>
      </c>
      <c r="BG325" s="137" t="s">
        <v>217</v>
      </c>
      <c r="BH325" s="137">
        <v>4.6156753906910581E-3</v>
      </c>
      <c r="BI325" s="137">
        <v>1.1992246392418695</v>
      </c>
      <c r="BJ325" s="137">
        <v>0.78283165628837981</v>
      </c>
      <c r="BK325" s="137" t="s">
        <v>615</v>
      </c>
      <c r="BL325" s="137">
        <v>2.7564733852596814E-2</v>
      </c>
      <c r="BM325" s="137">
        <v>1.1073664579725588</v>
      </c>
      <c r="BN325" s="137">
        <v>1.0681939572416381</v>
      </c>
      <c r="BO325" s="137" t="s">
        <v>208</v>
      </c>
      <c r="BP325" s="137">
        <v>4.5291294536439628E-4</v>
      </c>
      <c r="BQ325" s="137">
        <v>0.8614609571788413</v>
      </c>
      <c r="BR325" s="137">
        <v>1.0101888449714538</v>
      </c>
      <c r="BS325" s="137" t="s">
        <v>560</v>
      </c>
      <c r="BT325" s="137">
        <v>1.3727655256796682E-3</v>
      </c>
      <c r="BU325" s="137">
        <v>1.3640856672158155</v>
      </c>
      <c r="BV325" s="137">
        <v>0.76796222302942241</v>
      </c>
      <c r="BW325" s="137" t="s">
        <v>26</v>
      </c>
      <c r="BX325" s="137">
        <v>5.0944760512347836E-2</v>
      </c>
      <c r="BY325" s="137">
        <v>1.1841351925385539</v>
      </c>
      <c r="BZ325" s="137">
        <v>0.75350459968917638</v>
      </c>
      <c r="CA325" s="137" t="s">
        <v>463</v>
      </c>
      <c r="CB325" s="137">
        <v>1.0922438747799098E-2</v>
      </c>
      <c r="CC325" s="137">
        <v>1.7678787065611161</v>
      </c>
      <c r="CD325" s="137">
        <v>0.81305267380166635</v>
      </c>
      <c r="CE325" s="137" t="s">
        <v>277</v>
      </c>
      <c r="CF325" s="137">
        <v>2.2764834885420971E-3</v>
      </c>
      <c r="CG325" s="137">
        <v>1.3768522226672006</v>
      </c>
      <c r="CH325" s="137">
        <v>0.82262569832402221</v>
      </c>
      <c r="CI325" s="137" t="s">
        <v>192</v>
      </c>
      <c r="CJ325" s="137">
        <v>1.1409869985178111E-2</v>
      </c>
      <c r="CK325" s="137">
        <v>1.2742084799111275</v>
      </c>
      <c r="CL325" s="137">
        <v>0.84048277245336656</v>
      </c>
      <c r="CM325" s="137" t="s">
        <v>449</v>
      </c>
      <c r="CN325" s="137">
        <v>3.9530559705050379E-3</v>
      </c>
      <c r="CO325" s="137">
        <v>1.4841516469857055</v>
      </c>
      <c r="CP325" s="137">
        <v>0.93430304007091491</v>
      </c>
      <c r="CQ325" s="137" t="s">
        <v>224</v>
      </c>
      <c r="CR325" s="137">
        <v>9.9475762730410727E-6</v>
      </c>
      <c r="CS325" s="137">
        <v>8.948545861297539E-3</v>
      </c>
      <c r="CT325" s="137">
        <v>0.95384615384615379</v>
      </c>
      <c r="CU325" s="137" t="s">
        <v>553</v>
      </c>
      <c r="CV325" s="137">
        <v>2.4073134580759399E-3</v>
      </c>
      <c r="CW325" s="137">
        <v>1.3104693140794224</v>
      </c>
      <c r="CX325" s="137">
        <v>0.82343950097079366</v>
      </c>
      <c r="CY325" s="137" t="s">
        <v>228</v>
      </c>
      <c r="CZ325" s="137">
        <v>1.7401392111368909E-3</v>
      </c>
      <c r="DA325" s="137">
        <v>1.1145038167938932</v>
      </c>
      <c r="DB325" s="137">
        <v>0.83953912845083245</v>
      </c>
      <c r="DC325" s="137" t="s">
        <v>618</v>
      </c>
      <c r="DD325" s="137">
        <v>1.7965322749112177E-2</v>
      </c>
      <c r="DE325" s="137">
        <v>1.0407222435651171</v>
      </c>
      <c r="DF325" s="137">
        <v>0.92738636300729083</v>
      </c>
      <c r="DG325" s="137" t="s">
        <v>310</v>
      </c>
      <c r="DH325" s="137">
        <v>2.9743253056392811E-3</v>
      </c>
      <c r="DI325" s="137">
        <v>1.4283439490445859</v>
      </c>
      <c r="DJ325" s="137">
        <v>0.97290326902465141</v>
      </c>
      <c r="DK325" s="137" t="s">
        <v>123</v>
      </c>
      <c r="DL325" s="137">
        <v>2.9002320185614848E-4</v>
      </c>
      <c r="DM325" s="137">
        <v>1.1934604904632153</v>
      </c>
      <c r="DN325" s="137">
        <v>1.0729453943739657</v>
      </c>
      <c r="DO325" s="137" t="s">
        <v>255</v>
      </c>
      <c r="DP325" s="137">
        <v>1.1759844897180816E-3</v>
      </c>
      <c r="DQ325" s="137">
        <v>1.2823104693140794</v>
      </c>
      <c r="DR325" s="137">
        <v>1.0985324947589099</v>
      </c>
      <c r="DS325" s="137" t="s">
        <v>586</v>
      </c>
      <c r="DT325" s="137">
        <v>1.9586498426723453E-3</v>
      </c>
      <c r="DU325" s="137">
        <v>1.0957584737914428</v>
      </c>
      <c r="DV325" s="137">
        <v>0.69224216610891409</v>
      </c>
      <c r="DW325" s="137" t="s">
        <v>127</v>
      </c>
      <c r="DX325" s="137">
        <v>2.5506150081047582E-3</v>
      </c>
      <c r="DY325" s="137">
        <v>1.0884430630121502</v>
      </c>
      <c r="DZ325" s="137">
        <v>1.0884430630121502</v>
      </c>
      <c r="EA325" s="105">
        <f t="shared" si="1"/>
        <v>309</v>
      </c>
    </row>
    <row r="326" spans="2:131">
      <c r="B326" s="148">
        <f t="shared" si="0"/>
        <v>310</v>
      </c>
      <c r="C326" s="162" t="s">
        <v>276</v>
      </c>
      <c r="D326" s="151">
        <v>1.7878142580173538E-3</v>
      </c>
      <c r="E326" s="151">
        <v>1.363292097955062</v>
      </c>
      <c r="F326" s="152">
        <v>0.85490614713993407</v>
      </c>
      <c r="G326" s="162" t="s">
        <v>545</v>
      </c>
      <c r="H326" s="155">
        <v>4.7449938822405916E-3</v>
      </c>
      <c r="I326" s="155">
        <v>0.8632182174634293</v>
      </c>
      <c r="J326" s="155">
        <v>0.90310816758535417</v>
      </c>
      <c r="K326" s="162" t="s">
        <v>495</v>
      </c>
      <c r="L326" s="162">
        <v>1.880091915604763E-3</v>
      </c>
      <c r="M326" s="162">
        <v>1.05</v>
      </c>
      <c r="N326" s="162">
        <v>0.9512014787430686</v>
      </c>
      <c r="O326" s="162" t="s">
        <v>177</v>
      </c>
      <c r="P326" s="162">
        <v>1.5335473413215523E-3</v>
      </c>
      <c r="Q326" s="162">
        <v>1.185564371640645</v>
      </c>
      <c r="R326" s="162">
        <v>0.70029273853008989</v>
      </c>
      <c r="S326" s="162" t="s">
        <v>332</v>
      </c>
      <c r="T326" s="162">
        <v>2.7969360836538155E-3</v>
      </c>
      <c r="U326" s="162">
        <v>0.8868360277136258</v>
      </c>
      <c r="V326" s="162">
        <v>0.70709869963760397</v>
      </c>
      <c r="W326" s="162" t="s">
        <v>337</v>
      </c>
      <c r="X326" s="162">
        <v>1.3827131019527091E-3</v>
      </c>
      <c r="Y326" s="162">
        <v>1.0583756345177664</v>
      </c>
      <c r="Z326" s="162">
        <v>0.68799827623357035</v>
      </c>
      <c r="AA326" s="162" t="s">
        <v>438</v>
      </c>
      <c r="AB326" s="162">
        <v>6.7245615605757659E-3</v>
      </c>
      <c r="AC326" s="162">
        <v>1.1722543352601156</v>
      </c>
      <c r="AD326" s="162">
        <v>0.71601266571969679</v>
      </c>
      <c r="AE326" s="162" t="s">
        <v>451</v>
      </c>
      <c r="AF326" s="162">
        <v>3.7861933064234181E-3</v>
      </c>
      <c r="AG326" s="162">
        <v>1.9155778894472362</v>
      </c>
      <c r="AH326" s="162">
        <v>0.76672580492772191</v>
      </c>
      <c r="AI326" s="162" t="s">
        <v>358</v>
      </c>
      <c r="AJ326" s="162">
        <v>2.437156186895063E-3</v>
      </c>
      <c r="AK326" s="162">
        <v>1.5596816976127319</v>
      </c>
      <c r="AL326" s="162">
        <v>0.92399592252803231</v>
      </c>
      <c r="AM326" s="162" t="s">
        <v>554</v>
      </c>
      <c r="AN326" s="162">
        <v>2.1785192037959951E-3</v>
      </c>
      <c r="AO326" s="162">
        <v>1.2640692640692641</v>
      </c>
      <c r="AP326" s="162">
        <v>1.0173909074310756</v>
      </c>
      <c r="AQ326" s="162" t="s">
        <v>588</v>
      </c>
      <c r="AR326" s="162">
        <v>2.2760861964847598E-2</v>
      </c>
      <c r="AS326" s="162">
        <v>1.1825985240741059</v>
      </c>
      <c r="AT326" s="162">
        <v>0.73950800213809564</v>
      </c>
      <c r="AU326" s="162" t="s">
        <v>98</v>
      </c>
      <c r="AV326" s="162">
        <v>8.5549155948153228E-4</v>
      </c>
      <c r="AW326" s="162">
        <v>1.4156378600823045</v>
      </c>
      <c r="AX326" s="162">
        <v>0.69153014987800632</v>
      </c>
      <c r="AY326" s="162" t="s">
        <v>404</v>
      </c>
      <c r="AZ326" s="162">
        <v>4.370212630709087E-4</v>
      </c>
      <c r="BA326" s="162">
        <v>1.1139240506329113</v>
      </c>
      <c r="BB326" s="162">
        <v>0.69026666666666658</v>
      </c>
      <c r="BC326" s="162" t="s">
        <v>567</v>
      </c>
      <c r="BD326" s="162">
        <v>9.0483153779581604E-2</v>
      </c>
      <c r="BE326" s="162">
        <v>1.5541633443444582</v>
      </c>
      <c r="BF326" s="162">
        <v>0.70337523079656683</v>
      </c>
      <c r="BG326" s="162" t="s">
        <v>286</v>
      </c>
      <c r="BH326" s="162">
        <v>4.1580868821311685E-3</v>
      </c>
      <c r="BI326" s="162">
        <v>1.2828644501278774</v>
      </c>
      <c r="BJ326" s="162">
        <v>0.78264094955489605</v>
      </c>
      <c r="BK326" s="162" t="s">
        <v>523</v>
      </c>
      <c r="BL326" s="162">
        <v>6.5910752312239775E-3</v>
      </c>
      <c r="BM326" s="162">
        <v>1.4447024673439768</v>
      </c>
      <c r="BN326" s="162">
        <v>1.0660209039071258</v>
      </c>
      <c r="BO326" s="162" t="s">
        <v>292</v>
      </c>
      <c r="BP326" s="162">
        <v>1.2583683985396958E-2</v>
      </c>
      <c r="BQ326" s="162">
        <v>1.6541353383458646</v>
      </c>
      <c r="BR326" s="162">
        <v>1.0071785861272042</v>
      </c>
      <c r="BS326" s="162" t="s">
        <v>571</v>
      </c>
      <c r="BT326" s="162">
        <v>2.0422374088553324E-2</v>
      </c>
      <c r="BU326" s="162">
        <v>1.3770821688093908</v>
      </c>
      <c r="BV326" s="162">
        <v>0.7662785599454377</v>
      </c>
      <c r="BW326" s="162" t="s">
        <v>540</v>
      </c>
      <c r="BX326" s="162">
        <v>1.2872262657724948E-3</v>
      </c>
      <c r="BY326" s="162">
        <v>1.0896860986547086</v>
      </c>
      <c r="BZ326" s="162">
        <v>0.75163701507289349</v>
      </c>
      <c r="CA326" s="162" t="s">
        <v>281</v>
      </c>
      <c r="CB326" s="162">
        <v>5.0235260178857419E-3</v>
      </c>
      <c r="CC326" s="162">
        <v>1.1922093252016526</v>
      </c>
      <c r="CD326" s="162">
        <v>0.81293169988323088</v>
      </c>
      <c r="CE326" s="162" t="s">
        <v>286</v>
      </c>
      <c r="CF326" s="162">
        <v>4.1580868821311685E-3</v>
      </c>
      <c r="CG326" s="162">
        <v>1.2828644501278774</v>
      </c>
      <c r="CH326" s="162">
        <v>0.8212166172106824</v>
      </c>
      <c r="CI326" s="162" t="s">
        <v>415</v>
      </c>
      <c r="CJ326" s="162">
        <v>2.439373232050345E-3</v>
      </c>
      <c r="CK326" s="162">
        <v>1.4393436218011331</v>
      </c>
      <c r="CL326" s="162">
        <v>0.83714146023468061</v>
      </c>
      <c r="CM326" s="162" t="s">
        <v>558</v>
      </c>
      <c r="CN326" s="162">
        <v>3.1028509678034518E-3</v>
      </c>
      <c r="CO326" s="162">
        <v>0.91909385113268605</v>
      </c>
      <c r="CP326" s="162">
        <v>0.93069851999795117</v>
      </c>
      <c r="CQ326" s="162" t="s">
        <v>463</v>
      </c>
      <c r="CR326" s="162">
        <v>1.0922438747799098E-2</v>
      </c>
      <c r="CS326" s="162">
        <v>1.7678787065611161</v>
      </c>
      <c r="CT326" s="162">
        <v>0.95011577661494684</v>
      </c>
      <c r="CU326" s="162" t="s">
        <v>527</v>
      </c>
      <c r="CV326" s="162">
        <v>1.5528166562217116E-2</v>
      </c>
      <c r="CW326" s="162">
        <v>1.3702999268471103</v>
      </c>
      <c r="CX326" s="162">
        <v>0.82260100605555719</v>
      </c>
      <c r="CY326" s="162" t="s">
        <v>341</v>
      </c>
      <c r="CZ326" s="162">
        <v>3.0907119480338616E-2</v>
      </c>
      <c r="DA326" s="162">
        <v>1.6978142076502731</v>
      </c>
      <c r="DB326" s="162">
        <v>0.83783514113746838</v>
      </c>
      <c r="DC326" s="162" t="s">
        <v>18</v>
      </c>
      <c r="DD326" s="162">
        <v>0.13760482258497717</v>
      </c>
      <c r="DE326" s="162">
        <v>1.3833</v>
      </c>
      <c r="DF326" s="162">
        <v>0.92542041701425115</v>
      </c>
      <c r="DG326" s="162" t="s">
        <v>267</v>
      </c>
      <c r="DH326" s="162">
        <v>1.0607697930902966E-3</v>
      </c>
      <c r="DI326" s="162">
        <v>1.0416124837451237</v>
      </c>
      <c r="DJ326" s="162">
        <v>0.97267677525896956</v>
      </c>
      <c r="DK326" s="162" t="s">
        <v>609</v>
      </c>
      <c r="DL326" s="162">
        <v>1.3906711629711421E-2</v>
      </c>
      <c r="DM326" s="162">
        <v>1.299457784663052</v>
      </c>
      <c r="DN326" s="162">
        <v>1.0689655172413792</v>
      </c>
      <c r="DO326" s="162" t="s">
        <v>547</v>
      </c>
      <c r="DP326" s="162">
        <v>5.5779804850141432E-3</v>
      </c>
      <c r="DQ326" s="162">
        <v>1.5241541523430433</v>
      </c>
      <c r="DR326" s="162">
        <v>1.0981167004877355</v>
      </c>
      <c r="DS326" s="162" t="s">
        <v>601</v>
      </c>
      <c r="DT326" s="162">
        <v>1.1738140002188467E-2</v>
      </c>
      <c r="DU326" s="162">
        <v>0.985249095463401</v>
      </c>
      <c r="DV326" s="162">
        <v>0.69179069057870313</v>
      </c>
      <c r="DW326" s="162" t="s">
        <v>157</v>
      </c>
      <c r="DX326" s="162">
        <v>1.0210405873565776E-3</v>
      </c>
      <c r="DY326" s="162">
        <v>1.0882145377558221</v>
      </c>
      <c r="DZ326" s="162">
        <v>1.0882145377558221</v>
      </c>
      <c r="EA326" s="148">
        <f t="shared" si="1"/>
        <v>310</v>
      </c>
    </row>
    <row r="327" spans="2:131">
      <c r="B327" s="105">
        <f t="shared" si="0"/>
        <v>311</v>
      </c>
      <c r="C327" s="137" t="s">
        <v>546</v>
      </c>
      <c r="D327" s="94">
        <v>6.0879166791011369E-3</v>
      </c>
      <c r="E327" s="94">
        <v>1.543181340617777</v>
      </c>
      <c r="F327" s="95">
        <v>0.85479152024321292</v>
      </c>
      <c r="G327" s="137" t="s">
        <v>610</v>
      </c>
      <c r="H327" s="98">
        <v>1.1907248798830166E-2</v>
      </c>
      <c r="I327" s="98">
        <v>1.0808939724584241</v>
      </c>
      <c r="J327" s="98">
        <v>0.90304336566335031</v>
      </c>
      <c r="K327" s="137" t="s">
        <v>531</v>
      </c>
      <c r="L327" s="137">
        <v>0.10269999682166354</v>
      </c>
      <c r="M327" s="137">
        <v>1.0866861676971851</v>
      </c>
      <c r="N327" s="137">
        <v>0.95114396643975452</v>
      </c>
      <c r="O327" s="137" t="s">
        <v>629</v>
      </c>
      <c r="P327" s="137">
        <v>9.0582589072879256E-4</v>
      </c>
      <c r="Q327" s="137">
        <v>0.88315041962556484</v>
      </c>
      <c r="R327" s="137">
        <v>0.69837638051656636</v>
      </c>
      <c r="S327" s="137" t="s">
        <v>441</v>
      </c>
      <c r="T327" s="137">
        <v>1.0146527798501894E-3</v>
      </c>
      <c r="U327" s="137">
        <v>0.94883720930232562</v>
      </c>
      <c r="V327" s="137">
        <v>0.70688980230964971</v>
      </c>
      <c r="W327" s="137" t="s">
        <v>478</v>
      </c>
      <c r="X327" s="137">
        <v>4.9708038636386245E-2</v>
      </c>
      <c r="Y327" s="137">
        <v>1.463321782419835</v>
      </c>
      <c r="Z327" s="137">
        <v>0.68494474751153678</v>
      </c>
      <c r="AA327" s="137" t="s">
        <v>490</v>
      </c>
      <c r="AB327" s="137">
        <v>4.3868811364111138E-3</v>
      </c>
      <c r="AC327" s="137">
        <v>1.5949367088607596</v>
      </c>
      <c r="AD327" s="137">
        <v>0.71566068145188766</v>
      </c>
      <c r="AE327" s="137" t="s">
        <v>503</v>
      </c>
      <c r="AF327" s="137">
        <v>6.6648761029375195E-4</v>
      </c>
      <c r="AG327" s="137">
        <v>1.443447037701975</v>
      </c>
      <c r="AH327" s="137">
        <v>0.7648632580261594</v>
      </c>
      <c r="AI327" s="137" t="s">
        <v>359</v>
      </c>
      <c r="AJ327" s="137">
        <v>1.5518218985944075E-3</v>
      </c>
      <c r="AK327" s="137">
        <v>0.93413173652694614</v>
      </c>
      <c r="AL327" s="137">
        <v>0.92309170081967229</v>
      </c>
      <c r="AM327" s="137" t="s">
        <v>292</v>
      </c>
      <c r="AN327" s="137">
        <v>1.2583683985396958E-2</v>
      </c>
      <c r="AO327" s="137">
        <v>1.6541353383458646</v>
      </c>
      <c r="AP327" s="137">
        <v>1.0140485009655871</v>
      </c>
      <c r="AQ327" s="137" t="s">
        <v>27</v>
      </c>
      <c r="AR327" s="137">
        <v>5.2140609604932775E-2</v>
      </c>
      <c r="AS327" s="137">
        <v>1.1439280033121964</v>
      </c>
      <c r="AT327" s="137">
        <v>0.73722737314244913</v>
      </c>
      <c r="AU327" s="137" t="s">
        <v>297</v>
      </c>
      <c r="AV327" s="137">
        <v>3.2856053141785591E-3</v>
      </c>
      <c r="AW327" s="137">
        <v>1.2798555584214599</v>
      </c>
      <c r="AX327" s="137">
        <v>0.69140384173688096</v>
      </c>
      <c r="AY327" s="137" t="s">
        <v>386</v>
      </c>
      <c r="AZ327" s="137">
        <v>1.4143597241203954E-3</v>
      </c>
      <c r="BA327" s="137">
        <v>1.0351344802519991</v>
      </c>
      <c r="BB327" s="137">
        <v>0.68821132499648718</v>
      </c>
      <c r="BC327" s="137" t="s">
        <v>130</v>
      </c>
      <c r="BD327" s="137">
        <v>2.5267774846645264E-3</v>
      </c>
      <c r="BE327" s="137">
        <v>1.1777777777777778</v>
      </c>
      <c r="BF327" s="137">
        <v>0.70297216543481678</v>
      </c>
      <c r="BG327" s="137" t="s">
        <v>466</v>
      </c>
      <c r="BH327" s="137">
        <v>5.670118475633412E-4</v>
      </c>
      <c r="BI327" s="137">
        <v>0.25675675675675674</v>
      </c>
      <c r="BJ327" s="137">
        <v>0.78247151621384747</v>
      </c>
      <c r="BK327" s="137" t="s">
        <v>444</v>
      </c>
      <c r="BL327" s="137">
        <v>5.5700346438674001E-3</v>
      </c>
      <c r="BM327" s="137">
        <v>0.99127975489040776</v>
      </c>
      <c r="BN327" s="137">
        <v>1.0534002054677245</v>
      </c>
      <c r="BO327" s="137" t="s">
        <v>340</v>
      </c>
      <c r="BP327" s="137">
        <v>4.6455181195101817E-3</v>
      </c>
      <c r="BQ327" s="137">
        <v>1.8277886497064579</v>
      </c>
      <c r="BR327" s="137">
        <v>1.0052078868409773</v>
      </c>
      <c r="BS327" s="137" t="s">
        <v>437</v>
      </c>
      <c r="BT327" s="137">
        <v>1.0210405873565776E-3</v>
      </c>
      <c r="BU327" s="137">
        <v>1.2603187576624439</v>
      </c>
      <c r="BV327" s="137">
        <v>0.76313636894792181</v>
      </c>
      <c r="BW327" s="137" t="s">
        <v>526</v>
      </c>
      <c r="BX327" s="137">
        <v>8.5947058999074882E-3</v>
      </c>
      <c r="BY327" s="137">
        <v>1.4200794411724422</v>
      </c>
      <c r="BZ327" s="137">
        <v>0.74922736795805212</v>
      </c>
      <c r="CA327" s="137" t="s">
        <v>100</v>
      </c>
      <c r="CB327" s="137">
        <v>3.7742745447033024E-4</v>
      </c>
      <c r="CC327" s="137">
        <v>0.67137809187279152</v>
      </c>
      <c r="CD327" s="137">
        <v>0.81168831168831168</v>
      </c>
      <c r="CE327" s="137" t="s">
        <v>478</v>
      </c>
      <c r="CF327" s="137">
        <v>4.9708038636386245E-2</v>
      </c>
      <c r="CG327" s="137">
        <v>1.463321782419835</v>
      </c>
      <c r="CH327" s="137">
        <v>0.82049445073703331</v>
      </c>
      <c r="CI327" s="137" t="s">
        <v>310</v>
      </c>
      <c r="CJ327" s="137">
        <v>2.9743253056392811E-3</v>
      </c>
      <c r="CK327" s="137">
        <v>1.4283439490445859</v>
      </c>
      <c r="CL327" s="137">
        <v>0.83688370846730964</v>
      </c>
      <c r="CM327" s="137" t="s">
        <v>486</v>
      </c>
      <c r="CN327" s="137">
        <v>8.5748107473614058E-3</v>
      </c>
      <c r="CO327" s="137">
        <v>1.09437156157427</v>
      </c>
      <c r="CP327" s="137">
        <v>0.92661870503597155</v>
      </c>
      <c r="CQ327" s="137" t="s">
        <v>264</v>
      </c>
      <c r="CR327" s="137">
        <v>2.3675231529837757E-3</v>
      </c>
      <c r="CS327" s="137">
        <v>2.2666666666666666</v>
      </c>
      <c r="CT327" s="137">
        <v>0.94766637312869539</v>
      </c>
      <c r="CU327" s="137" t="s">
        <v>609</v>
      </c>
      <c r="CV327" s="137">
        <v>1.3906711629711421E-2</v>
      </c>
      <c r="CW327" s="137">
        <v>1.299457784663052</v>
      </c>
      <c r="CX327" s="137">
        <v>0.81963635322824169</v>
      </c>
      <c r="CY327" s="137" t="s">
        <v>115</v>
      </c>
      <c r="CZ327" s="137">
        <v>3.680603221025197E-4</v>
      </c>
      <c r="DA327" s="137">
        <v>0.98013245033112584</v>
      </c>
      <c r="DB327" s="137">
        <v>0.83623978201634863</v>
      </c>
      <c r="DC327" s="137" t="s">
        <v>529</v>
      </c>
      <c r="DD327" s="137">
        <v>1.8502491867856397E-3</v>
      </c>
      <c r="DE327" s="137">
        <v>1.7451133698201722</v>
      </c>
      <c r="DF327" s="137">
        <v>0.92532327586206875</v>
      </c>
      <c r="DG327" s="137" t="s">
        <v>575</v>
      </c>
      <c r="DH327" s="137">
        <v>3.5512847294756631E-3</v>
      </c>
      <c r="DI327" s="137">
        <v>0.902845100105374</v>
      </c>
      <c r="DJ327" s="137">
        <v>0.97263075328458959</v>
      </c>
      <c r="DK327" s="137" t="s">
        <v>515</v>
      </c>
      <c r="DL327" s="137">
        <v>1.6924641642564282E-3</v>
      </c>
      <c r="DM327" s="137">
        <v>1.0701276952061964</v>
      </c>
      <c r="DN327" s="137">
        <v>1.0658002961013324</v>
      </c>
      <c r="DO327" s="137" t="s">
        <v>501</v>
      </c>
      <c r="DP327" s="137">
        <v>1.545466103041668E-3</v>
      </c>
      <c r="DQ327" s="137">
        <v>1.6845904005774091</v>
      </c>
      <c r="DR327" s="137">
        <v>1.0977822321589186</v>
      </c>
      <c r="DS327" s="137" t="s">
        <v>618</v>
      </c>
      <c r="DT327" s="137">
        <v>1.7965322749112177E-2</v>
      </c>
      <c r="DU327" s="137">
        <v>1.0407222435651171</v>
      </c>
      <c r="DV327" s="137">
        <v>0.68627277306923684</v>
      </c>
      <c r="DW327" s="137" t="s">
        <v>531</v>
      </c>
      <c r="DX327" s="137">
        <v>0.10269999682166354</v>
      </c>
      <c r="DY327" s="137">
        <v>1.0866861676971851</v>
      </c>
      <c r="DZ327" s="137">
        <v>1.0866861676971851</v>
      </c>
      <c r="EA327" s="105">
        <f t="shared" si="1"/>
        <v>311</v>
      </c>
    </row>
    <row r="328" spans="2:131">
      <c r="B328" s="105">
        <f t="shared" si="0"/>
        <v>312</v>
      </c>
      <c r="C328" s="137" t="s">
        <v>344</v>
      </c>
      <c r="D328" s="94">
        <v>2.8151640852706237E-3</v>
      </c>
      <c r="E328" s="94">
        <v>2.2579787234042552</v>
      </c>
      <c r="F328" s="95">
        <v>0.85434797990518641</v>
      </c>
      <c r="G328" s="137" t="s">
        <v>446</v>
      </c>
      <c r="H328" s="98">
        <v>1.1141285425806003E-3</v>
      </c>
      <c r="I328" s="98">
        <v>1.2960462873674059</v>
      </c>
      <c r="J328" s="98">
        <v>0.89915216421240496</v>
      </c>
      <c r="K328" s="137" t="s">
        <v>174</v>
      </c>
      <c r="L328" s="137">
        <v>3.4246575342465752E-3</v>
      </c>
      <c r="M328" s="137">
        <v>2.4</v>
      </c>
      <c r="N328" s="137">
        <v>0.94997627766085568</v>
      </c>
      <c r="O328" s="137" t="s">
        <v>406</v>
      </c>
      <c r="P328" s="137">
        <v>3.2220385850046085E-3</v>
      </c>
      <c r="Q328" s="137">
        <v>1.4555788214178882</v>
      </c>
      <c r="R328" s="137">
        <v>0.69704594511255014</v>
      </c>
      <c r="S328" s="137" t="s">
        <v>196</v>
      </c>
      <c r="T328" s="137">
        <v>2.0492007122464612E-3</v>
      </c>
      <c r="U328" s="137">
        <v>2.2330623306233064</v>
      </c>
      <c r="V328" s="137">
        <v>0.70605089355089357</v>
      </c>
      <c r="W328" s="137" t="s">
        <v>479</v>
      </c>
      <c r="X328" s="137">
        <v>6.6648761029375195E-4</v>
      </c>
      <c r="Y328" s="137">
        <v>1.7709251101321586</v>
      </c>
      <c r="Z328" s="137">
        <v>0.68320839580209913</v>
      </c>
      <c r="AA328" s="137" t="s">
        <v>520</v>
      </c>
      <c r="AB328" s="137">
        <v>2.4759517343599231E-2</v>
      </c>
      <c r="AC328" s="137">
        <v>1.4363758776570166</v>
      </c>
      <c r="AD328" s="137">
        <v>0.71510195881466598</v>
      </c>
      <c r="AE328" s="137" t="s">
        <v>506</v>
      </c>
      <c r="AF328" s="137">
        <v>1.6413500850517772E-3</v>
      </c>
      <c r="AG328" s="137">
        <v>0.92523364485981308</v>
      </c>
      <c r="AH328" s="137">
        <v>0.76399174456719643</v>
      </c>
      <c r="AI328" s="137" t="s">
        <v>606</v>
      </c>
      <c r="AJ328" s="137">
        <v>2.3555860614561261E-2</v>
      </c>
      <c r="AK328" s="137">
        <v>0.94499501163950772</v>
      </c>
      <c r="AL328" s="137">
        <v>0.92194330752562825</v>
      </c>
      <c r="AM328" s="137" t="s">
        <v>375</v>
      </c>
      <c r="AN328" s="137">
        <v>0.2201435018911102</v>
      </c>
      <c r="AO328" s="137">
        <v>1.0973054682755525</v>
      </c>
      <c r="AP328" s="137">
        <v>1.0111249500157655</v>
      </c>
      <c r="AQ328" s="137" t="s">
        <v>18</v>
      </c>
      <c r="AR328" s="137">
        <v>0.13760482258497717</v>
      </c>
      <c r="AS328" s="137">
        <v>1.3833</v>
      </c>
      <c r="AT328" s="137">
        <v>0.73460258696977243</v>
      </c>
      <c r="AU328" s="137" t="s">
        <v>466</v>
      </c>
      <c r="AV328" s="137">
        <v>5.670118475633412E-4</v>
      </c>
      <c r="AW328" s="137">
        <v>0.25675675675675674</v>
      </c>
      <c r="AX328" s="137">
        <v>0.69009640666082384</v>
      </c>
      <c r="AY328" s="137" t="s">
        <v>145</v>
      </c>
      <c r="AZ328" s="137">
        <v>1.7209306952361057E-3</v>
      </c>
      <c r="BA328" s="137">
        <v>2.3972286374133946</v>
      </c>
      <c r="BB328" s="137">
        <v>0.68582486136783727</v>
      </c>
      <c r="BC328" s="137" t="s">
        <v>489</v>
      </c>
      <c r="BD328" s="137">
        <v>1.4523461358639968E-2</v>
      </c>
      <c r="BE328" s="137">
        <v>3.8933333333333335</v>
      </c>
      <c r="BF328" s="137">
        <v>0.70200775161948592</v>
      </c>
      <c r="BG328" s="137" t="s">
        <v>279</v>
      </c>
      <c r="BH328" s="137">
        <v>2.2168896799415186E-3</v>
      </c>
      <c r="BI328" s="137">
        <v>0.97467248908296944</v>
      </c>
      <c r="BJ328" s="137">
        <v>0.78059752316432773</v>
      </c>
      <c r="BK328" s="137" t="s">
        <v>602</v>
      </c>
      <c r="BL328" s="137">
        <v>1.2010138893303246E-2</v>
      </c>
      <c r="BM328" s="137">
        <v>1.3951234520421505</v>
      </c>
      <c r="BN328" s="137">
        <v>1.0510073775101734</v>
      </c>
      <c r="BO328" s="137" t="s">
        <v>173</v>
      </c>
      <c r="BP328" s="137">
        <v>8.3758592219005841E-3</v>
      </c>
      <c r="BQ328" s="137">
        <v>1.5026769779892919</v>
      </c>
      <c r="BR328" s="137">
        <v>1.0020336080488064</v>
      </c>
      <c r="BS328" s="137" t="s">
        <v>586</v>
      </c>
      <c r="BT328" s="137">
        <v>1.9586498426723453E-3</v>
      </c>
      <c r="BU328" s="137">
        <v>1.0957584737914428</v>
      </c>
      <c r="BV328" s="137">
        <v>0.76266098772943947</v>
      </c>
      <c r="BW328" s="137" t="s">
        <v>173</v>
      </c>
      <c r="BX328" s="137">
        <v>8.3758592219005841E-3</v>
      </c>
      <c r="BY328" s="137">
        <v>1.5026769779892919</v>
      </c>
      <c r="BZ328" s="137">
        <v>0.74839154685028597</v>
      </c>
      <c r="CA328" s="137" t="s">
        <v>290</v>
      </c>
      <c r="CB328" s="137">
        <v>1.9983790484060641E-3</v>
      </c>
      <c r="CC328" s="137">
        <v>0.93610421836228286</v>
      </c>
      <c r="CD328" s="137">
        <v>0.81084037792143226</v>
      </c>
      <c r="CE328" s="137" t="s">
        <v>235</v>
      </c>
      <c r="CF328" s="137">
        <v>1.390522200680164E-4</v>
      </c>
      <c r="CG328" s="137">
        <v>0.42857142857142855</v>
      </c>
      <c r="CH328" s="137">
        <v>0.81906950028719105</v>
      </c>
      <c r="CI328" s="137" t="s">
        <v>611</v>
      </c>
      <c r="CJ328" s="137">
        <v>0.10801078317267998</v>
      </c>
      <c r="CK328" s="137">
        <v>1.2132747318235995</v>
      </c>
      <c r="CL328" s="137">
        <v>0.83352892842140947</v>
      </c>
      <c r="CM328" s="137" t="s">
        <v>494</v>
      </c>
      <c r="CN328" s="137">
        <v>9.7486247475802516E-4</v>
      </c>
      <c r="CO328" s="137">
        <v>1.0661831368993653</v>
      </c>
      <c r="CP328" s="137">
        <v>0.9251375025463433</v>
      </c>
      <c r="CQ328" s="137" t="s">
        <v>318</v>
      </c>
      <c r="CR328" s="137">
        <v>6.0904872389791181E-3</v>
      </c>
      <c r="CS328" s="137">
        <v>0.95967447441181064</v>
      </c>
      <c r="CT328" s="137">
        <v>0.94365645117357477</v>
      </c>
      <c r="CU328" s="137" t="s">
        <v>115</v>
      </c>
      <c r="CV328" s="137">
        <v>3.680603221025197E-4</v>
      </c>
      <c r="CW328" s="137">
        <v>0.98013245033112584</v>
      </c>
      <c r="CX328" s="137">
        <v>0.81934604904632136</v>
      </c>
      <c r="CY328" s="137" t="s">
        <v>475</v>
      </c>
      <c r="CZ328" s="137">
        <v>1.0528239519435527E-3</v>
      </c>
      <c r="DA328" s="137">
        <v>1.0621242484969939</v>
      </c>
      <c r="DB328" s="137">
        <v>0.83584734897051038</v>
      </c>
      <c r="DC328" s="137" t="s">
        <v>623</v>
      </c>
      <c r="DD328" s="137">
        <v>2.556527102171556E-2</v>
      </c>
      <c r="DE328" s="137">
        <v>1.0295099479236212</v>
      </c>
      <c r="DF328" s="137">
        <v>0.92514269928290482</v>
      </c>
      <c r="DG328" s="137" t="s">
        <v>107</v>
      </c>
      <c r="DH328" s="137">
        <v>3.0353113180561293E-3</v>
      </c>
      <c r="DI328" s="137">
        <v>0.92972315181016119</v>
      </c>
      <c r="DJ328" s="137">
        <v>0.97161394971613935</v>
      </c>
      <c r="DK328" s="137" t="s">
        <v>618</v>
      </c>
      <c r="DL328" s="137">
        <v>1.7965322749112177E-2</v>
      </c>
      <c r="DM328" s="137">
        <v>1.0407222435651171</v>
      </c>
      <c r="DN328" s="137">
        <v>1.0629591288799332</v>
      </c>
      <c r="DO328" s="137" t="s">
        <v>346</v>
      </c>
      <c r="DP328" s="137">
        <v>9.7733846104948669E-4</v>
      </c>
      <c r="DQ328" s="137">
        <v>0.92568203198494825</v>
      </c>
      <c r="DR328" s="137">
        <v>1.0969327645744464</v>
      </c>
      <c r="DS328" s="137" t="s">
        <v>259</v>
      </c>
      <c r="DT328" s="137">
        <v>7.34990306073801E-4</v>
      </c>
      <c r="DU328" s="137">
        <v>1.3901064495929867</v>
      </c>
      <c r="DV328" s="137">
        <v>0.68358888226689063</v>
      </c>
      <c r="DW328" s="137" t="s">
        <v>612</v>
      </c>
      <c r="DX328" s="137">
        <v>6.1674972892854652E-4</v>
      </c>
      <c r="DY328" s="137">
        <v>1.0861313868613138</v>
      </c>
      <c r="DZ328" s="137">
        <v>1.0861313868613138</v>
      </c>
      <c r="EA328" s="105">
        <f t="shared" si="1"/>
        <v>312</v>
      </c>
    </row>
    <row r="329" spans="2:131">
      <c r="B329" s="105">
        <f t="shared" si="0"/>
        <v>313</v>
      </c>
      <c r="C329" s="137" t="s">
        <v>420</v>
      </c>
      <c r="D329" s="94">
        <v>2.6460552886289255E-3</v>
      </c>
      <c r="E329" s="94">
        <v>1.2314814814814814</v>
      </c>
      <c r="F329" s="95">
        <v>0.85044659611198659</v>
      </c>
      <c r="G329" s="137" t="s">
        <v>398</v>
      </c>
      <c r="H329" s="98">
        <v>1.6811403901439415E-3</v>
      </c>
      <c r="I329" s="98">
        <v>1.102773246329527</v>
      </c>
      <c r="J329" s="98">
        <v>0.89873717910713213</v>
      </c>
      <c r="K329" s="137" t="s">
        <v>241</v>
      </c>
      <c r="L329" s="137">
        <v>3.8934621619044591E-4</v>
      </c>
      <c r="M329" s="137">
        <v>0.44817073170731708</v>
      </c>
      <c r="N329" s="137">
        <v>0.94910915420847852</v>
      </c>
      <c r="O329" s="137" t="s">
        <v>563</v>
      </c>
      <c r="P329" s="137">
        <v>1.9099346444238861E-3</v>
      </c>
      <c r="Q329" s="137">
        <v>1.2936552498596294</v>
      </c>
      <c r="R329" s="137">
        <v>0.69226755713242205</v>
      </c>
      <c r="S329" s="137" t="s">
        <v>602</v>
      </c>
      <c r="T329" s="137">
        <v>1.2010138893303246E-2</v>
      </c>
      <c r="U329" s="137">
        <v>1.3951234520421505</v>
      </c>
      <c r="V329" s="137">
        <v>0.70395341912859377</v>
      </c>
      <c r="W329" s="137" t="s">
        <v>517</v>
      </c>
      <c r="X329" s="137">
        <v>1.7838413374439818E-3</v>
      </c>
      <c r="Y329" s="137">
        <v>1.0957901159243442</v>
      </c>
      <c r="Z329" s="137">
        <v>0.68094718803551957</v>
      </c>
      <c r="AA329" s="137" t="s">
        <v>529</v>
      </c>
      <c r="AB329" s="137">
        <v>1.8502491867856397E-3</v>
      </c>
      <c r="AC329" s="137">
        <v>1.7451133698201722</v>
      </c>
      <c r="AD329" s="137">
        <v>0.71153017241379291</v>
      </c>
      <c r="AE329" s="137" t="s">
        <v>585</v>
      </c>
      <c r="AF329" s="137">
        <v>7.0528315775861211E-3</v>
      </c>
      <c r="AG329" s="137">
        <v>1.3318722604884157</v>
      </c>
      <c r="AH329" s="137">
        <v>0.76347563300523902</v>
      </c>
      <c r="AI329" s="137" t="s">
        <v>392</v>
      </c>
      <c r="AJ329" s="137">
        <v>6.7539649747322248E-5</v>
      </c>
      <c r="AK329" s="137">
        <v>1.5223880597014927</v>
      </c>
      <c r="AL329" s="137">
        <v>0.91949152542372892</v>
      </c>
      <c r="AM329" s="137" t="s">
        <v>520</v>
      </c>
      <c r="AN329" s="137">
        <v>2.4759517343599231E-2</v>
      </c>
      <c r="AO329" s="137">
        <v>1.4363758776570166</v>
      </c>
      <c r="AP329" s="137">
        <v>1.0095630336514314</v>
      </c>
      <c r="AQ329" s="137" t="s">
        <v>326</v>
      </c>
      <c r="AR329" s="137">
        <v>2.8947446954549526E-3</v>
      </c>
      <c r="AS329" s="137">
        <v>1.5478723404255319</v>
      </c>
      <c r="AT329" s="137">
        <v>0.73278739290506822</v>
      </c>
      <c r="AU329" s="137" t="s">
        <v>135</v>
      </c>
      <c r="AV329" s="137">
        <v>1.2931849154953394E-4</v>
      </c>
      <c r="AW329" s="137">
        <v>0.24722662440570523</v>
      </c>
      <c r="AX329" s="137">
        <v>0.68991097922848665</v>
      </c>
      <c r="AY329" s="137" t="s">
        <v>567</v>
      </c>
      <c r="AZ329" s="137">
        <v>9.0483153779581604E-2</v>
      </c>
      <c r="BA329" s="137">
        <v>1.5541633443444582</v>
      </c>
      <c r="BB329" s="137">
        <v>0.68397673107081869</v>
      </c>
      <c r="BC329" s="137" t="s">
        <v>145</v>
      </c>
      <c r="BD329" s="137">
        <v>1.7209306952361057E-3</v>
      </c>
      <c r="BE329" s="137">
        <v>2.3972286374133946</v>
      </c>
      <c r="BF329" s="137">
        <v>0.70015018484288349</v>
      </c>
      <c r="BG329" s="137" t="s">
        <v>503</v>
      </c>
      <c r="BH329" s="137">
        <v>6.6648761029375195E-4</v>
      </c>
      <c r="BI329" s="137">
        <v>1.443447037701975</v>
      </c>
      <c r="BJ329" s="137">
        <v>0.77868608799048766</v>
      </c>
      <c r="BK329" s="137" t="s">
        <v>398</v>
      </c>
      <c r="BL329" s="137">
        <v>1.6811403901439415E-3</v>
      </c>
      <c r="BM329" s="137">
        <v>1.102773246329527</v>
      </c>
      <c r="BN329" s="137">
        <v>1.0476077547874547</v>
      </c>
      <c r="BO329" s="137" t="s">
        <v>512</v>
      </c>
      <c r="BP329" s="137">
        <v>2.9245874242740757E-3</v>
      </c>
      <c r="BQ329" s="137">
        <v>1.154072620215898</v>
      </c>
      <c r="BR329" s="137">
        <v>1.0015660640724471</v>
      </c>
      <c r="BS329" s="137" t="s">
        <v>519</v>
      </c>
      <c r="BT329" s="137">
        <v>9.0701776690080404E-3</v>
      </c>
      <c r="BU329" s="137">
        <v>0.97539787090112862</v>
      </c>
      <c r="BV329" s="137">
        <v>0.76157933702189917</v>
      </c>
      <c r="BW329" s="137" t="s">
        <v>546</v>
      </c>
      <c r="BX329" s="137">
        <v>6.0879166791011369E-3</v>
      </c>
      <c r="BY329" s="137">
        <v>1.543181340617777</v>
      </c>
      <c r="BZ329" s="137">
        <v>0.74686585704712249</v>
      </c>
      <c r="CA329" s="137" t="s">
        <v>306</v>
      </c>
      <c r="CB329" s="137">
        <v>1.3031324917683806E-3</v>
      </c>
      <c r="CC329" s="137">
        <v>0.56243291592128808</v>
      </c>
      <c r="CD329" s="137">
        <v>0.80747720830460423</v>
      </c>
      <c r="CE329" s="137" t="s">
        <v>90</v>
      </c>
      <c r="CF329" s="137">
        <v>1.4580618504274863E-3</v>
      </c>
      <c r="CG329" s="137">
        <v>1.2633390705679863</v>
      </c>
      <c r="CH329" s="137">
        <v>0.81892574692442877</v>
      </c>
      <c r="CI329" s="137" t="s">
        <v>617</v>
      </c>
      <c r="CJ329" s="137">
        <v>6.8001631402508783E-2</v>
      </c>
      <c r="CK329" s="137">
        <v>1.1512616835546075</v>
      </c>
      <c r="CL329" s="137">
        <v>0.83247716435664409</v>
      </c>
      <c r="CM329" s="137" t="s">
        <v>405</v>
      </c>
      <c r="CN329" s="137">
        <v>1.3944951212535358E-3</v>
      </c>
      <c r="CO329" s="137">
        <v>0.96827586206896554</v>
      </c>
      <c r="CP329" s="137">
        <v>0.92480624572600867</v>
      </c>
      <c r="CQ329" s="137" t="s">
        <v>523</v>
      </c>
      <c r="CR329" s="137">
        <v>6.5910752312239775E-3</v>
      </c>
      <c r="CS329" s="137">
        <v>1.4447024673439768</v>
      </c>
      <c r="CT329" s="137">
        <v>0.94250822774891196</v>
      </c>
      <c r="CU329" s="137" t="s">
        <v>209</v>
      </c>
      <c r="CV329" s="137">
        <v>1.0643906612153948E-3</v>
      </c>
      <c r="CW329" s="137">
        <v>1.0413625304136254</v>
      </c>
      <c r="CX329" s="137">
        <v>0.8193064667291472</v>
      </c>
      <c r="CY329" s="137" t="s">
        <v>561</v>
      </c>
      <c r="CZ329" s="137">
        <v>4.7206242252804884E-2</v>
      </c>
      <c r="DA329" s="137">
        <v>1.0587815962218194</v>
      </c>
      <c r="DB329" s="137">
        <v>0.83471833353891489</v>
      </c>
      <c r="DC329" s="137" t="s">
        <v>353</v>
      </c>
      <c r="DD329" s="137">
        <v>9.4501974593890197E-4</v>
      </c>
      <c r="DE329" s="137">
        <v>1.0785241248817408</v>
      </c>
      <c r="DF329" s="137">
        <v>0.92488706796932429</v>
      </c>
      <c r="DG329" s="137" t="s">
        <v>247</v>
      </c>
      <c r="DH329" s="137">
        <v>9.6491489848498421E-3</v>
      </c>
      <c r="DI329" s="137">
        <v>2.275659824046921</v>
      </c>
      <c r="DJ329" s="137">
        <v>0.97153729542431089</v>
      </c>
      <c r="DK329" s="137" t="s">
        <v>404</v>
      </c>
      <c r="DL329" s="137">
        <v>4.370212630709087E-4</v>
      </c>
      <c r="DM329" s="137">
        <v>1.1139240506329113</v>
      </c>
      <c r="DN329" s="137">
        <v>1.0622666666666665</v>
      </c>
      <c r="DO329" s="137" t="s">
        <v>133</v>
      </c>
      <c r="DP329" s="137">
        <v>4.8429901789403427E-3</v>
      </c>
      <c r="DQ329" s="137">
        <v>0.79803600654664486</v>
      </c>
      <c r="DR329" s="137">
        <v>1.0967253407482807</v>
      </c>
      <c r="DS329" s="137" t="s">
        <v>121</v>
      </c>
      <c r="DT329" s="137">
        <v>1.2594158217588915E-3</v>
      </c>
      <c r="DU329" s="137">
        <v>0.9120115080316471</v>
      </c>
      <c r="DV329" s="137">
        <v>0.68228542599482855</v>
      </c>
      <c r="DW329" s="137" t="s">
        <v>175</v>
      </c>
      <c r="DX329" s="137">
        <v>1.9030289546451387E-3</v>
      </c>
      <c r="DY329" s="137">
        <v>1.0859625921027773</v>
      </c>
      <c r="DZ329" s="137">
        <v>1.0859625921027773</v>
      </c>
      <c r="EA329" s="105">
        <f t="shared" si="1"/>
        <v>313</v>
      </c>
    </row>
    <row r="330" spans="2:131">
      <c r="B330" s="105">
        <f t="shared" si="0"/>
        <v>314</v>
      </c>
      <c r="C330" s="137" t="s">
        <v>306</v>
      </c>
      <c r="D330" s="94">
        <v>1.3031324917683806E-3</v>
      </c>
      <c r="E330" s="94">
        <v>0.56243291592128808</v>
      </c>
      <c r="F330" s="95">
        <v>0.8478510687198344</v>
      </c>
      <c r="G330" s="137" t="s">
        <v>405</v>
      </c>
      <c r="H330" s="98">
        <v>1.3944951212535358E-3</v>
      </c>
      <c r="I330" s="98">
        <v>0.96827586206896554</v>
      </c>
      <c r="J330" s="98">
        <v>0.89742420788693866</v>
      </c>
      <c r="K330" s="137" t="s">
        <v>98</v>
      </c>
      <c r="L330" s="137">
        <v>8.5549155948153228E-4</v>
      </c>
      <c r="M330" s="137">
        <v>1.4156378600823045</v>
      </c>
      <c r="N330" s="137">
        <v>0.94365051702102942</v>
      </c>
      <c r="O330" s="137" t="s">
        <v>589</v>
      </c>
      <c r="P330" s="137">
        <v>2.2481522377072825E-3</v>
      </c>
      <c r="Q330" s="137">
        <v>0.87483870967741939</v>
      </c>
      <c r="R330" s="137">
        <v>0.69062458559872697</v>
      </c>
      <c r="S330" s="137" t="s">
        <v>398</v>
      </c>
      <c r="T330" s="137">
        <v>1.6811403901439415E-3</v>
      </c>
      <c r="U330" s="137">
        <v>1.102773246329527</v>
      </c>
      <c r="V330" s="137">
        <v>0.70391889488350023</v>
      </c>
      <c r="W330" s="137" t="s">
        <v>379</v>
      </c>
      <c r="X330" s="137">
        <v>4.1481393058581274E-3</v>
      </c>
      <c r="Y330" s="137">
        <v>0.97983160368122191</v>
      </c>
      <c r="Z330" s="137">
        <v>0.68053491827637447</v>
      </c>
      <c r="AA330" s="137" t="s">
        <v>546</v>
      </c>
      <c r="AB330" s="137">
        <v>6.0879166791011369E-3</v>
      </c>
      <c r="AC330" s="137">
        <v>1.543181340617777</v>
      </c>
      <c r="AD330" s="137">
        <v>0.71038394272731731</v>
      </c>
      <c r="AE330" s="137" t="s">
        <v>550</v>
      </c>
      <c r="AF330" s="137">
        <v>6.6151382215723139E-3</v>
      </c>
      <c r="AG330" s="137">
        <v>1.3746770025839794</v>
      </c>
      <c r="AH330" s="137">
        <v>0.76314286573086043</v>
      </c>
      <c r="AI330" s="137" t="s">
        <v>487</v>
      </c>
      <c r="AJ330" s="137">
        <v>1.2633887423322632E-3</v>
      </c>
      <c r="AK330" s="137">
        <v>0.98097686375321336</v>
      </c>
      <c r="AL330" s="137">
        <v>0.91942129265607797</v>
      </c>
      <c r="AM330" s="137" t="s">
        <v>618</v>
      </c>
      <c r="AN330" s="137">
        <v>1.7965322749112177E-2</v>
      </c>
      <c r="AO330" s="137">
        <v>1.0407222435651171</v>
      </c>
      <c r="AP330" s="137">
        <v>1.0077003559546283</v>
      </c>
      <c r="AQ330" s="137" t="s">
        <v>361</v>
      </c>
      <c r="AR330" s="137">
        <v>7.7829514032355463E-3</v>
      </c>
      <c r="AS330" s="137">
        <v>1.6726910488117261</v>
      </c>
      <c r="AT330" s="137">
        <v>0.73172227047463323</v>
      </c>
      <c r="AU330" s="137" t="s">
        <v>339</v>
      </c>
      <c r="AV330" s="137">
        <v>1.5617694748674485E-3</v>
      </c>
      <c r="AW330" s="137">
        <v>1.6628420123565755</v>
      </c>
      <c r="AX330" s="137">
        <v>0.68897637795275568</v>
      </c>
      <c r="AY330" s="137" t="s">
        <v>277</v>
      </c>
      <c r="AZ330" s="137">
        <v>2.2764834885420971E-3</v>
      </c>
      <c r="BA330" s="137">
        <v>1.3768522226672006</v>
      </c>
      <c r="BB330" s="137">
        <v>0.68191340782122889</v>
      </c>
      <c r="BC330" s="137" t="s">
        <v>478</v>
      </c>
      <c r="BD330" s="137">
        <v>4.9708038636386245E-2</v>
      </c>
      <c r="BE330" s="137">
        <v>1.463321782419835</v>
      </c>
      <c r="BF330" s="137">
        <v>0.69846869959536217</v>
      </c>
      <c r="BG330" s="137" t="s">
        <v>484</v>
      </c>
      <c r="BH330" s="137">
        <v>5.6999612044525355E-3</v>
      </c>
      <c r="BI330" s="137">
        <v>0.76003094948601746</v>
      </c>
      <c r="BJ330" s="137">
        <v>0.77835591563067485</v>
      </c>
      <c r="BK330" s="137" t="s">
        <v>599</v>
      </c>
      <c r="BL330" s="137">
        <v>2.1096208244604773E-3</v>
      </c>
      <c r="BM330" s="137">
        <v>1.113986013986014</v>
      </c>
      <c r="BN330" s="137">
        <v>1.047041113933578</v>
      </c>
      <c r="BO330" s="137" t="s">
        <v>366</v>
      </c>
      <c r="BP330" s="137">
        <v>7.1115278263356955E-4</v>
      </c>
      <c r="BQ330" s="137">
        <v>2.5211267605633805</v>
      </c>
      <c r="BR330" s="137">
        <v>1.0011174432897529</v>
      </c>
      <c r="BS330" s="137" t="s">
        <v>589</v>
      </c>
      <c r="BT330" s="137">
        <v>2.2481522377072825E-3</v>
      </c>
      <c r="BU330" s="137">
        <v>0.87483870967741939</v>
      </c>
      <c r="BV330" s="137">
        <v>0.75639835565574853</v>
      </c>
      <c r="BW330" s="137" t="s">
        <v>332</v>
      </c>
      <c r="BX330" s="137">
        <v>2.7969360836538155E-3</v>
      </c>
      <c r="BY330" s="137">
        <v>0.8868360277136258</v>
      </c>
      <c r="BZ330" s="137">
        <v>0.74586797413486816</v>
      </c>
      <c r="CA330" s="137" t="s">
        <v>184</v>
      </c>
      <c r="CB330" s="137">
        <v>8.9390712900867689E-4</v>
      </c>
      <c r="CC330" s="137">
        <v>1.4523937600860679</v>
      </c>
      <c r="CD330" s="137">
        <v>0.80035610950367242</v>
      </c>
      <c r="CE330" s="137" t="s">
        <v>549</v>
      </c>
      <c r="CF330" s="137">
        <v>2.148676474976872E-3</v>
      </c>
      <c r="CG330" s="137">
        <v>1.0081680280046674</v>
      </c>
      <c r="CH330" s="137">
        <v>0.81832521456738572</v>
      </c>
      <c r="CI330" s="137" t="s">
        <v>546</v>
      </c>
      <c r="CJ330" s="137">
        <v>6.0879166791011369E-3</v>
      </c>
      <c r="CK330" s="137">
        <v>1.543181340617777</v>
      </c>
      <c r="CL330" s="137">
        <v>0.83199032379333471</v>
      </c>
      <c r="CM330" s="137" t="s">
        <v>136</v>
      </c>
      <c r="CN330" s="137">
        <v>8.5020500270158595E-4</v>
      </c>
      <c r="CO330" s="137">
        <v>0.64393179538615852</v>
      </c>
      <c r="CP330" s="137">
        <v>0.92281769248771339</v>
      </c>
      <c r="CQ330" s="137" t="s">
        <v>145</v>
      </c>
      <c r="CR330" s="137">
        <v>1.7209306952361057E-3</v>
      </c>
      <c r="CS330" s="137">
        <v>2.3972286374133946</v>
      </c>
      <c r="CT330" s="137">
        <v>0.94189001848428822</v>
      </c>
      <c r="CU330" s="137" t="s">
        <v>153</v>
      </c>
      <c r="CV330" s="137">
        <v>6.2946953564504332E-2</v>
      </c>
      <c r="CW330" s="137">
        <v>0.749792959846041</v>
      </c>
      <c r="CX330" s="137">
        <v>0.81904644522503645</v>
      </c>
      <c r="CY330" s="137" t="s">
        <v>566</v>
      </c>
      <c r="CZ330" s="137">
        <v>1.2235518815840521E-3</v>
      </c>
      <c r="DA330" s="137">
        <v>1.0292887029288702</v>
      </c>
      <c r="DB330" s="137">
        <v>0.83265505453361521</v>
      </c>
      <c r="DC330" s="137" t="s">
        <v>206</v>
      </c>
      <c r="DD330" s="137">
        <v>9.9323014334297428E-3</v>
      </c>
      <c r="DE330" s="137">
        <v>1.7043517782070221</v>
      </c>
      <c r="DF330" s="137">
        <v>0.92212301587301582</v>
      </c>
      <c r="DG330" s="137" t="s">
        <v>326</v>
      </c>
      <c r="DH330" s="137">
        <v>2.8947446954549526E-3</v>
      </c>
      <c r="DI330" s="137">
        <v>1.5478723404255319</v>
      </c>
      <c r="DJ330" s="137">
        <v>0.97064996731239017</v>
      </c>
      <c r="DK330" s="137" t="s">
        <v>623</v>
      </c>
      <c r="DL330" s="137">
        <v>2.556527102171556E-2</v>
      </c>
      <c r="DM330" s="137">
        <v>1.0295099479236212</v>
      </c>
      <c r="DN330" s="137">
        <v>1.0610795730888805</v>
      </c>
      <c r="DO330" s="137" t="s">
        <v>575</v>
      </c>
      <c r="DP330" s="137">
        <v>3.5512847294756631E-3</v>
      </c>
      <c r="DQ330" s="137">
        <v>0.902845100105374</v>
      </c>
      <c r="DR330" s="137">
        <v>1.0950780177605961</v>
      </c>
      <c r="DS330" s="137" t="s">
        <v>435</v>
      </c>
      <c r="DT330" s="137">
        <v>2.864475733401138E-3</v>
      </c>
      <c r="DU330" s="137">
        <v>1.1706129075903127</v>
      </c>
      <c r="DV330" s="137">
        <v>0.6785748942954184</v>
      </c>
      <c r="DW330" s="137" t="s">
        <v>521</v>
      </c>
      <c r="DX330" s="137">
        <v>1.0528239519435527E-3</v>
      </c>
      <c r="DY330" s="137">
        <v>1.0853242320819112</v>
      </c>
      <c r="DZ330" s="137">
        <v>1.0853242320819112</v>
      </c>
      <c r="EA330" s="105">
        <f t="shared" si="1"/>
        <v>314</v>
      </c>
    </row>
    <row r="331" spans="2:131">
      <c r="B331" s="105">
        <f t="shared" si="0"/>
        <v>315</v>
      </c>
      <c r="C331" s="137" t="s">
        <v>165</v>
      </c>
      <c r="D331" s="94">
        <v>6.6069669135174654E-3</v>
      </c>
      <c r="E331" s="94">
        <v>1.1582124201973303</v>
      </c>
      <c r="F331" s="95">
        <v>0.84775236308535951</v>
      </c>
      <c r="G331" s="137" t="s">
        <v>480</v>
      </c>
      <c r="H331" s="98">
        <v>8.9528186457369665E-4</v>
      </c>
      <c r="I331" s="98">
        <v>0.53704624564893089</v>
      </c>
      <c r="J331" s="98">
        <v>0.89539422326307538</v>
      </c>
      <c r="K331" s="137" t="s">
        <v>441</v>
      </c>
      <c r="L331" s="137">
        <v>1.0146527798501894E-3</v>
      </c>
      <c r="M331" s="137">
        <v>0.94883720930232562</v>
      </c>
      <c r="N331" s="137">
        <v>0.94353102368369546</v>
      </c>
      <c r="O331" s="137" t="s">
        <v>129</v>
      </c>
      <c r="P331" s="137">
        <v>1.5020840172292021E-3</v>
      </c>
      <c r="Q331" s="137">
        <v>0.77106382978723398</v>
      </c>
      <c r="R331" s="137">
        <v>0.69052812479344317</v>
      </c>
      <c r="S331" s="137" t="s">
        <v>333</v>
      </c>
      <c r="T331" s="137">
        <v>9.5198304933003068E-3</v>
      </c>
      <c r="U331" s="137">
        <v>1.2568676808580497</v>
      </c>
      <c r="V331" s="137">
        <v>0.70352909201145697</v>
      </c>
      <c r="W331" s="137" t="s">
        <v>360</v>
      </c>
      <c r="X331" s="137">
        <v>6.0388392715252841E-4</v>
      </c>
      <c r="Y331" s="137">
        <v>1.1399999999999999</v>
      </c>
      <c r="Z331" s="137">
        <v>0.68033379328470978</v>
      </c>
      <c r="AA331" s="137" t="s">
        <v>115</v>
      </c>
      <c r="AB331" s="137">
        <v>3.680603221025197E-4</v>
      </c>
      <c r="AC331" s="137">
        <v>0.98013245033112584</v>
      </c>
      <c r="AD331" s="137">
        <v>0.70953678474114423</v>
      </c>
      <c r="AE331" s="137" t="s">
        <v>12</v>
      </c>
      <c r="AF331" s="137">
        <v>0.10100768947645906</v>
      </c>
      <c r="AG331" s="137">
        <v>1.3420122253428053</v>
      </c>
      <c r="AH331" s="137">
        <v>0.76182103653971944</v>
      </c>
      <c r="AI331" s="137" t="s">
        <v>236</v>
      </c>
      <c r="AJ331" s="137">
        <v>6.6347773575310687E-4</v>
      </c>
      <c r="AK331" s="137">
        <v>0.88165420149582052</v>
      </c>
      <c r="AL331" s="137">
        <v>0.91834259081912784</v>
      </c>
      <c r="AM331" s="137" t="s">
        <v>12</v>
      </c>
      <c r="AN331" s="137">
        <v>0.10100768947645906</v>
      </c>
      <c r="AO331" s="137">
        <v>1.3420122253428053</v>
      </c>
      <c r="AP331" s="137">
        <v>1.0076593933949554</v>
      </c>
      <c r="AQ331" s="137" t="s">
        <v>353</v>
      </c>
      <c r="AR331" s="137">
        <v>9.4501974593890197E-4</v>
      </c>
      <c r="AS331" s="137">
        <v>1.0785241248817408</v>
      </c>
      <c r="AT331" s="137">
        <v>0.72948839163777701</v>
      </c>
      <c r="AU331" s="137" t="s">
        <v>18</v>
      </c>
      <c r="AV331" s="137">
        <v>0.13760482258497717</v>
      </c>
      <c r="AW331" s="137">
        <v>1.3833</v>
      </c>
      <c r="AX331" s="137">
        <v>0.68503893065538168</v>
      </c>
      <c r="AY331" s="137" t="s">
        <v>190</v>
      </c>
      <c r="AZ331" s="137">
        <v>6.8638276283983408E-4</v>
      </c>
      <c r="BA331" s="137">
        <v>1.6761133603238867</v>
      </c>
      <c r="BB331" s="137">
        <v>0.68057574876417581</v>
      </c>
      <c r="BC331" s="137" t="s">
        <v>588</v>
      </c>
      <c r="BD331" s="137">
        <v>2.2760861964847598E-2</v>
      </c>
      <c r="BE331" s="137">
        <v>1.1825985240741059</v>
      </c>
      <c r="BF331" s="137">
        <v>0.69777779524588091</v>
      </c>
      <c r="BG331" s="137" t="s">
        <v>543</v>
      </c>
      <c r="BH331" s="137">
        <v>6.0680215265550546E-4</v>
      </c>
      <c r="BI331" s="137">
        <v>0.99186991869918695</v>
      </c>
      <c r="BJ331" s="137">
        <v>0.77449379490529058</v>
      </c>
      <c r="BK331" s="137" t="s">
        <v>552</v>
      </c>
      <c r="BL331" s="137">
        <v>1.3926606782257503E-3</v>
      </c>
      <c r="BM331" s="137">
        <v>0.95184135977337103</v>
      </c>
      <c r="BN331" s="137">
        <v>1.0433233989968744</v>
      </c>
      <c r="BO331" s="137" t="s">
        <v>503</v>
      </c>
      <c r="BP331" s="137">
        <v>6.6648761029375195E-4</v>
      </c>
      <c r="BQ331" s="137">
        <v>1.443447037701975</v>
      </c>
      <c r="BR331" s="137">
        <v>0.99985136741973857</v>
      </c>
      <c r="BS331" s="137" t="s">
        <v>413</v>
      </c>
      <c r="BT331" s="137">
        <v>2.582398372691733E-3</v>
      </c>
      <c r="BU331" s="137">
        <v>1.1952191235059759</v>
      </c>
      <c r="BV331" s="137">
        <v>0.75607429178143315</v>
      </c>
      <c r="BW331" s="137" t="s">
        <v>567</v>
      </c>
      <c r="BX331" s="137">
        <v>9.0483153779581604E-2</v>
      </c>
      <c r="BY331" s="137">
        <v>1.5541633443444582</v>
      </c>
      <c r="BZ331" s="137">
        <v>0.74460131927897655</v>
      </c>
      <c r="CA331" s="137" t="s">
        <v>288</v>
      </c>
      <c r="CB331" s="137">
        <v>4.5957802381449758E-3</v>
      </c>
      <c r="CC331" s="137">
        <v>1.3515358361774745</v>
      </c>
      <c r="CD331" s="137">
        <v>0.80004759226409372</v>
      </c>
      <c r="CE331" s="137" t="s">
        <v>201</v>
      </c>
      <c r="CF331" s="137">
        <v>8.4225916155484225E-4</v>
      </c>
      <c r="CG331" s="137">
        <v>1.258160237388724</v>
      </c>
      <c r="CH331" s="137">
        <v>0.81814735844586595</v>
      </c>
      <c r="CI331" s="137" t="s">
        <v>205</v>
      </c>
      <c r="CJ331" s="137">
        <v>2.8847971191819113E-4</v>
      </c>
      <c r="CK331" s="137">
        <v>0.87878787878787878</v>
      </c>
      <c r="CL331" s="137">
        <v>0.83170731707317092</v>
      </c>
      <c r="CM331" s="137" t="s">
        <v>156</v>
      </c>
      <c r="CN331" s="137">
        <v>1.20365672903797E-3</v>
      </c>
      <c r="CO331" s="137">
        <v>0.92190476190476189</v>
      </c>
      <c r="CP331" s="137">
        <v>0.92261904761904756</v>
      </c>
      <c r="CQ331" s="137" t="s">
        <v>557</v>
      </c>
      <c r="CR331" s="137">
        <v>9.2512459339281984E-4</v>
      </c>
      <c r="CS331" s="137">
        <v>1.0887804878048779</v>
      </c>
      <c r="CT331" s="137">
        <v>0.94171318162301398</v>
      </c>
      <c r="CU331" s="137" t="s">
        <v>605</v>
      </c>
      <c r="CV331" s="137">
        <v>4.7947317636057975E-3</v>
      </c>
      <c r="CW331" s="137">
        <v>1.0556670925351341</v>
      </c>
      <c r="CX331" s="137">
        <v>0.81895531989955794</v>
      </c>
      <c r="CY331" s="137" t="s">
        <v>121</v>
      </c>
      <c r="CZ331" s="137">
        <v>1.2594158217588915E-3</v>
      </c>
      <c r="DA331" s="137">
        <v>0.9120115080316471</v>
      </c>
      <c r="DB331" s="137">
        <v>0.82890836854386052</v>
      </c>
      <c r="DC331" s="137" t="s">
        <v>600</v>
      </c>
      <c r="DD331" s="137">
        <v>1.0444955086693127E-2</v>
      </c>
      <c r="DE331" s="137">
        <v>1.1182108626198084</v>
      </c>
      <c r="DF331" s="137">
        <v>0.92183642931348364</v>
      </c>
      <c r="DG331" s="137" t="s">
        <v>28</v>
      </c>
      <c r="DH331" s="137">
        <v>5.9113085211200456E-2</v>
      </c>
      <c r="DI331" s="137">
        <v>1.1485953592496574</v>
      </c>
      <c r="DJ331" s="137">
        <v>0.97034004551288744</v>
      </c>
      <c r="DK331" s="137" t="s">
        <v>461</v>
      </c>
      <c r="DL331" s="137">
        <v>1.122350061977561E-2</v>
      </c>
      <c r="DM331" s="137">
        <v>1.1500491908945958</v>
      </c>
      <c r="DN331" s="137">
        <v>1.0596686842943612</v>
      </c>
      <c r="DO331" s="137" t="s">
        <v>460</v>
      </c>
      <c r="DP331" s="137">
        <v>2.1851063153545433E-3</v>
      </c>
      <c r="DQ331" s="137">
        <v>0.81110974560648885</v>
      </c>
      <c r="DR331" s="137">
        <v>1.094434483650949</v>
      </c>
      <c r="DS331" s="137" t="s">
        <v>210</v>
      </c>
      <c r="DT331" s="137">
        <v>1.7679496551504942E-3</v>
      </c>
      <c r="DU331" s="137">
        <v>1.847750865051903</v>
      </c>
      <c r="DV331" s="137">
        <v>0.67848163778396342</v>
      </c>
      <c r="DW331" s="137" t="s">
        <v>536</v>
      </c>
      <c r="DX331" s="137">
        <v>4.0387159668546762E-3</v>
      </c>
      <c r="DY331" s="137">
        <v>1.0853196703051906</v>
      </c>
      <c r="DZ331" s="137">
        <v>1.0853196703051906</v>
      </c>
      <c r="EA331" s="105">
        <f t="shared" si="1"/>
        <v>315</v>
      </c>
    </row>
    <row r="332" spans="2:131">
      <c r="B332" s="105">
        <f t="shared" ref="B332:B395" si="2">+B331+1</f>
        <v>316</v>
      </c>
      <c r="C332" s="137" t="s">
        <v>532</v>
      </c>
      <c r="D332" s="94">
        <v>2.59631740726372E-3</v>
      </c>
      <c r="E332" s="94">
        <v>1.5818181818181818</v>
      </c>
      <c r="F332" s="95">
        <v>0.84237190558434083</v>
      </c>
      <c r="G332" s="137" t="s">
        <v>570</v>
      </c>
      <c r="H332" s="98">
        <v>1.7189411799814976E-2</v>
      </c>
      <c r="I332" s="98">
        <v>1.3110773899848256</v>
      </c>
      <c r="J332" s="98">
        <v>0.89511250557173205</v>
      </c>
      <c r="K332" s="137" t="s">
        <v>449</v>
      </c>
      <c r="L332" s="137">
        <v>3.9530559705050379E-3</v>
      </c>
      <c r="M332" s="137">
        <v>1.4841516469857055</v>
      </c>
      <c r="N332" s="137">
        <v>0.94242198360094287</v>
      </c>
      <c r="O332" s="137" t="s">
        <v>255</v>
      </c>
      <c r="P332" s="137">
        <v>1.1759844897180816E-3</v>
      </c>
      <c r="Q332" s="137">
        <v>1.2823104693140794</v>
      </c>
      <c r="R332" s="137">
        <v>0.68867924528301894</v>
      </c>
      <c r="S332" s="137" t="s">
        <v>320</v>
      </c>
      <c r="T332" s="137">
        <v>9.649148984849841E-4</v>
      </c>
      <c r="U332" s="137">
        <v>0.55009451795841202</v>
      </c>
      <c r="V332" s="137">
        <v>0.7020794729256743</v>
      </c>
      <c r="W332" s="137" t="s">
        <v>515</v>
      </c>
      <c r="X332" s="137">
        <v>1.6924641642564282E-3</v>
      </c>
      <c r="Y332" s="137">
        <v>1.0701276952061964</v>
      </c>
      <c r="Z332" s="137">
        <v>0.67386553239489577</v>
      </c>
      <c r="AA332" s="137" t="s">
        <v>313</v>
      </c>
      <c r="AB332" s="137">
        <v>2.3837523440231384E-5</v>
      </c>
      <c r="AC332" s="137">
        <v>6.6852367688022288E-2</v>
      </c>
      <c r="AD332" s="137">
        <v>0.70915032679738577</v>
      </c>
      <c r="AE332" s="137" t="s">
        <v>10</v>
      </c>
      <c r="AF332" s="137">
        <v>7.9262287743591273E-2</v>
      </c>
      <c r="AG332" s="137">
        <v>1.2495556717198117</v>
      </c>
      <c r="AH332" s="137">
        <v>0.76091220509420432</v>
      </c>
      <c r="AI332" s="137" t="s">
        <v>450</v>
      </c>
      <c r="AJ332" s="137">
        <v>1.1044719193973875E-2</v>
      </c>
      <c r="AK332" s="137">
        <v>1.1398113981139812</v>
      </c>
      <c r="AL332" s="137">
        <v>0.91579891762569454</v>
      </c>
      <c r="AM332" s="137" t="s">
        <v>539</v>
      </c>
      <c r="AN332" s="137">
        <v>1.5617694748674485E-3</v>
      </c>
      <c r="AO332" s="137">
        <v>1.3119777158774373</v>
      </c>
      <c r="AP332" s="137">
        <v>1.0076331022199609</v>
      </c>
      <c r="AQ332" s="137" t="s">
        <v>259</v>
      </c>
      <c r="AR332" s="137">
        <v>7.34990306073801E-4</v>
      </c>
      <c r="AS332" s="137">
        <v>1.3901064495929867</v>
      </c>
      <c r="AT332" s="137">
        <v>0.72893753047624199</v>
      </c>
      <c r="AU332" s="137" t="s">
        <v>196</v>
      </c>
      <c r="AV332" s="137">
        <v>2.0492007122464612E-3</v>
      </c>
      <c r="AW332" s="137">
        <v>2.2330623306233064</v>
      </c>
      <c r="AX332" s="137">
        <v>0.68196386946386944</v>
      </c>
      <c r="AY332" s="137" t="s">
        <v>383</v>
      </c>
      <c r="AZ332" s="137">
        <v>1.0726885548104123E-3</v>
      </c>
      <c r="BA332" s="137">
        <v>1.6488549618320612</v>
      </c>
      <c r="BB332" s="137">
        <v>0.67837967934239296</v>
      </c>
      <c r="BC332" s="137" t="s">
        <v>619</v>
      </c>
      <c r="BD332" s="137">
        <v>4.6256229669640993E-3</v>
      </c>
      <c r="BE332" s="137">
        <v>0.9353000335232986</v>
      </c>
      <c r="BF332" s="137">
        <v>0.69502231228576972</v>
      </c>
      <c r="BG332" s="137" t="s">
        <v>550</v>
      </c>
      <c r="BH332" s="137">
        <v>6.6151382215723139E-3</v>
      </c>
      <c r="BI332" s="137">
        <v>1.3746770025839794</v>
      </c>
      <c r="BJ332" s="137">
        <v>0.77385854699570167</v>
      </c>
      <c r="BK332" s="137" t="s">
        <v>536</v>
      </c>
      <c r="BL332" s="137">
        <v>4.0387159668546762E-3</v>
      </c>
      <c r="BM332" s="137">
        <v>1.0853196703051906</v>
      </c>
      <c r="BN332" s="137">
        <v>1.0402223916947526</v>
      </c>
      <c r="BO332" s="137" t="s">
        <v>203</v>
      </c>
      <c r="BP332" s="137">
        <v>2.9743253056392811E-3</v>
      </c>
      <c r="BQ332" s="137">
        <v>1.205240174672489</v>
      </c>
      <c r="BR332" s="137">
        <v>0.99942908956577226</v>
      </c>
      <c r="BS332" s="137" t="s">
        <v>221</v>
      </c>
      <c r="BT332" s="137">
        <v>0.11092542302068101</v>
      </c>
      <c r="BU332" s="137">
        <v>1.7311633202235563</v>
      </c>
      <c r="BV332" s="137">
        <v>0.75516828087601506</v>
      </c>
      <c r="BW332" s="137" t="s">
        <v>523</v>
      </c>
      <c r="BX332" s="137">
        <v>6.5910752312239775E-3</v>
      </c>
      <c r="BY332" s="137">
        <v>1.4447024673439768</v>
      </c>
      <c r="BZ332" s="137">
        <v>0.74294462996226684</v>
      </c>
      <c r="CA332" s="137" t="s">
        <v>457</v>
      </c>
      <c r="CB332" s="137">
        <v>2.0442269241099407E-2</v>
      </c>
      <c r="CC332" s="137">
        <v>1.3243112614789754</v>
      </c>
      <c r="CD332" s="137">
        <v>0.79806372477439314</v>
      </c>
      <c r="CE332" s="137" t="s">
        <v>608</v>
      </c>
      <c r="CF332" s="137">
        <v>2.4003501546848112E-2</v>
      </c>
      <c r="CG332" s="137">
        <v>1.2832831058322993</v>
      </c>
      <c r="CH332" s="137">
        <v>0.81676323576952714</v>
      </c>
      <c r="CI332" s="137" t="s">
        <v>410</v>
      </c>
      <c r="CJ332" s="137">
        <v>8.058531538790574E-2</v>
      </c>
      <c r="CK332" s="137">
        <v>1.3334613590847988</v>
      </c>
      <c r="CL332" s="137">
        <v>0.82942798197929013</v>
      </c>
      <c r="CM332" s="137" t="s">
        <v>95</v>
      </c>
      <c r="CN332" s="137">
        <v>2.7413151956266089E-3</v>
      </c>
      <c r="CO332" s="137">
        <v>1.1815068493150684</v>
      </c>
      <c r="CP332" s="137">
        <v>0.91975997564970358</v>
      </c>
      <c r="CQ332" s="137" t="s">
        <v>563</v>
      </c>
      <c r="CR332" s="137">
        <v>1.9099346444238861E-3</v>
      </c>
      <c r="CS332" s="137">
        <v>1.2936552498596294</v>
      </c>
      <c r="CT332" s="137">
        <v>0.93811958676823537</v>
      </c>
      <c r="CU332" s="137" t="s">
        <v>388</v>
      </c>
      <c r="CV332" s="137">
        <v>1.0514588120604415E-2</v>
      </c>
      <c r="CW332" s="137">
        <v>2.2319197606897765</v>
      </c>
      <c r="CX332" s="137">
        <v>0.81825922421948916</v>
      </c>
      <c r="CY332" s="137" t="s">
        <v>585</v>
      </c>
      <c r="CZ332" s="137">
        <v>7.0528315775861211E-3</v>
      </c>
      <c r="DA332" s="137">
        <v>1.3318722604884157</v>
      </c>
      <c r="DB332" s="137">
        <v>0.82870376908194809</v>
      </c>
      <c r="DC332" s="137" t="s">
        <v>443</v>
      </c>
      <c r="DD332" s="137">
        <v>1.8403016105125985E-3</v>
      </c>
      <c r="DE332" s="137">
        <v>0.8066860465116279</v>
      </c>
      <c r="DF332" s="137">
        <v>0.92074226357931166</v>
      </c>
      <c r="DG332" s="137" t="s">
        <v>418</v>
      </c>
      <c r="DH332" s="137">
        <v>1.6288974350824779E-3</v>
      </c>
      <c r="DI332" s="137">
        <v>0.81416514976005294</v>
      </c>
      <c r="DJ332" s="137">
        <v>0.96965028124235741</v>
      </c>
      <c r="DK332" s="137" t="s">
        <v>31</v>
      </c>
      <c r="DL332" s="137">
        <v>3.6153577217684266E-2</v>
      </c>
      <c r="DM332" s="137">
        <v>0.52074640317788823</v>
      </c>
      <c r="DN332" s="137">
        <v>1.0573193344983558</v>
      </c>
      <c r="DO332" s="137" t="s">
        <v>444</v>
      </c>
      <c r="DP332" s="137">
        <v>5.5700346438674001E-3</v>
      </c>
      <c r="DQ332" s="137">
        <v>0.99127975489040776</v>
      </c>
      <c r="DR332" s="137">
        <v>1.0938730666057872</v>
      </c>
      <c r="DS332" s="137" t="s">
        <v>623</v>
      </c>
      <c r="DT332" s="137">
        <v>2.556527102171556E-2</v>
      </c>
      <c r="DU332" s="137">
        <v>1.0295099479236212</v>
      </c>
      <c r="DV332" s="137">
        <v>0.67377407016874913</v>
      </c>
      <c r="DW332" s="137" t="s">
        <v>384</v>
      </c>
      <c r="DX332" s="137">
        <v>8.3431332040809843E-4</v>
      </c>
      <c r="DY332" s="137">
        <v>1.0848041325871718</v>
      </c>
      <c r="DZ332" s="137">
        <v>1.0848041325871718</v>
      </c>
      <c r="EA332" s="105">
        <f t="shared" ref="EA332:EA395" si="3">+EA331+1</f>
        <v>316</v>
      </c>
    </row>
    <row r="333" spans="2:131">
      <c r="B333" s="105">
        <f t="shared" si="2"/>
        <v>317</v>
      </c>
      <c r="C333" s="137" t="s">
        <v>364</v>
      </c>
      <c r="D333" s="94">
        <v>5.8799224485904078E-4</v>
      </c>
      <c r="E333" s="94">
        <v>2.8101265822784813</v>
      </c>
      <c r="F333" s="95">
        <v>0.84175243770314223</v>
      </c>
      <c r="G333" s="137" t="s">
        <v>624</v>
      </c>
      <c r="H333" s="98">
        <v>1.9427616461249218E-2</v>
      </c>
      <c r="I333" s="98">
        <v>1.1108688439114567</v>
      </c>
      <c r="J333" s="98">
        <v>0.88976065150461803</v>
      </c>
      <c r="K333" s="137" t="s">
        <v>446</v>
      </c>
      <c r="L333" s="137">
        <v>1.1141285425806003E-3</v>
      </c>
      <c r="M333" s="137">
        <v>1.2960462873674059</v>
      </c>
      <c r="N333" s="137">
        <v>0.94065149486836219</v>
      </c>
      <c r="O333" s="137" t="s">
        <v>437</v>
      </c>
      <c r="P333" s="137">
        <v>1.0210405873565776E-3</v>
      </c>
      <c r="Q333" s="137">
        <v>1.2603187576624439</v>
      </c>
      <c r="R333" s="137">
        <v>0.68706423090406255</v>
      </c>
      <c r="S333" s="137" t="s">
        <v>502</v>
      </c>
      <c r="T333" s="137">
        <v>8.5417792327495792E-4</v>
      </c>
      <c r="U333" s="137">
        <v>1.4742857142857142</v>
      </c>
      <c r="V333" s="137">
        <v>0.70116814818262208</v>
      </c>
      <c r="W333" s="137" t="s">
        <v>439</v>
      </c>
      <c r="X333" s="137">
        <v>2.7455310513593363E-3</v>
      </c>
      <c r="Y333" s="137">
        <v>1.2163055453543885</v>
      </c>
      <c r="Z333" s="137">
        <v>0.67188575984922627</v>
      </c>
      <c r="AA333" s="137" t="s">
        <v>536</v>
      </c>
      <c r="AB333" s="137">
        <v>4.0387159668546762E-3</v>
      </c>
      <c r="AC333" s="137">
        <v>1.0853196703051906</v>
      </c>
      <c r="AD333" s="137">
        <v>0.70847991340500371</v>
      </c>
      <c r="AE333" s="137" t="s">
        <v>119</v>
      </c>
      <c r="AF333" s="137">
        <v>1.0885802371038999E-3</v>
      </c>
      <c r="AG333" s="137">
        <v>2.4427934621099552</v>
      </c>
      <c r="AH333" s="137">
        <v>0.76090163004424949</v>
      </c>
      <c r="AI333" s="137" t="s">
        <v>609</v>
      </c>
      <c r="AJ333" s="137">
        <v>1.3906711629711421E-2</v>
      </c>
      <c r="AK333" s="137">
        <v>1.299457784663052</v>
      </c>
      <c r="AL333" s="137">
        <v>0.91479846298058687</v>
      </c>
      <c r="AM333" s="137" t="s">
        <v>617</v>
      </c>
      <c r="AN333" s="137">
        <v>6.8001631402508783E-2</v>
      </c>
      <c r="AO333" s="137">
        <v>1.1512616835546075</v>
      </c>
      <c r="AP333" s="137">
        <v>1.0056944625302315</v>
      </c>
      <c r="AQ333" s="137" t="s">
        <v>191</v>
      </c>
      <c r="AR333" s="137">
        <v>5.6018180084543747E-4</v>
      </c>
      <c r="AS333" s="137">
        <v>1.3146853146853146</v>
      </c>
      <c r="AT333" s="137">
        <v>0.72669971671388089</v>
      </c>
      <c r="AU333" s="137" t="s">
        <v>309</v>
      </c>
      <c r="AV333" s="137">
        <v>6.0865143184057465E-3</v>
      </c>
      <c r="AW333" s="137">
        <v>0.97269841269841273</v>
      </c>
      <c r="AX333" s="137">
        <v>0.68132757338066574</v>
      </c>
      <c r="AY333" s="137" t="s">
        <v>291</v>
      </c>
      <c r="AZ333" s="137">
        <v>3.019419635762642E-4</v>
      </c>
      <c r="BA333" s="137">
        <v>1.6113074204946998</v>
      </c>
      <c r="BB333" s="137">
        <v>0.67826545406616567</v>
      </c>
      <c r="BC333" s="137" t="s">
        <v>505</v>
      </c>
      <c r="BD333" s="137">
        <v>5.5422241998537968E-3</v>
      </c>
      <c r="BE333" s="137">
        <v>0.40016255109602467</v>
      </c>
      <c r="BF333" s="137">
        <v>0.69380480864161675</v>
      </c>
      <c r="BG333" s="137" t="s">
        <v>452</v>
      </c>
      <c r="BH333" s="137">
        <v>1.8303540342395576E-3</v>
      </c>
      <c r="BI333" s="137">
        <v>0.97785651018600539</v>
      </c>
      <c r="BJ333" s="137">
        <v>0.77125319137378456</v>
      </c>
      <c r="BK333" s="137" t="s">
        <v>337</v>
      </c>
      <c r="BL333" s="137">
        <v>1.3827131019527091E-3</v>
      </c>
      <c r="BM333" s="137">
        <v>1.0583756345177664</v>
      </c>
      <c r="BN333" s="137">
        <v>1.0397902750843928</v>
      </c>
      <c r="BO333" s="137" t="s">
        <v>526</v>
      </c>
      <c r="BP333" s="137">
        <v>8.5947058999074882E-3</v>
      </c>
      <c r="BQ333" s="137">
        <v>1.4200794411724422</v>
      </c>
      <c r="BR333" s="137">
        <v>0.99753452247288565</v>
      </c>
      <c r="BS333" s="137" t="s">
        <v>236</v>
      </c>
      <c r="BT333" s="137">
        <v>6.6347773575310687E-4</v>
      </c>
      <c r="BU333" s="137">
        <v>0.88165420149582052</v>
      </c>
      <c r="BV333" s="137">
        <v>0.75407010151312004</v>
      </c>
      <c r="BW333" s="137" t="s">
        <v>30</v>
      </c>
      <c r="BX333" s="137">
        <v>8.8357753551790999E-2</v>
      </c>
      <c r="BY333" s="137">
        <v>0.75755554357051413</v>
      </c>
      <c r="BZ333" s="137">
        <v>0.74078384503594452</v>
      </c>
      <c r="CA333" s="137" t="s">
        <v>107</v>
      </c>
      <c r="CB333" s="137">
        <v>3.0353113180561293E-3</v>
      </c>
      <c r="CC333" s="137">
        <v>0.92972315181016119</v>
      </c>
      <c r="CD333" s="137">
        <v>0.79724249797242486</v>
      </c>
      <c r="CE333" s="137" t="s">
        <v>204</v>
      </c>
      <c r="CF333" s="137">
        <v>1.1638664239458057E-3</v>
      </c>
      <c r="CG333" s="137">
        <v>0.8764044943820225</v>
      </c>
      <c r="CH333" s="137">
        <v>0.81648482782134335</v>
      </c>
      <c r="CI333" s="137" t="s">
        <v>593</v>
      </c>
      <c r="CJ333" s="137">
        <v>2.0094104071542969E-3</v>
      </c>
      <c r="CK333" s="137">
        <v>1.1876531112199902</v>
      </c>
      <c r="CL333" s="137">
        <v>0.82500743383883457</v>
      </c>
      <c r="CM333" s="137" t="s">
        <v>154</v>
      </c>
      <c r="CN333" s="137">
        <v>6.2669730520158759E-4</v>
      </c>
      <c r="CO333" s="137">
        <v>0.38650306748466257</v>
      </c>
      <c r="CP333" s="137">
        <v>0.91972076788830737</v>
      </c>
      <c r="CQ333" s="137" t="s">
        <v>564</v>
      </c>
      <c r="CR333" s="137">
        <v>4.3424021866954833E-3</v>
      </c>
      <c r="CS333" s="137">
        <v>1.3974003835499682</v>
      </c>
      <c r="CT333" s="137">
        <v>0.93755122714923811</v>
      </c>
      <c r="CU333" s="137" t="s">
        <v>545</v>
      </c>
      <c r="CV333" s="137">
        <v>4.7449938822405916E-3</v>
      </c>
      <c r="CW333" s="137">
        <v>0.8632182174634293</v>
      </c>
      <c r="CX333" s="137">
        <v>0.81799509567623085</v>
      </c>
      <c r="CY333" s="137" t="s">
        <v>563</v>
      </c>
      <c r="CZ333" s="137">
        <v>1.9099346444238861E-3</v>
      </c>
      <c r="DA333" s="137">
        <v>1.2936552498596294</v>
      </c>
      <c r="DB333" s="137">
        <v>0.82813315245747676</v>
      </c>
      <c r="DC333" s="137" t="s">
        <v>616</v>
      </c>
      <c r="DD333" s="137">
        <v>7.5999482726033804E-3</v>
      </c>
      <c r="DE333" s="137">
        <v>1.0039421813403417</v>
      </c>
      <c r="DF333" s="137">
        <v>0.91985962339260929</v>
      </c>
      <c r="DG333" s="137" t="s">
        <v>192</v>
      </c>
      <c r="DH333" s="137">
        <v>1.1409869985178111E-2</v>
      </c>
      <c r="DI333" s="137">
        <v>1.2742084799111275</v>
      </c>
      <c r="DJ333" s="137">
        <v>0.96889361739236601</v>
      </c>
      <c r="DK333" s="137" t="s">
        <v>616</v>
      </c>
      <c r="DL333" s="137">
        <v>7.5999482726033804E-3</v>
      </c>
      <c r="DM333" s="137">
        <v>1.0039421813403417</v>
      </c>
      <c r="DN333" s="137">
        <v>1.0562554016185213</v>
      </c>
      <c r="DO333" s="137" t="s">
        <v>475</v>
      </c>
      <c r="DP333" s="137">
        <v>1.0528239519435527E-3</v>
      </c>
      <c r="DQ333" s="137">
        <v>1.0621242484969939</v>
      </c>
      <c r="DR333" s="137">
        <v>1.0906931141111695</v>
      </c>
      <c r="DS333" s="137" t="s">
        <v>26</v>
      </c>
      <c r="DT333" s="137">
        <v>5.0944760512347836E-2</v>
      </c>
      <c r="DU333" s="137">
        <v>1.1841351925385539</v>
      </c>
      <c r="DV333" s="137">
        <v>0.6728847069734798</v>
      </c>
      <c r="DW333" s="137" t="s">
        <v>448</v>
      </c>
      <c r="DX333" s="137">
        <v>8.2795664749070342E-3</v>
      </c>
      <c r="DY333" s="137">
        <v>1.0812400017294306</v>
      </c>
      <c r="DZ333" s="137">
        <v>1.0812400017294306</v>
      </c>
      <c r="EA333" s="105">
        <f t="shared" si="3"/>
        <v>317</v>
      </c>
    </row>
    <row r="334" spans="2:131">
      <c r="B334" s="105">
        <f t="shared" si="2"/>
        <v>318</v>
      </c>
      <c r="C334" s="137" t="s">
        <v>454</v>
      </c>
      <c r="D334" s="94">
        <v>1.4155516002924069E-2</v>
      </c>
      <c r="E334" s="94">
        <v>1.1831640700666908</v>
      </c>
      <c r="F334" s="95">
        <v>0.84164077171176177</v>
      </c>
      <c r="G334" s="137" t="s">
        <v>249</v>
      </c>
      <c r="H334" s="98">
        <v>2.4172610343489807E-3</v>
      </c>
      <c r="I334" s="98">
        <v>1.2711421098517874</v>
      </c>
      <c r="J334" s="98">
        <v>0.88958522305599075</v>
      </c>
      <c r="K334" s="137" t="s">
        <v>389</v>
      </c>
      <c r="L334" s="137">
        <v>3.1832244073731433E-4</v>
      </c>
      <c r="M334" s="137">
        <v>0.43586833144154369</v>
      </c>
      <c r="N334" s="137">
        <v>0.94027517198248911</v>
      </c>
      <c r="O334" s="137" t="s">
        <v>521</v>
      </c>
      <c r="P334" s="137">
        <v>1.0528239519435527E-3</v>
      </c>
      <c r="Q334" s="137">
        <v>1.0853242320819112</v>
      </c>
      <c r="R334" s="137">
        <v>0.6850893430546634</v>
      </c>
      <c r="S334" s="137" t="s">
        <v>121</v>
      </c>
      <c r="T334" s="137">
        <v>1.2594158217588915E-3</v>
      </c>
      <c r="U334" s="137">
        <v>0.9120115080316471</v>
      </c>
      <c r="V334" s="137">
        <v>0.69597023396607149</v>
      </c>
      <c r="W334" s="137" t="s">
        <v>541</v>
      </c>
      <c r="X334" s="137">
        <v>2.8052165089975829E-3</v>
      </c>
      <c r="Y334" s="137">
        <v>1.5019973368841544</v>
      </c>
      <c r="Z334" s="137">
        <v>0.66832139564569892</v>
      </c>
      <c r="AA334" s="137" t="s">
        <v>567</v>
      </c>
      <c r="AB334" s="137">
        <v>9.0483153779581604E-2</v>
      </c>
      <c r="AC334" s="137">
        <v>1.5541633443444582</v>
      </c>
      <c r="AD334" s="137">
        <v>0.70799392120745919</v>
      </c>
      <c r="AE334" s="137" t="s">
        <v>466</v>
      </c>
      <c r="AF334" s="137">
        <v>5.670118475633412E-4</v>
      </c>
      <c r="AG334" s="137">
        <v>0.25675675675675674</v>
      </c>
      <c r="AH334" s="137">
        <v>0.76073619631901834</v>
      </c>
      <c r="AI334" s="137" t="s">
        <v>355</v>
      </c>
      <c r="AJ334" s="137">
        <v>5.2955058322474019E-2</v>
      </c>
      <c r="AK334" s="137">
        <v>1.1034168753492415</v>
      </c>
      <c r="AL334" s="137">
        <v>0.91476796689294382</v>
      </c>
      <c r="AM334" s="137" t="s">
        <v>611</v>
      </c>
      <c r="AN334" s="137">
        <v>0.10801078317267998</v>
      </c>
      <c r="AO334" s="137">
        <v>1.2132747318235995</v>
      </c>
      <c r="AP334" s="137">
        <v>1.0051235473149738</v>
      </c>
      <c r="AQ334" s="137" t="s">
        <v>578</v>
      </c>
      <c r="AR334" s="137">
        <v>4.237667492315497E-3</v>
      </c>
      <c r="AS334" s="137">
        <v>1.1620822914298705</v>
      </c>
      <c r="AT334" s="137">
        <v>0.72575007623917998</v>
      </c>
      <c r="AU334" s="137" t="s">
        <v>505</v>
      </c>
      <c r="AV334" s="137">
        <v>5.5422241998537968E-3</v>
      </c>
      <c r="AW334" s="137">
        <v>0.40016255109602467</v>
      </c>
      <c r="AX334" s="137">
        <v>0.68007724025785465</v>
      </c>
      <c r="AY334" s="137" t="s">
        <v>430</v>
      </c>
      <c r="AZ334" s="137">
        <v>1.7099883613357604E-2</v>
      </c>
      <c r="BA334" s="137">
        <v>1.9376291564907009</v>
      </c>
      <c r="BB334" s="137">
        <v>0.67814586498553453</v>
      </c>
      <c r="BC334" s="137" t="s">
        <v>240</v>
      </c>
      <c r="BD334" s="137">
        <v>6.4758605345961924E-4</v>
      </c>
      <c r="BE334" s="137">
        <v>0.82253994953742648</v>
      </c>
      <c r="BF334" s="137">
        <v>0.6899053239886882</v>
      </c>
      <c r="BG334" s="137" t="s">
        <v>394</v>
      </c>
      <c r="BH334" s="137">
        <v>4.7121668805395568E-2</v>
      </c>
      <c r="BI334" s="137">
        <v>1.1421567642508388</v>
      </c>
      <c r="BJ334" s="137">
        <v>0.76835380503396933</v>
      </c>
      <c r="BK334" s="137" t="s">
        <v>292</v>
      </c>
      <c r="BL334" s="137">
        <v>1.2583683985396958E-2</v>
      </c>
      <c r="BM334" s="137">
        <v>1.6541353383458646</v>
      </c>
      <c r="BN334" s="137">
        <v>1.0363757241903315</v>
      </c>
      <c r="BO334" s="137" t="s">
        <v>598</v>
      </c>
      <c r="BP334" s="137">
        <v>6.6151382215723139E-3</v>
      </c>
      <c r="BQ334" s="137">
        <v>1.2521575396202729</v>
      </c>
      <c r="BR334" s="137">
        <v>0.99341036288138684</v>
      </c>
      <c r="BS334" s="137" t="s">
        <v>18</v>
      </c>
      <c r="BT334" s="137">
        <v>0.13760482258497717</v>
      </c>
      <c r="BU334" s="137">
        <v>1.3833</v>
      </c>
      <c r="BV334" s="137">
        <v>0.75307100287658524</v>
      </c>
      <c r="BW334" s="137" t="s">
        <v>138</v>
      </c>
      <c r="BX334" s="137">
        <v>1.7308782715091467E-3</v>
      </c>
      <c r="BY334" s="137">
        <v>2.2524271844660193</v>
      </c>
      <c r="BZ334" s="137">
        <v>0.7399206303560133</v>
      </c>
      <c r="CA334" s="137" t="s">
        <v>555</v>
      </c>
      <c r="CB334" s="137">
        <v>3.760183831209526E-3</v>
      </c>
      <c r="CC334" s="137">
        <v>1.0610526315789475</v>
      </c>
      <c r="CD334" s="137">
        <v>0.79575435535464101</v>
      </c>
      <c r="CE334" s="137" t="s">
        <v>588</v>
      </c>
      <c r="CF334" s="137">
        <v>2.2760861964847598E-2</v>
      </c>
      <c r="CG334" s="137">
        <v>1.1825985240741059</v>
      </c>
      <c r="CH334" s="137">
        <v>0.80987061375927538</v>
      </c>
      <c r="CI334" s="137" t="s">
        <v>532</v>
      </c>
      <c r="CJ334" s="137">
        <v>2.59631740726372E-3</v>
      </c>
      <c r="CK334" s="137">
        <v>1.5818181818181818</v>
      </c>
      <c r="CL334" s="137">
        <v>0.82452504317789288</v>
      </c>
      <c r="CM334" s="137" t="s">
        <v>552</v>
      </c>
      <c r="CN334" s="137">
        <v>1.3926606782257503E-3</v>
      </c>
      <c r="CO334" s="137">
        <v>0.95184135977337103</v>
      </c>
      <c r="CP334" s="137">
        <v>0.91938649414843354</v>
      </c>
      <c r="CQ334" s="137" t="s">
        <v>201</v>
      </c>
      <c r="CR334" s="137">
        <v>8.4225916155484225E-4</v>
      </c>
      <c r="CS334" s="137">
        <v>1.258160237388724</v>
      </c>
      <c r="CT334" s="137">
        <v>0.93418621179815209</v>
      </c>
      <c r="CU334" s="137" t="s">
        <v>479</v>
      </c>
      <c r="CV334" s="137">
        <v>6.6648761029375195E-4</v>
      </c>
      <c r="CW334" s="137">
        <v>1.7709251101321586</v>
      </c>
      <c r="CX334" s="137">
        <v>0.81799100449775142</v>
      </c>
      <c r="CY334" s="137" t="s">
        <v>354</v>
      </c>
      <c r="CZ334" s="137">
        <v>6.0043570384075921E-2</v>
      </c>
      <c r="DA334" s="137">
        <v>1.6594954979723693</v>
      </c>
      <c r="DB334" s="137">
        <v>0.82721184022588157</v>
      </c>
      <c r="DC334" s="137" t="s">
        <v>101</v>
      </c>
      <c r="DD334" s="137">
        <v>1.0246003561232306E-3</v>
      </c>
      <c r="DE334" s="137">
        <v>0.75274056029232639</v>
      </c>
      <c r="DF334" s="137">
        <v>0.91760481366459612</v>
      </c>
      <c r="DG334" s="137" t="s">
        <v>188</v>
      </c>
      <c r="DH334" s="137">
        <v>7.4293614722054481E-4</v>
      </c>
      <c r="DI334" s="137">
        <v>1.3001158748551565</v>
      </c>
      <c r="DJ334" s="137">
        <v>0.96771611526147294</v>
      </c>
      <c r="DK334" s="137" t="s">
        <v>501</v>
      </c>
      <c r="DL334" s="137">
        <v>1.545466103041668E-3</v>
      </c>
      <c r="DM334" s="137">
        <v>1.6845904005774091</v>
      </c>
      <c r="DN334" s="137">
        <v>1.0555598386143448</v>
      </c>
      <c r="DO334" s="137" t="s">
        <v>551</v>
      </c>
      <c r="DP334" s="137">
        <v>1.1409869985178111E-2</v>
      </c>
      <c r="DQ334" s="137">
        <v>1.0709617180205415</v>
      </c>
      <c r="DR334" s="137">
        <v>1.0886057193658318</v>
      </c>
      <c r="DS334" s="137" t="s">
        <v>418</v>
      </c>
      <c r="DT334" s="137">
        <v>1.6288974350824779E-3</v>
      </c>
      <c r="DU334" s="137">
        <v>0.81416514976005294</v>
      </c>
      <c r="DV334" s="137">
        <v>0.66563952066519927</v>
      </c>
      <c r="DW334" s="137" t="s">
        <v>610</v>
      </c>
      <c r="DX334" s="137">
        <v>1.1907248798830166E-2</v>
      </c>
      <c r="DY334" s="137">
        <v>1.0808939724584241</v>
      </c>
      <c r="DZ334" s="137">
        <v>1.0808939724584241</v>
      </c>
      <c r="EA334" s="105">
        <f t="shared" si="3"/>
        <v>318</v>
      </c>
    </row>
    <row r="335" spans="2:131">
      <c r="B335" s="105">
        <f t="shared" si="2"/>
        <v>319</v>
      </c>
      <c r="C335" s="137" t="s">
        <v>548</v>
      </c>
      <c r="D335" s="94">
        <v>3.9919623583713829E-2</v>
      </c>
      <c r="E335" s="94">
        <v>1.3357372683901032</v>
      </c>
      <c r="F335" s="95">
        <v>0.83857925213563345</v>
      </c>
      <c r="G335" s="137" t="s">
        <v>396</v>
      </c>
      <c r="H335" s="98">
        <v>9.3760925531576771E-4</v>
      </c>
      <c r="I335" s="98">
        <v>1.4750000000000001</v>
      </c>
      <c r="J335" s="98">
        <v>0.88890774125132566</v>
      </c>
      <c r="K335" s="137" t="s">
        <v>461</v>
      </c>
      <c r="L335" s="137">
        <v>1.122350061977561E-2</v>
      </c>
      <c r="M335" s="137">
        <v>1.1500491908945958</v>
      </c>
      <c r="N335" s="137">
        <v>0.94006229867969282</v>
      </c>
      <c r="O335" s="137" t="s">
        <v>500</v>
      </c>
      <c r="P335" s="137">
        <v>3.6209177633869508E-3</v>
      </c>
      <c r="Q335" s="137">
        <v>1.2440900028481914</v>
      </c>
      <c r="R335" s="137">
        <v>0.68487082840399471</v>
      </c>
      <c r="S335" s="137" t="s">
        <v>26</v>
      </c>
      <c r="T335" s="137">
        <v>5.0944760512347836E-2</v>
      </c>
      <c r="U335" s="137">
        <v>1.1841351925385539</v>
      </c>
      <c r="V335" s="137">
        <v>0.69330679425477515</v>
      </c>
      <c r="W335" s="137" t="s">
        <v>344</v>
      </c>
      <c r="X335" s="137">
        <v>2.8151640852706237E-3</v>
      </c>
      <c r="Y335" s="137">
        <v>2.2579787234042552</v>
      </c>
      <c r="Z335" s="137">
        <v>0.66790490341753339</v>
      </c>
      <c r="AA335" s="137" t="s">
        <v>379</v>
      </c>
      <c r="AB335" s="137">
        <v>4.1481393058581274E-3</v>
      </c>
      <c r="AC335" s="137">
        <v>0.97983160368122191</v>
      </c>
      <c r="AD335" s="137">
        <v>0.70728083209509662</v>
      </c>
      <c r="AE335" s="137" t="s">
        <v>115</v>
      </c>
      <c r="AF335" s="137">
        <v>3.680603221025197E-4</v>
      </c>
      <c r="AG335" s="137">
        <v>0.98013245033112584</v>
      </c>
      <c r="AH335" s="137">
        <v>0.76021798365122606</v>
      </c>
      <c r="AI335" s="137" t="s">
        <v>165</v>
      </c>
      <c r="AJ335" s="137">
        <v>6.6069669135174654E-3</v>
      </c>
      <c r="AK335" s="137">
        <v>1.1582124201973303</v>
      </c>
      <c r="AL335" s="137">
        <v>0.91373836496139682</v>
      </c>
      <c r="AM335" s="137" t="s">
        <v>623</v>
      </c>
      <c r="AN335" s="137">
        <v>2.556527102171556E-2</v>
      </c>
      <c r="AO335" s="137">
        <v>1.0295099479236212</v>
      </c>
      <c r="AP335" s="137">
        <v>1.004871424736099</v>
      </c>
      <c r="AQ335" s="137" t="s">
        <v>17</v>
      </c>
      <c r="AR335" s="137">
        <v>9.1796233847623032E-2</v>
      </c>
      <c r="AS335" s="137">
        <v>1.3327556325823224</v>
      </c>
      <c r="AT335" s="137">
        <v>0.7253752922190877</v>
      </c>
      <c r="AU335" s="137" t="s">
        <v>560</v>
      </c>
      <c r="AV335" s="137">
        <v>1.3727655256796682E-3</v>
      </c>
      <c r="AW335" s="137">
        <v>1.3640856672158155</v>
      </c>
      <c r="AX335" s="137">
        <v>0.67562658917544494</v>
      </c>
      <c r="AY335" s="137" t="s">
        <v>484</v>
      </c>
      <c r="AZ335" s="137">
        <v>5.6999612044525355E-3</v>
      </c>
      <c r="BA335" s="137">
        <v>0.76003094948601746</v>
      </c>
      <c r="BB335" s="137">
        <v>0.67767844671043442</v>
      </c>
      <c r="BC335" s="137" t="s">
        <v>230</v>
      </c>
      <c r="BD335" s="137">
        <v>1.3468200743730731E-3</v>
      </c>
      <c r="BE335" s="137">
        <v>1.1188118811881189</v>
      </c>
      <c r="BF335" s="137">
        <v>0.68530817852215475</v>
      </c>
      <c r="BG335" s="137" t="s">
        <v>498</v>
      </c>
      <c r="BH335" s="137">
        <v>7.5882782951403234E-4</v>
      </c>
      <c r="BI335" s="137">
        <v>1.8132911392405064</v>
      </c>
      <c r="BJ335" s="137">
        <v>0.76738569625116637</v>
      </c>
      <c r="BK335" s="137" t="s">
        <v>545</v>
      </c>
      <c r="BL335" s="137">
        <v>4.7449938822405916E-3</v>
      </c>
      <c r="BM335" s="137">
        <v>0.8632182174634293</v>
      </c>
      <c r="BN335" s="137">
        <v>1.0363003793515395</v>
      </c>
      <c r="BO335" s="137" t="s">
        <v>335</v>
      </c>
      <c r="BP335" s="137">
        <v>5.1727396619813577E-4</v>
      </c>
      <c r="BQ335" s="137">
        <v>1.0097087378640777</v>
      </c>
      <c r="BR335" s="137">
        <v>0.98745173745173753</v>
      </c>
      <c r="BS335" s="137" t="s">
        <v>353</v>
      </c>
      <c r="BT335" s="137">
        <v>9.4501974593890197E-4</v>
      </c>
      <c r="BU335" s="137">
        <v>1.0785241248817408</v>
      </c>
      <c r="BV335" s="137">
        <v>0.75228490387645752</v>
      </c>
      <c r="BW335" s="137" t="s">
        <v>478</v>
      </c>
      <c r="BX335" s="137">
        <v>4.9708038636386245E-2</v>
      </c>
      <c r="BY335" s="137">
        <v>1.463321782419835</v>
      </c>
      <c r="BZ335" s="137">
        <v>0.73978499357622285</v>
      </c>
      <c r="CA335" s="137" t="s">
        <v>462</v>
      </c>
      <c r="CB335" s="137">
        <v>9.8131138162285865E-4</v>
      </c>
      <c r="CC335" s="137">
        <v>0.87074030552291415</v>
      </c>
      <c r="CD335" s="137">
        <v>0.79503281743780896</v>
      </c>
      <c r="CE335" s="137" t="s">
        <v>440</v>
      </c>
      <c r="CF335" s="137">
        <v>5.3716911874421795E-3</v>
      </c>
      <c r="CG335" s="137">
        <v>1.8435277382645803</v>
      </c>
      <c r="CH335" s="137">
        <v>0.80912978286222026</v>
      </c>
      <c r="CI335" s="137" t="s">
        <v>156</v>
      </c>
      <c r="CJ335" s="137">
        <v>1.20365672903797E-3</v>
      </c>
      <c r="CK335" s="137">
        <v>0.92190476190476189</v>
      </c>
      <c r="CL335" s="137">
        <v>0.81754298941798931</v>
      </c>
      <c r="CM335" s="137" t="s">
        <v>425</v>
      </c>
      <c r="CN335" s="137">
        <v>5.3716911874421798E-2</v>
      </c>
      <c r="CO335" s="137">
        <v>2.0981058766391452</v>
      </c>
      <c r="CP335" s="137">
        <v>0.91889341042700612</v>
      </c>
      <c r="CQ335" s="137" t="s">
        <v>420</v>
      </c>
      <c r="CR335" s="137">
        <v>2.6460552886289255E-3</v>
      </c>
      <c r="CS335" s="137">
        <v>1.2314814814814814</v>
      </c>
      <c r="CT335" s="137">
        <v>0.93304811228702222</v>
      </c>
      <c r="CU335" s="137" t="s">
        <v>268</v>
      </c>
      <c r="CV335" s="137">
        <v>1.6214549325056951E-3</v>
      </c>
      <c r="CW335" s="137">
        <v>1.1761876127480457</v>
      </c>
      <c r="CX335" s="137">
        <v>0.81754472244421228</v>
      </c>
      <c r="CY335" s="137" t="s">
        <v>100</v>
      </c>
      <c r="CZ335" s="137">
        <v>3.7742745447033024E-4</v>
      </c>
      <c r="DA335" s="137">
        <v>0.67137809187279152</v>
      </c>
      <c r="DB335" s="137">
        <v>0.82467532467532467</v>
      </c>
      <c r="DC335" s="137" t="s">
        <v>416</v>
      </c>
      <c r="DD335" s="137">
        <v>1.7909925944760513E-2</v>
      </c>
      <c r="DE335" s="137">
        <v>1.0066057572430731</v>
      </c>
      <c r="DF335" s="137">
        <v>0.91616547755628852</v>
      </c>
      <c r="DG335" s="137" t="s">
        <v>181</v>
      </c>
      <c r="DH335" s="137">
        <v>5.8680036868702925E-3</v>
      </c>
      <c r="DI335" s="137">
        <v>1.3209122074824862</v>
      </c>
      <c r="DJ335" s="137">
        <v>0.96270424670700805</v>
      </c>
      <c r="DK335" s="137" t="s">
        <v>279</v>
      </c>
      <c r="DL335" s="137">
        <v>2.2168896799415186E-3</v>
      </c>
      <c r="DM335" s="137">
        <v>0.97467248908296944</v>
      </c>
      <c r="DN335" s="137">
        <v>1.054501138054017</v>
      </c>
      <c r="DO335" s="137" t="s">
        <v>451</v>
      </c>
      <c r="DP335" s="137">
        <v>3.7861933064234181E-3</v>
      </c>
      <c r="DQ335" s="137">
        <v>1.9155778894472362</v>
      </c>
      <c r="DR335" s="137">
        <v>1.0863033687812971</v>
      </c>
      <c r="DS335" s="137" t="s">
        <v>301</v>
      </c>
      <c r="DT335" s="137">
        <v>2.2645647268219814E-4</v>
      </c>
      <c r="DU335" s="137">
        <v>1.1652470187393527</v>
      </c>
      <c r="DV335" s="137">
        <v>0.6634765964851228</v>
      </c>
      <c r="DW335" s="137" t="s">
        <v>603</v>
      </c>
      <c r="DX335" s="137">
        <v>9.296634141690239E-4</v>
      </c>
      <c r="DY335" s="137">
        <v>1.08</v>
      </c>
      <c r="DZ335" s="137">
        <v>1.08</v>
      </c>
      <c r="EA335" s="105">
        <f t="shared" si="3"/>
        <v>319</v>
      </c>
    </row>
    <row r="336" spans="2:131">
      <c r="B336" s="148">
        <f t="shared" si="2"/>
        <v>320</v>
      </c>
      <c r="C336" s="162" t="s">
        <v>118</v>
      </c>
      <c r="D336" s="151">
        <v>4.8866923052474334E-4</v>
      </c>
      <c r="E336" s="151">
        <v>1.0123456790123457</v>
      </c>
      <c r="F336" s="152">
        <v>0.83715427918740315</v>
      </c>
      <c r="G336" s="162" t="s">
        <v>582</v>
      </c>
      <c r="H336" s="155">
        <v>4.4565141703224009E-2</v>
      </c>
      <c r="I336" s="155">
        <v>1.3742331288343559</v>
      </c>
      <c r="J336" s="155">
        <v>0.88861571853479482</v>
      </c>
      <c r="K336" s="162" t="s">
        <v>208</v>
      </c>
      <c r="L336" s="162">
        <v>4.5291294536439628E-4</v>
      </c>
      <c r="M336" s="162">
        <v>0.8614609571788413</v>
      </c>
      <c r="N336" s="162">
        <v>0.93939393939393956</v>
      </c>
      <c r="O336" s="162" t="s">
        <v>621</v>
      </c>
      <c r="P336" s="162">
        <v>4.3868811364111138E-3</v>
      </c>
      <c r="Q336" s="162">
        <v>1.2980132450331126</v>
      </c>
      <c r="R336" s="162">
        <v>0.6843453230887786</v>
      </c>
      <c r="S336" s="162" t="s">
        <v>141</v>
      </c>
      <c r="T336" s="162">
        <v>2.8525569716810221E-3</v>
      </c>
      <c r="U336" s="162">
        <v>0.98592516306213529</v>
      </c>
      <c r="V336" s="162">
        <v>0.68871627829282556</v>
      </c>
      <c r="W336" s="162" t="s">
        <v>440</v>
      </c>
      <c r="X336" s="162">
        <v>5.3716911874421795E-3</v>
      </c>
      <c r="Y336" s="162">
        <v>1.8435277382645803</v>
      </c>
      <c r="Z336" s="162">
        <v>0.66624090631421107</v>
      </c>
      <c r="AA336" s="162" t="s">
        <v>416</v>
      </c>
      <c r="AB336" s="162">
        <v>1.7909925944760513E-2</v>
      </c>
      <c r="AC336" s="162">
        <v>1.0066057572430731</v>
      </c>
      <c r="AD336" s="162">
        <v>0.70631363831923144</v>
      </c>
      <c r="AE336" s="162" t="s">
        <v>91</v>
      </c>
      <c r="AF336" s="162">
        <v>9.8131138162285865E-4</v>
      </c>
      <c r="AG336" s="162">
        <v>1.1304347826086956</v>
      </c>
      <c r="AH336" s="162">
        <v>0.75977314158395781</v>
      </c>
      <c r="AI336" s="162" t="s">
        <v>503</v>
      </c>
      <c r="AJ336" s="162">
        <v>6.6648761029375195E-4</v>
      </c>
      <c r="AK336" s="162">
        <v>1.443447037701975</v>
      </c>
      <c r="AL336" s="162">
        <v>0.91230677764566004</v>
      </c>
      <c r="AM336" s="162" t="s">
        <v>625</v>
      </c>
      <c r="AN336" s="162">
        <v>2.251136510589195E-2</v>
      </c>
      <c r="AO336" s="162">
        <v>0.92144820331851651</v>
      </c>
      <c r="AP336" s="162">
        <v>1.0047157678127412</v>
      </c>
      <c r="AQ336" s="162" t="s">
        <v>430</v>
      </c>
      <c r="AR336" s="162">
        <v>1.7099883613357604E-2</v>
      </c>
      <c r="AS336" s="162">
        <v>1.9376291564907009</v>
      </c>
      <c r="AT336" s="162">
        <v>0.72452252472509882</v>
      </c>
      <c r="AU336" s="162" t="s">
        <v>538</v>
      </c>
      <c r="AV336" s="162">
        <v>1.3746305183866764E-3</v>
      </c>
      <c r="AW336" s="162">
        <v>1.352442996742671</v>
      </c>
      <c r="AX336" s="162">
        <v>0.67488595022232489</v>
      </c>
      <c r="AY336" s="162" t="s">
        <v>142</v>
      </c>
      <c r="AZ336" s="162">
        <v>1.1937091527649288E-3</v>
      </c>
      <c r="BA336" s="162">
        <v>1.9380888290713325</v>
      </c>
      <c r="BB336" s="162">
        <v>0.67690119635238022</v>
      </c>
      <c r="BC336" s="162" t="s">
        <v>357</v>
      </c>
      <c r="BD336" s="162">
        <v>1.1600928074245939E-3</v>
      </c>
      <c r="BE336" s="162">
        <v>0.98899237933954276</v>
      </c>
      <c r="BF336" s="162">
        <v>0.684994861253854</v>
      </c>
      <c r="BG336" s="162" t="s">
        <v>479</v>
      </c>
      <c r="BH336" s="162">
        <v>6.6648761029375195E-4</v>
      </c>
      <c r="BI336" s="162">
        <v>1.7709251101321586</v>
      </c>
      <c r="BJ336" s="162">
        <v>0.76686656671664188</v>
      </c>
      <c r="BK336" s="162" t="s">
        <v>367</v>
      </c>
      <c r="BL336" s="162">
        <v>2.8052165089975829E-3</v>
      </c>
      <c r="BM336" s="162">
        <v>3.5360501567398117</v>
      </c>
      <c r="BN336" s="162">
        <v>1.0353137421919365</v>
      </c>
      <c r="BO336" s="162" t="s">
        <v>278</v>
      </c>
      <c r="BP336" s="162">
        <v>1.7429202555382512E-2</v>
      </c>
      <c r="BQ336" s="162">
        <v>0.77819332140903774</v>
      </c>
      <c r="BR336" s="162">
        <v>0.98668029502790378</v>
      </c>
      <c r="BS336" s="162" t="s">
        <v>281</v>
      </c>
      <c r="BT336" s="162">
        <v>5.0235260178857419E-3</v>
      </c>
      <c r="BU336" s="162">
        <v>1.1922093252016526</v>
      </c>
      <c r="BV336" s="162">
        <v>0.75219189740138948</v>
      </c>
      <c r="BW336" s="162" t="s">
        <v>289</v>
      </c>
      <c r="BX336" s="162">
        <v>2.0897562215936179E-3</v>
      </c>
      <c r="BY336" s="162">
        <v>0.88577041818692104</v>
      </c>
      <c r="BZ336" s="162">
        <v>0.73942791979473521</v>
      </c>
      <c r="CA336" s="162" t="s">
        <v>173</v>
      </c>
      <c r="CB336" s="162">
        <v>8.3758592219005841E-3</v>
      </c>
      <c r="CC336" s="162">
        <v>1.5026769779892919</v>
      </c>
      <c r="CD336" s="162">
        <v>0.78747012023261609</v>
      </c>
      <c r="CE336" s="162" t="s">
        <v>509</v>
      </c>
      <c r="CF336" s="162">
        <v>1.9895152546082146E-3</v>
      </c>
      <c r="CG336" s="162">
        <v>1.3490725126475549</v>
      </c>
      <c r="CH336" s="162">
        <v>0.80883013220254452</v>
      </c>
      <c r="CI336" s="162" t="s">
        <v>12</v>
      </c>
      <c r="CJ336" s="162">
        <v>0.10100768947645906</v>
      </c>
      <c r="CK336" s="162">
        <v>1.3420122253428053</v>
      </c>
      <c r="CL336" s="162">
        <v>0.81657053024751203</v>
      </c>
      <c r="CM336" s="162" t="s">
        <v>560</v>
      </c>
      <c r="CN336" s="162">
        <v>1.3727655256796682E-3</v>
      </c>
      <c r="CO336" s="162">
        <v>1.3640856672158155</v>
      </c>
      <c r="CP336" s="162">
        <v>0.91885216127860514</v>
      </c>
      <c r="CQ336" s="162" t="s">
        <v>550</v>
      </c>
      <c r="CR336" s="162">
        <v>6.6151382215723139E-3</v>
      </c>
      <c r="CS336" s="162">
        <v>1.3746770025839794</v>
      </c>
      <c r="CT336" s="162">
        <v>0.93040067329946785</v>
      </c>
      <c r="CU336" s="162" t="s">
        <v>536</v>
      </c>
      <c r="CV336" s="162">
        <v>4.0387159668546762E-3</v>
      </c>
      <c r="CW336" s="162">
        <v>1.0853196703051906</v>
      </c>
      <c r="CX336" s="162">
        <v>0.8152476075672217</v>
      </c>
      <c r="CY336" s="162" t="s">
        <v>262</v>
      </c>
      <c r="CZ336" s="162">
        <v>7.5088198836728852E-4</v>
      </c>
      <c r="DA336" s="162">
        <v>1.1460333501768571</v>
      </c>
      <c r="DB336" s="162">
        <v>0.82309608352323926</v>
      </c>
      <c r="DC336" s="162" t="s">
        <v>370</v>
      </c>
      <c r="DD336" s="162">
        <v>4.7449938822405916E-3</v>
      </c>
      <c r="DE336" s="162">
        <v>1.2462442847811888</v>
      </c>
      <c r="DF336" s="162">
        <v>0.91295045517472817</v>
      </c>
      <c r="DG336" s="162" t="s">
        <v>434</v>
      </c>
      <c r="DH336" s="162">
        <v>5.0456091281823098E-4</v>
      </c>
      <c r="DI336" s="162">
        <v>1.5662898252826312</v>
      </c>
      <c r="DJ336" s="162">
        <v>0.96188376122223962</v>
      </c>
      <c r="DK336" s="162" t="s">
        <v>204</v>
      </c>
      <c r="DL336" s="162">
        <v>1.1638664239458057E-3</v>
      </c>
      <c r="DM336" s="162">
        <v>0.8764044943820225</v>
      </c>
      <c r="DN336" s="162">
        <v>1.0542959427207639</v>
      </c>
      <c r="DO336" s="162" t="s">
        <v>596</v>
      </c>
      <c r="DP336" s="162">
        <v>1.2583683985396958E-2</v>
      </c>
      <c r="DQ336" s="162">
        <v>0.99215686274509807</v>
      </c>
      <c r="DR336" s="162">
        <v>1.0860428198257974</v>
      </c>
      <c r="DS336" s="162" t="s">
        <v>497</v>
      </c>
      <c r="DT336" s="162">
        <v>9.9799764803102063E-3</v>
      </c>
      <c r="DU336" s="162">
        <v>1.1438111861576992</v>
      </c>
      <c r="DV336" s="162">
        <v>0.66300946120663629</v>
      </c>
      <c r="DW336" s="162" t="s">
        <v>353</v>
      </c>
      <c r="DX336" s="162">
        <v>9.4501974593890197E-4</v>
      </c>
      <c r="DY336" s="162">
        <v>1.0785241248817408</v>
      </c>
      <c r="DZ336" s="162">
        <v>1.0785241248817408</v>
      </c>
      <c r="EA336" s="148">
        <f t="shared" si="3"/>
        <v>320</v>
      </c>
    </row>
    <row r="337" spans="2:131">
      <c r="B337" s="105">
        <f t="shared" si="2"/>
        <v>321</v>
      </c>
      <c r="C337" s="137" t="s">
        <v>101</v>
      </c>
      <c r="D337" s="94">
        <v>1.0246003561232306E-3</v>
      </c>
      <c r="E337" s="94">
        <v>0.75274056029232639</v>
      </c>
      <c r="F337" s="95">
        <v>0.83637422360248437</v>
      </c>
      <c r="G337" s="137" t="s">
        <v>410</v>
      </c>
      <c r="H337" s="98">
        <v>8.058531538790574E-2</v>
      </c>
      <c r="I337" s="98">
        <v>1.3334613590847988</v>
      </c>
      <c r="J337" s="98">
        <v>0.87864787883801221</v>
      </c>
      <c r="K337" s="137" t="s">
        <v>424</v>
      </c>
      <c r="L337" s="137">
        <v>7.9935161936242564E-3</v>
      </c>
      <c r="M337" s="137">
        <v>1.2512437810945274</v>
      </c>
      <c r="N337" s="137">
        <v>0.93496686700570197</v>
      </c>
      <c r="O337" s="137" t="s">
        <v>416</v>
      </c>
      <c r="P337" s="137">
        <v>1.7909925944760513E-2</v>
      </c>
      <c r="Q337" s="137">
        <v>1.0066057572430731</v>
      </c>
      <c r="R337" s="137">
        <v>0.68408504230603773</v>
      </c>
      <c r="S337" s="137" t="s">
        <v>102</v>
      </c>
      <c r="T337" s="137">
        <v>2.1493500301941965E-3</v>
      </c>
      <c r="U337" s="137">
        <v>1.0649606299212599</v>
      </c>
      <c r="V337" s="137">
        <v>0.68818912180256708</v>
      </c>
      <c r="W337" s="137" t="s">
        <v>433</v>
      </c>
      <c r="X337" s="137">
        <v>6.9526110034008202E-4</v>
      </c>
      <c r="Y337" s="137">
        <v>1.1164274322169059</v>
      </c>
      <c r="Z337" s="137">
        <v>0.66493164788651848</v>
      </c>
      <c r="AA337" s="137" t="s">
        <v>226</v>
      </c>
      <c r="AB337" s="137">
        <v>6.6648761029375195E-4</v>
      </c>
      <c r="AC337" s="137">
        <v>0.60405709992486845</v>
      </c>
      <c r="AD337" s="137">
        <v>0.70570615545903836</v>
      </c>
      <c r="AE337" s="137" t="s">
        <v>588</v>
      </c>
      <c r="AF337" s="137">
        <v>2.2760861964847598E-2</v>
      </c>
      <c r="AG337" s="137">
        <v>1.1825985240741059</v>
      </c>
      <c r="AH337" s="137">
        <v>0.75827136523707694</v>
      </c>
      <c r="AI337" s="137" t="s">
        <v>509</v>
      </c>
      <c r="AJ337" s="137">
        <v>1.9895152546082146E-3</v>
      </c>
      <c r="AK337" s="137">
        <v>1.3490725126475549</v>
      </c>
      <c r="AL337" s="137">
        <v>0.91090047393364937</v>
      </c>
      <c r="AM337" s="137" t="s">
        <v>489</v>
      </c>
      <c r="AN337" s="137">
        <v>1.4523461358639968E-2</v>
      </c>
      <c r="AO337" s="137">
        <v>3.8933333333333335</v>
      </c>
      <c r="AP337" s="137">
        <v>1.0021707273648603</v>
      </c>
      <c r="AQ337" s="137" t="s">
        <v>406</v>
      </c>
      <c r="AR337" s="137">
        <v>3.2220385850046085E-3</v>
      </c>
      <c r="AS337" s="137">
        <v>1.4555788214178882</v>
      </c>
      <c r="AT337" s="137">
        <v>0.7238112858464385</v>
      </c>
      <c r="AU337" s="137" t="s">
        <v>409</v>
      </c>
      <c r="AV337" s="137">
        <v>5.6415472141880944E-4</v>
      </c>
      <c r="AW337" s="137">
        <v>0.71838111298482299</v>
      </c>
      <c r="AX337" s="137">
        <v>0.66939524380777649</v>
      </c>
      <c r="AY337" s="137" t="s">
        <v>147</v>
      </c>
      <c r="AZ337" s="137">
        <v>1.48218886468312E-3</v>
      </c>
      <c r="BA337" s="137">
        <v>1.9041533546325879</v>
      </c>
      <c r="BB337" s="137">
        <v>0.67468023839817848</v>
      </c>
      <c r="BC337" s="137" t="s">
        <v>502</v>
      </c>
      <c r="BD337" s="137">
        <v>8.5417792327495792E-4</v>
      </c>
      <c r="BE337" s="137">
        <v>1.4742857142857142</v>
      </c>
      <c r="BF337" s="137">
        <v>0.68385535440033507</v>
      </c>
      <c r="BG337" s="137" t="s">
        <v>105</v>
      </c>
      <c r="BH337" s="137">
        <v>6.0388392715252841E-4</v>
      </c>
      <c r="BI337" s="137">
        <v>1.1603053435114503</v>
      </c>
      <c r="BJ337" s="137">
        <v>0.76578411405295299</v>
      </c>
      <c r="BK337" s="137" t="s">
        <v>453</v>
      </c>
      <c r="BL337" s="137">
        <v>1.1561198868512222E-3</v>
      </c>
      <c r="BM337" s="137">
        <v>1.6724137931034482</v>
      </c>
      <c r="BN337" s="137">
        <v>1.0341151385927505</v>
      </c>
      <c r="BO337" s="137" t="s">
        <v>375</v>
      </c>
      <c r="BP337" s="137">
        <v>0.2201435018911102</v>
      </c>
      <c r="BQ337" s="137">
        <v>1.0973054682755525</v>
      </c>
      <c r="BR337" s="137">
        <v>0.98664650654619179</v>
      </c>
      <c r="BS337" s="137" t="s">
        <v>344</v>
      </c>
      <c r="BT337" s="137">
        <v>2.8151640852706237E-3</v>
      </c>
      <c r="BU337" s="137">
        <v>2.2579787234042552</v>
      </c>
      <c r="BV337" s="137">
        <v>0.75015920186796847</v>
      </c>
      <c r="BW337" s="137" t="s">
        <v>489</v>
      </c>
      <c r="BX337" s="137">
        <v>1.4523461358639968E-2</v>
      </c>
      <c r="BY337" s="137">
        <v>3.8933333333333335</v>
      </c>
      <c r="BZ337" s="137">
        <v>0.73915663475628968</v>
      </c>
      <c r="CA337" s="137" t="s">
        <v>333</v>
      </c>
      <c r="CB337" s="137">
        <v>9.5198304933003068E-3</v>
      </c>
      <c r="CC337" s="137">
        <v>1.2568676808580497</v>
      </c>
      <c r="CD337" s="137">
        <v>0.78746001547113798</v>
      </c>
      <c r="CE337" s="137" t="s">
        <v>98</v>
      </c>
      <c r="CF337" s="137">
        <v>8.5549155948153228E-4</v>
      </c>
      <c r="CG337" s="137">
        <v>1.4156378600823045</v>
      </c>
      <c r="CH337" s="137">
        <v>0.80678517485767409</v>
      </c>
      <c r="CI337" s="137" t="s">
        <v>467</v>
      </c>
      <c r="CJ337" s="137">
        <v>9.7733846104948669E-4</v>
      </c>
      <c r="CK337" s="137">
        <v>1.5668789808917198</v>
      </c>
      <c r="CL337" s="137">
        <v>0.81575629397649152</v>
      </c>
      <c r="CM337" s="137" t="s">
        <v>287</v>
      </c>
      <c r="CN337" s="137">
        <v>4.608587865111401E-4</v>
      </c>
      <c r="CO337" s="137">
        <v>1.0481690925656801E-2</v>
      </c>
      <c r="CP337" s="137">
        <v>0.917499075101739</v>
      </c>
      <c r="CQ337" s="137" t="s">
        <v>449</v>
      </c>
      <c r="CR337" s="137">
        <v>3.9530559705050379E-3</v>
      </c>
      <c r="CS337" s="137">
        <v>1.4841516469857055</v>
      </c>
      <c r="CT337" s="137">
        <v>0.92930676712935922</v>
      </c>
      <c r="CU337" s="137" t="s">
        <v>524</v>
      </c>
      <c r="CV337" s="137">
        <v>1.8422911257672068E-2</v>
      </c>
      <c r="CW337" s="137">
        <v>1.5484949832775921</v>
      </c>
      <c r="CX337" s="137">
        <v>0.81508404042587679</v>
      </c>
      <c r="CY337" s="137" t="s">
        <v>417</v>
      </c>
      <c r="CZ337" s="137">
        <v>9.3905120017507733E-3</v>
      </c>
      <c r="DA337" s="137">
        <v>2.1245311327831957</v>
      </c>
      <c r="DB337" s="137">
        <v>0.82043077966245359</v>
      </c>
      <c r="DC337" s="137" t="s">
        <v>574</v>
      </c>
      <c r="DD337" s="137">
        <v>3.5756285160347076E-4</v>
      </c>
      <c r="DE337" s="137">
        <v>0.99630996309963105</v>
      </c>
      <c r="DF337" s="137">
        <v>0.91287920880097773</v>
      </c>
      <c r="DG337" s="137" t="s">
        <v>542</v>
      </c>
      <c r="DH337" s="137">
        <v>2.2282570851612006E-3</v>
      </c>
      <c r="DI337" s="137">
        <v>1.2097209720972097</v>
      </c>
      <c r="DJ337" s="137">
        <v>0.96077817531305898</v>
      </c>
      <c r="DK337" s="137" t="s">
        <v>27</v>
      </c>
      <c r="DL337" s="137">
        <v>5.2140609604932775E-2</v>
      </c>
      <c r="DM337" s="137">
        <v>1.1439280033121964</v>
      </c>
      <c r="DN337" s="137">
        <v>1.053870404083278</v>
      </c>
      <c r="DO337" s="137" t="s">
        <v>421</v>
      </c>
      <c r="DP337" s="137">
        <v>7.5882782951403234E-4</v>
      </c>
      <c r="DQ337" s="137">
        <v>1.0347629796839728</v>
      </c>
      <c r="DR337" s="137">
        <v>1.0857112716915449</v>
      </c>
      <c r="DS337" s="137" t="s">
        <v>537</v>
      </c>
      <c r="DT337" s="137">
        <v>1.074338237488436E-3</v>
      </c>
      <c r="DU337" s="137">
        <v>1.0392943063352045</v>
      </c>
      <c r="DV337" s="137">
        <v>0.66201349727281122</v>
      </c>
      <c r="DW337" s="137" t="s">
        <v>427</v>
      </c>
      <c r="DX337" s="137">
        <v>2.1255125067539652E-3</v>
      </c>
      <c r="DY337" s="137">
        <v>1.0759175465057818</v>
      </c>
      <c r="DZ337" s="137">
        <v>1.0759175465057818</v>
      </c>
      <c r="EA337" s="105">
        <f t="shared" si="3"/>
        <v>321</v>
      </c>
    </row>
    <row r="338" spans="2:131">
      <c r="B338" s="105">
        <f t="shared" si="2"/>
        <v>322</v>
      </c>
      <c r="C338" s="137" t="s">
        <v>360</v>
      </c>
      <c r="D338" s="94">
        <v>6.0388392715252841E-4</v>
      </c>
      <c r="E338" s="94">
        <v>1.1399999999999999</v>
      </c>
      <c r="F338" s="95">
        <v>0.83310335764504884</v>
      </c>
      <c r="G338" s="137" t="s">
        <v>181</v>
      </c>
      <c r="H338" s="98">
        <v>5.8680036868702925E-3</v>
      </c>
      <c r="I338" s="98">
        <v>1.3209122074824862</v>
      </c>
      <c r="J338" s="98">
        <v>0.87856204903274671</v>
      </c>
      <c r="K338" s="137" t="s">
        <v>476</v>
      </c>
      <c r="L338" s="137">
        <v>6.4460294249306157E-3</v>
      </c>
      <c r="M338" s="137">
        <v>1.046990709573179</v>
      </c>
      <c r="N338" s="137">
        <v>0.93427932443896045</v>
      </c>
      <c r="O338" s="137" t="s">
        <v>413</v>
      </c>
      <c r="P338" s="137">
        <v>2.582398372691733E-3</v>
      </c>
      <c r="Q338" s="137">
        <v>1.1952191235059759</v>
      </c>
      <c r="R338" s="137">
        <v>0.68022835336298026</v>
      </c>
      <c r="S338" s="137" t="s">
        <v>214</v>
      </c>
      <c r="T338" s="137">
        <v>4.9737881365205364E-4</v>
      </c>
      <c r="U338" s="137">
        <v>1.3392857142857142</v>
      </c>
      <c r="V338" s="137">
        <v>0.68504877563209265</v>
      </c>
      <c r="W338" s="137" t="s">
        <v>94</v>
      </c>
      <c r="X338" s="137">
        <v>2.3042939325557005E-4</v>
      </c>
      <c r="Y338" s="137">
        <v>0.19767111616018176</v>
      </c>
      <c r="Z338" s="137">
        <v>0.66264437166005863</v>
      </c>
      <c r="AA338" s="137" t="s">
        <v>457</v>
      </c>
      <c r="AB338" s="137">
        <v>2.0442269241099407E-2</v>
      </c>
      <c r="AC338" s="137">
        <v>1.3243112614789754</v>
      </c>
      <c r="AD338" s="137">
        <v>0.70526561724248704</v>
      </c>
      <c r="AE338" s="137" t="s">
        <v>223</v>
      </c>
      <c r="AF338" s="137">
        <v>1.1521469662778502E-4</v>
      </c>
      <c r="AG338" s="137">
        <v>0.67052023121387283</v>
      </c>
      <c r="AH338" s="137">
        <v>0.7563573883161514</v>
      </c>
      <c r="AI338" s="137" t="s">
        <v>590</v>
      </c>
      <c r="AJ338" s="137">
        <v>6.0381787977359319E-3</v>
      </c>
      <c r="AK338" s="137">
        <v>0.93145780051150906</v>
      </c>
      <c r="AL338" s="137">
        <v>0.90994439586186426</v>
      </c>
      <c r="AM338" s="137" t="s">
        <v>223</v>
      </c>
      <c r="AN338" s="137">
        <v>1.1521469662778502E-4</v>
      </c>
      <c r="AO338" s="137">
        <v>0.67052023121387283</v>
      </c>
      <c r="AP338" s="137">
        <v>1.0013745704467356</v>
      </c>
      <c r="AQ338" s="137" t="s">
        <v>489</v>
      </c>
      <c r="AR338" s="137">
        <v>1.4523461358639968E-2</v>
      </c>
      <c r="AS338" s="137">
        <v>3.8933333333333335</v>
      </c>
      <c r="AT338" s="137">
        <v>0.72344796417272694</v>
      </c>
      <c r="AU338" s="137" t="s">
        <v>184</v>
      </c>
      <c r="AV338" s="137">
        <v>8.9390712900867689E-4</v>
      </c>
      <c r="AW338" s="137">
        <v>1.4523937600860679</v>
      </c>
      <c r="AX338" s="137">
        <v>0.66650344981081688</v>
      </c>
      <c r="AY338" s="137" t="s">
        <v>500</v>
      </c>
      <c r="AZ338" s="137">
        <v>3.6209177633869508E-3</v>
      </c>
      <c r="BA338" s="137">
        <v>1.2440900028481914</v>
      </c>
      <c r="BB338" s="137">
        <v>0.67463614603681177</v>
      </c>
      <c r="BC338" s="137" t="s">
        <v>464</v>
      </c>
      <c r="BD338" s="137">
        <v>2.725635898813254E-3</v>
      </c>
      <c r="BE338" s="137">
        <v>1.6415376934598105</v>
      </c>
      <c r="BF338" s="137">
        <v>0.68222627737226282</v>
      </c>
      <c r="BG338" s="137" t="s">
        <v>533</v>
      </c>
      <c r="BH338" s="137">
        <v>1.4938181355878333E-3</v>
      </c>
      <c r="BI338" s="137">
        <v>1.2103004291845494</v>
      </c>
      <c r="BJ338" s="137">
        <v>0.763959051666533</v>
      </c>
      <c r="BK338" s="137" t="s">
        <v>12</v>
      </c>
      <c r="BL338" s="137">
        <v>0.10100768947645906</v>
      </c>
      <c r="BM338" s="137">
        <v>1.3420122253428053</v>
      </c>
      <c r="BN338" s="137">
        <v>1.032453921499098</v>
      </c>
      <c r="BO338" s="137" t="s">
        <v>404</v>
      </c>
      <c r="BP338" s="137">
        <v>4.370212630709087E-4</v>
      </c>
      <c r="BQ338" s="137">
        <v>1.1139240506329113</v>
      </c>
      <c r="BR338" s="137">
        <v>0.97960000000000003</v>
      </c>
      <c r="BS338" s="137" t="s">
        <v>200</v>
      </c>
      <c r="BT338" s="137">
        <v>4.8866923052474334E-4</v>
      </c>
      <c r="BU338" s="137">
        <v>0.70118764845605708</v>
      </c>
      <c r="BV338" s="137">
        <v>0.74916876165761082</v>
      </c>
      <c r="BW338" s="137" t="s">
        <v>451</v>
      </c>
      <c r="BX338" s="137">
        <v>3.7861933064234181E-3</v>
      </c>
      <c r="BY338" s="137">
        <v>1.9155778894472362</v>
      </c>
      <c r="BZ338" s="137">
        <v>0.73646031262794343</v>
      </c>
      <c r="CA338" s="137" t="s">
        <v>152</v>
      </c>
      <c r="CB338" s="137">
        <v>4.5211836124972185E-3</v>
      </c>
      <c r="CC338" s="137">
        <v>1.507784034448493</v>
      </c>
      <c r="CD338" s="137">
        <v>0.78045309603914281</v>
      </c>
      <c r="CE338" s="137" t="s">
        <v>203</v>
      </c>
      <c r="CF338" s="137">
        <v>2.9743253056392811E-3</v>
      </c>
      <c r="CG338" s="137">
        <v>1.205240174672489</v>
      </c>
      <c r="CH338" s="137">
        <v>0.80474863149410625</v>
      </c>
      <c r="CI338" s="137" t="s">
        <v>268</v>
      </c>
      <c r="CJ338" s="137">
        <v>1.6214549325056951E-3</v>
      </c>
      <c r="CK338" s="137">
        <v>1.1761876127480457</v>
      </c>
      <c r="CL338" s="137">
        <v>0.81563902379049624</v>
      </c>
      <c r="CM338" s="137" t="s">
        <v>287</v>
      </c>
      <c r="CN338" s="137">
        <v>4.608587865111401E-4</v>
      </c>
      <c r="CO338" s="137">
        <v>1.0481690925656801E-2</v>
      </c>
      <c r="CP338" s="137">
        <v>0.917499075101739</v>
      </c>
      <c r="CQ338" s="137" t="s">
        <v>594</v>
      </c>
      <c r="CR338" s="137">
        <v>8.2636747926135461E-4</v>
      </c>
      <c r="CS338" s="137">
        <v>1.1603905160390515</v>
      </c>
      <c r="CT338" s="137">
        <v>0.92555138206684051</v>
      </c>
      <c r="CU338" s="137" t="s">
        <v>383</v>
      </c>
      <c r="CV338" s="137">
        <v>1.0726885548104123E-3</v>
      </c>
      <c r="CW338" s="137">
        <v>1.6488549618320612</v>
      </c>
      <c r="CX338" s="137">
        <v>0.81497389565668177</v>
      </c>
      <c r="CY338" s="137" t="s">
        <v>322</v>
      </c>
      <c r="CZ338" s="137">
        <v>5.4671879196633744E-2</v>
      </c>
      <c r="DA338" s="137">
        <v>1.6433359081055492</v>
      </c>
      <c r="DB338" s="137">
        <v>0.81742556598966298</v>
      </c>
      <c r="DC338" s="137" t="s">
        <v>27</v>
      </c>
      <c r="DD338" s="137">
        <v>5.2140609604932775E-2</v>
      </c>
      <c r="DE338" s="137">
        <v>1.1439280033121964</v>
      </c>
      <c r="DF338" s="137">
        <v>0.90988806496179553</v>
      </c>
      <c r="DG338" s="137" t="s">
        <v>308</v>
      </c>
      <c r="DH338" s="137">
        <v>6.9135655097635465E-3</v>
      </c>
      <c r="DI338" s="137">
        <v>1.3017012642422352</v>
      </c>
      <c r="DJ338" s="137">
        <v>0.95733260422212962</v>
      </c>
      <c r="DK338" s="137" t="s">
        <v>557</v>
      </c>
      <c r="DL338" s="137">
        <v>9.2512459339281984E-4</v>
      </c>
      <c r="DM338" s="137">
        <v>1.0887804878048779</v>
      </c>
      <c r="DN338" s="137">
        <v>1.0481966509231426</v>
      </c>
      <c r="DO338" s="137" t="s">
        <v>188</v>
      </c>
      <c r="DP338" s="137">
        <v>7.4293614722054481E-4</v>
      </c>
      <c r="DQ338" s="137">
        <v>1.3001158748551565</v>
      </c>
      <c r="DR338" s="137">
        <v>1.0818569903948774</v>
      </c>
      <c r="DS338" s="137" t="s">
        <v>363</v>
      </c>
      <c r="DT338" s="137">
        <v>1.2136043053110109E-3</v>
      </c>
      <c r="DU338" s="137">
        <v>1.0539956803455723</v>
      </c>
      <c r="DV338" s="137">
        <v>0.66157760814249378</v>
      </c>
      <c r="DW338" s="137" t="s">
        <v>317</v>
      </c>
      <c r="DX338" s="137">
        <v>1.0766614753837842E-3</v>
      </c>
      <c r="DY338" s="137">
        <v>1.0736216573126445</v>
      </c>
      <c r="DZ338" s="137">
        <v>1.0736216573126445</v>
      </c>
      <c r="EA338" s="105">
        <f t="shared" si="3"/>
        <v>322</v>
      </c>
    </row>
    <row r="339" spans="2:131">
      <c r="B339" s="105">
        <f t="shared" si="2"/>
        <v>323</v>
      </c>
      <c r="C339" s="137" t="s">
        <v>554</v>
      </c>
      <c r="D339" s="94">
        <v>2.1785192037959951E-3</v>
      </c>
      <c r="E339" s="94">
        <v>1.2640692640692641</v>
      </c>
      <c r="F339" s="95">
        <v>0.8320248311119226</v>
      </c>
      <c r="G339" s="137" t="s">
        <v>452</v>
      </c>
      <c r="H339" s="98">
        <v>1.8303540342395576E-3</v>
      </c>
      <c r="I339" s="98">
        <v>0.97785651018600539</v>
      </c>
      <c r="J339" s="98">
        <v>0.87565864522787773</v>
      </c>
      <c r="K339" s="137" t="s">
        <v>204</v>
      </c>
      <c r="L339" s="137">
        <v>1.1638664239458057E-3</v>
      </c>
      <c r="M339" s="137">
        <v>0.8764044943820225</v>
      </c>
      <c r="N339" s="137">
        <v>0.93010569382884423</v>
      </c>
      <c r="O339" s="137" t="s">
        <v>173</v>
      </c>
      <c r="P339" s="137">
        <v>8.3758592219005841E-3</v>
      </c>
      <c r="Q339" s="137">
        <v>1.5026769779892919</v>
      </c>
      <c r="R339" s="137">
        <v>0.68018837632452089</v>
      </c>
      <c r="S339" s="137" t="s">
        <v>145</v>
      </c>
      <c r="T339" s="137">
        <v>1.7209306952361057E-3</v>
      </c>
      <c r="U339" s="137">
        <v>2.3972286374133946</v>
      </c>
      <c r="V339" s="137">
        <v>0.68224353049907571</v>
      </c>
      <c r="W339" s="137" t="s">
        <v>526</v>
      </c>
      <c r="X339" s="137">
        <v>8.5947058999074882E-3</v>
      </c>
      <c r="Y339" s="137">
        <v>1.4200794411724422</v>
      </c>
      <c r="Z339" s="137">
        <v>0.66131515284803166</v>
      </c>
      <c r="AA339" s="137" t="s">
        <v>310</v>
      </c>
      <c r="AB339" s="137">
        <v>2.9743253056392811E-3</v>
      </c>
      <c r="AC339" s="137">
        <v>1.4283439490445859</v>
      </c>
      <c r="AD339" s="137">
        <v>0.70501741693461939</v>
      </c>
      <c r="AE339" s="137" t="s">
        <v>18</v>
      </c>
      <c r="AF339" s="137">
        <v>0.13760482258497717</v>
      </c>
      <c r="AG339" s="137">
        <v>1.3833</v>
      </c>
      <c r="AH339" s="137">
        <v>0.75590192794259303</v>
      </c>
      <c r="AI339" s="137" t="s">
        <v>624</v>
      </c>
      <c r="AJ339" s="137">
        <v>1.9427616461249218E-2</v>
      </c>
      <c r="AK339" s="137">
        <v>1.1108688439114567</v>
      </c>
      <c r="AL339" s="137">
        <v>0.90888135026213857</v>
      </c>
      <c r="AM339" s="137" t="s">
        <v>196</v>
      </c>
      <c r="AN339" s="137">
        <v>2.0492007122464612E-3</v>
      </c>
      <c r="AO339" s="137">
        <v>2.2330623306233064</v>
      </c>
      <c r="AP339" s="137">
        <v>0.99810606060606044</v>
      </c>
      <c r="AQ339" s="137" t="s">
        <v>388</v>
      </c>
      <c r="AR339" s="137">
        <v>1.0514588120604415E-2</v>
      </c>
      <c r="AS339" s="137">
        <v>2.2319197606897765</v>
      </c>
      <c r="AT339" s="137">
        <v>0.72147587511825928</v>
      </c>
      <c r="AU339" s="137" t="s">
        <v>340</v>
      </c>
      <c r="AV339" s="137">
        <v>4.6455181195101817E-3</v>
      </c>
      <c r="AW339" s="137">
        <v>1.8277886497064579</v>
      </c>
      <c r="AX339" s="137">
        <v>0.66570938705529359</v>
      </c>
      <c r="AY339" s="137" t="s">
        <v>21</v>
      </c>
      <c r="AZ339" s="137">
        <v>5.9101166449480345E-2</v>
      </c>
      <c r="BA339" s="137">
        <v>1.0585012392822835</v>
      </c>
      <c r="BB339" s="137">
        <v>0.67450376717547478</v>
      </c>
      <c r="BC339" s="137" t="s">
        <v>435</v>
      </c>
      <c r="BD339" s="137">
        <v>2.864475733401138E-3</v>
      </c>
      <c r="BE339" s="137">
        <v>1.1706129075903127</v>
      </c>
      <c r="BF339" s="137">
        <v>0.67771539474596254</v>
      </c>
      <c r="BG339" s="137" t="s">
        <v>282</v>
      </c>
      <c r="BH339" s="137">
        <v>4.1814989034739215E-2</v>
      </c>
      <c r="BI339" s="137">
        <v>1.1261602660698524</v>
      </c>
      <c r="BJ339" s="137">
        <v>0.76371061455592704</v>
      </c>
      <c r="BK339" s="137" t="s">
        <v>576</v>
      </c>
      <c r="BL339" s="137">
        <v>3.1732768311001024E-3</v>
      </c>
      <c r="BM339" s="137">
        <v>0.96935933147632314</v>
      </c>
      <c r="BN339" s="137">
        <v>1.0296133980278603</v>
      </c>
      <c r="BO339" s="137" t="s">
        <v>151</v>
      </c>
      <c r="BP339" s="137">
        <v>2.3042939325557005E-4</v>
      </c>
      <c r="BQ339" s="137">
        <v>1.1428571428571428</v>
      </c>
      <c r="BR339" s="137">
        <v>0.97810344827586226</v>
      </c>
      <c r="BS339" s="137" t="s">
        <v>595</v>
      </c>
      <c r="BT339" s="137">
        <v>2.3376804241646522E-3</v>
      </c>
      <c r="BU339" s="137">
        <v>0.86715867158671589</v>
      </c>
      <c r="BV339" s="137">
        <v>0.74884969325153383</v>
      </c>
      <c r="BW339" s="137" t="s">
        <v>282</v>
      </c>
      <c r="BX339" s="137">
        <v>4.1814989034739215E-2</v>
      </c>
      <c r="BY339" s="137">
        <v>1.1261602660698524</v>
      </c>
      <c r="BZ339" s="137">
        <v>0.73437338175363986</v>
      </c>
      <c r="CA339" s="137" t="s">
        <v>226</v>
      </c>
      <c r="CB339" s="137">
        <v>6.6648761029375195E-4</v>
      </c>
      <c r="CC339" s="137">
        <v>0.60405709992486845</v>
      </c>
      <c r="CD339" s="137">
        <v>0.77999101392841075</v>
      </c>
      <c r="CE339" s="137" t="s">
        <v>532</v>
      </c>
      <c r="CF339" s="137">
        <v>2.59631740726372E-3</v>
      </c>
      <c r="CG339" s="137">
        <v>1.5818181818181818</v>
      </c>
      <c r="CH339" s="137">
        <v>0.80429859911725199</v>
      </c>
      <c r="CI339" s="137" t="s">
        <v>378</v>
      </c>
      <c r="CJ339" s="137">
        <v>4.4854273273368722E-3</v>
      </c>
      <c r="CK339" s="137">
        <v>1.0358590106277237</v>
      </c>
      <c r="CL339" s="137">
        <v>0.81354956423155955</v>
      </c>
      <c r="CM339" s="137" t="s">
        <v>468</v>
      </c>
      <c r="CN339" s="137">
        <v>4.2907542192416488E-4</v>
      </c>
      <c r="CO339" s="137">
        <v>1.1191709844559585</v>
      </c>
      <c r="CP339" s="137">
        <v>0.91690544412607466</v>
      </c>
      <c r="CQ339" s="137" t="s">
        <v>481</v>
      </c>
      <c r="CR339" s="137">
        <v>1.9109747957918824E-3</v>
      </c>
      <c r="CS339" s="137">
        <v>1.2320170757737459</v>
      </c>
      <c r="CT339" s="137">
        <v>0.92507486275162198</v>
      </c>
      <c r="CU339" s="137" t="s">
        <v>242</v>
      </c>
      <c r="CV339" s="137">
        <v>1.4938181355878333E-3</v>
      </c>
      <c r="CW339" s="137">
        <v>1.2613922281241265</v>
      </c>
      <c r="CX339" s="137">
        <v>0.81459733772617393</v>
      </c>
      <c r="CY339" s="137" t="s">
        <v>21</v>
      </c>
      <c r="CZ339" s="137">
        <v>5.9101166449480345E-2</v>
      </c>
      <c r="DA339" s="137">
        <v>1.0585012392822835</v>
      </c>
      <c r="DB339" s="137">
        <v>0.8162856337579919</v>
      </c>
      <c r="DC339" s="137" t="s">
        <v>192</v>
      </c>
      <c r="DD339" s="137">
        <v>1.1409869985178111E-2</v>
      </c>
      <c r="DE339" s="137">
        <v>1.2742084799111275</v>
      </c>
      <c r="DF339" s="137">
        <v>0.90617505733794945</v>
      </c>
      <c r="DG339" s="137" t="s">
        <v>479</v>
      </c>
      <c r="DH339" s="137">
        <v>6.6648761029375195E-4</v>
      </c>
      <c r="DI339" s="137">
        <v>1.7709251101321586</v>
      </c>
      <c r="DJ339" s="137">
        <v>0.95277361319340348</v>
      </c>
      <c r="DK339" s="137" t="s">
        <v>276</v>
      </c>
      <c r="DL339" s="137">
        <v>1.7878142580173538E-3</v>
      </c>
      <c r="DM339" s="137">
        <v>1.363292097955062</v>
      </c>
      <c r="DN339" s="137">
        <v>1.0445022684814518</v>
      </c>
      <c r="DO339" s="137" t="s">
        <v>587</v>
      </c>
      <c r="DP339" s="137">
        <v>1.1041809663075591E-3</v>
      </c>
      <c r="DQ339" s="137">
        <v>0.91672401927047487</v>
      </c>
      <c r="DR339" s="137">
        <v>1.0783820224719103</v>
      </c>
      <c r="DS339" s="137" t="s">
        <v>370</v>
      </c>
      <c r="DT339" s="137">
        <v>4.7449938822405916E-3</v>
      </c>
      <c r="DU339" s="137">
        <v>1.2462442847811888</v>
      </c>
      <c r="DV339" s="137">
        <v>0.66065360573897713</v>
      </c>
      <c r="DW339" s="137" t="s">
        <v>534</v>
      </c>
      <c r="DX339" s="137">
        <v>5.482630391253218E-4</v>
      </c>
      <c r="DY339" s="137">
        <v>1.0718446601941747</v>
      </c>
      <c r="DZ339" s="137">
        <v>1.0718446601941747</v>
      </c>
      <c r="EA339" s="105">
        <f t="shared" si="3"/>
        <v>323</v>
      </c>
    </row>
    <row r="340" spans="2:131">
      <c r="B340" s="105">
        <f t="shared" si="2"/>
        <v>324</v>
      </c>
      <c r="C340" s="137" t="s">
        <v>501</v>
      </c>
      <c r="D340" s="94">
        <v>1.545466103041668E-3</v>
      </c>
      <c r="E340" s="94">
        <v>1.6845904005774091</v>
      </c>
      <c r="F340" s="95">
        <v>0.82931154113021355</v>
      </c>
      <c r="G340" s="137" t="s">
        <v>457</v>
      </c>
      <c r="H340" s="98">
        <v>2.0442269241099407E-2</v>
      </c>
      <c r="I340" s="98">
        <v>1.3243112614789754</v>
      </c>
      <c r="J340" s="98">
        <v>0.87366023188575093</v>
      </c>
      <c r="K340" s="137" t="s">
        <v>554</v>
      </c>
      <c r="L340" s="137">
        <v>2.1785192037959951E-3</v>
      </c>
      <c r="M340" s="137">
        <v>1.2640692640692641</v>
      </c>
      <c r="N340" s="137">
        <v>0.92824538981194082</v>
      </c>
      <c r="O340" s="137" t="s">
        <v>181</v>
      </c>
      <c r="P340" s="137">
        <v>5.8680036868702925E-3</v>
      </c>
      <c r="Q340" s="137">
        <v>1.3209122074824862</v>
      </c>
      <c r="R340" s="137">
        <v>0.67733419973195763</v>
      </c>
      <c r="S340" s="137" t="s">
        <v>598</v>
      </c>
      <c r="T340" s="137">
        <v>6.6151382215723139E-3</v>
      </c>
      <c r="U340" s="137">
        <v>1.2521575396202729</v>
      </c>
      <c r="V340" s="137">
        <v>0.68139555876512026</v>
      </c>
      <c r="W340" s="137" t="s">
        <v>588</v>
      </c>
      <c r="X340" s="137">
        <v>2.2760861964847598E-2</v>
      </c>
      <c r="Y340" s="137">
        <v>1.1825985240741059</v>
      </c>
      <c r="Z340" s="137">
        <v>0.66110394918878113</v>
      </c>
      <c r="AA340" s="137" t="s">
        <v>221</v>
      </c>
      <c r="AB340" s="137">
        <v>0.11092542302068101</v>
      </c>
      <c r="AC340" s="137">
        <v>1.7311633202235563</v>
      </c>
      <c r="AD340" s="137">
        <v>0.7045808498193209</v>
      </c>
      <c r="AE340" s="137" t="s">
        <v>521</v>
      </c>
      <c r="AF340" s="137">
        <v>1.0528239519435527E-3</v>
      </c>
      <c r="AG340" s="137">
        <v>1.0853242320819112</v>
      </c>
      <c r="AH340" s="137">
        <v>0.75418382380718507</v>
      </c>
      <c r="AI340" s="137" t="s">
        <v>107</v>
      </c>
      <c r="AJ340" s="137">
        <v>3.0353113180561293E-3</v>
      </c>
      <c r="AK340" s="137">
        <v>0.92972315181016119</v>
      </c>
      <c r="AL340" s="137">
        <v>0.90875912408759107</v>
      </c>
      <c r="AM340" s="137" t="s">
        <v>616</v>
      </c>
      <c r="AN340" s="137">
        <v>7.5999482726033804E-3</v>
      </c>
      <c r="AO340" s="137">
        <v>1.0039421813403417</v>
      </c>
      <c r="AP340" s="137">
        <v>0.99780006809313049</v>
      </c>
      <c r="AQ340" s="137" t="s">
        <v>190</v>
      </c>
      <c r="AR340" s="137">
        <v>6.8638276283983408E-4</v>
      </c>
      <c r="AS340" s="137">
        <v>1.6761133603238867</v>
      </c>
      <c r="AT340" s="137">
        <v>0.72113986624018622</v>
      </c>
      <c r="AU340" s="137" t="s">
        <v>577</v>
      </c>
      <c r="AV340" s="137">
        <v>1.3110637892127261E-3</v>
      </c>
      <c r="AW340" s="137">
        <v>1.1695215593620791</v>
      </c>
      <c r="AX340" s="137">
        <v>0.66544551757546411</v>
      </c>
      <c r="AY340" s="137" t="s">
        <v>21</v>
      </c>
      <c r="AZ340" s="137">
        <v>5.9101166449480345E-2</v>
      </c>
      <c r="BA340" s="137">
        <v>1.0585012392822835</v>
      </c>
      <c r="BB340" s="137">
        <v>0.67450376717547478</v>
      </c>
      <c r="BC340" s="137" t="s">
        <v>222</v>
      </c>
      <c r="BD340" s="137">
        <v>2.657883863585799E-3</v>
      </c>
      <c r="BE340" s="137">
        <v>2.3892857142857142</v>
      </c>
      <c r="BF340" s="137">
        <v>0.67737014492320113</v>
      </c>
      <c r="BG340" s="137" t="s">
        <v>154</v>
      </c>
      <c r="BH340" s="137">
        <v>6.2669730520158759E-4</v>
      </c>
      <c r="BI340" s="137">
        <v>0.38650306748466257</v>
      </c>
      <c r="BJ340" s="137">
        <v>0.7623353958432495</v>
      </c>
      <c r="BK340" s="137" t="s">
        <v>394</v>
      </c>
      <c r="BL340" s="137">
        <v>4.7121668805395568E-2</v>
      </c>
      <c r="BM340" s="137">
        <v>1.1421567642508388</v>
      </c>
      <c r="BN340" s="137">
        <v>1.0285076700263056</v>
      </c>
      <c r="BO340" s="137" t="s">
        <v>410</v>
      </c>
      <c r="BP340" s="137">
        <v>8.058531538790574E-2</v>
      </c>
      <c r="BQ340" s="137">
        <v>1.3334613590847988</v>
      </c>
      <c r="BR340" s="137">
        <v>0.97750868255969137</v>
      </c>
      <c r="BS340" s="137" t="s">
        <v>181</v>
      </c>
      <c r="BT340" s="137">
        <v>5.8680036868702925E-3</v>
      </c>
      <c r="BU340" s="137">
        <v>1.3209122074824862</v>
      </c>
      <c r="BV340" s="137">
        <v>0.74615874047299924</v>
      </c>
      <c r="BW340" s="137" t="s">
        <v>305</v>
      </c>
      <c r="BX340" s="137">
        <v>2.0591482885195024E-3</v>
      </c>
      <c r="BY340" s="137">
        <v>2.145077720207254</v>
      </c>
      <c r="BZ340" s="137">
        <v>0.73413561451838971</v>
      </c>
      <c r="CA340" s="137" t="s">
        <v>137</v>
      </c>
      <c r="CB340" s="137">
        <v>9.1517701711977878E-4</v>
      </c>
      <c r="CC340" s="137">
        <v>1.1694915254237288</v>
      </c>
      <c r="CD340" s="137">
        <v>0.77845417980215259</v>
      </c>
      <c r="CE340" s="137" t="s">
        <v>299</v>
      </c>
      <c r="CF340" s="137">
        <v>2.8052165089975829E-3</v>
      </c>
      <c r="CG340" s="137">
        <v>1.4188679245283018</v>
      </c>
      <c r="CH340" s="137">
        <v>0.80143074689237515</v>
      </c>
      <c r="CI340" s="137" t="s">
        <v>212</v>
      </c>
      <c r="CJ340" s="137">
        <v>9.3760925531576771E-4</v>
      </c>
      <c r="CK340" s="137">
        <v>0.928220255653884</v>
      </c>
      <c r="CL340" s="137">
        <v>0.81225010633772876</v>
      </c>
      <c r="CM340" s="137" t="s">
        <v>428</v>
      </c>
      <c r="CN340" s="137">
        <v>2.2879425427994467E-3</v>
      </c>
      <c r="CO340" s="137">
        <v>0.73658927141713371</v>
      </c>
      <c r="CP340" s="137">
        <v>0.91637600279037301</v>
      </c>
      <c r="CQ340" s="137" t="s">
        <v>507</v>
      </c>
      <c r="CR340" s="137">
        <v>1.9497249495160503E-3</v>
      </c>
      <c r="CS340" s="137">
        <v>0.91056910569105687</v>
      </c>
      <c r="CT340" s="137">
        <v>0.92490037805251868</v>
      </c>
      <c r="CU340" s="137" t="s">
        <v>267</v>
      </c>
      <c r="CV340" s="137">
        <v>1.0607697930902966E-3</v>
      </c>
      <c r="CW340" s="137">
        <v>1.0416124837451237</v>
      </c>
      <c r="CX340" s="137">
        <v>0.81444227593454399</v>
      </c>
      <c r="CY340" s="137" t="s">
        <v>21</v>
      </c>
      <c r="CZ340" s="137">
        <v>5.9101166449480345E-2</v>
      </c>
      <c r="DA340" s="137">
        <v>1.0585012392822835</v>
      </c>
      <c r="DB340" s="137">
        <v>0.8162856337579919</v>
      </c>
      <c r="DC340" s="137" t="s">
        <v>373</v>
      </c>
      <c r="DD340" s="137">
        <v>1.6115073562326539E-3</v>
      </c>
      <c r="DE340" s="137">
        <v>1.0412426352437065</v>
      </c>
      <c r="DF340" s="137">
        <v>0.90485867356364313</v>
      </c>
      <c r="DG340" s="137" t="s">
        <v>421</v>
      </c>
      <c r="DH340" s="137">
        <v>7.5882782951403234E-4</v>
      </c>
      <c r="DI340" s="137">
        <v>1.0347629796839728</v>
      </c>
      <c r="DJ340" s="137">
        <v>0.95163247006698681</v>
      </c>
      <c r="DK340" s="137" t="s">
        <v>576</v>
      </c>
      <c r="DL340" s="137">
        <v>3.1732768311001024E-3</v>
      </c>
      <c r="DM340" s="137">
        <v>0.96935933147632314</v>
      </c>
      <c r="DN340" s="137">
        <v>1.0422288308029426</v>
      </c>
      <c r="DO340" s="137" t="s">
        <v>552</v>
      </c>
      <c r="DP340" s="137">
        <v>1.3926606782257503E-3</v>
      </c>
      <c r="DQ340" s="137">
        <v>0.95184135977337103</v>
      </c>
      <c r="DR340" s="137">
        <v>1.0636039834266191</v>
      </c>
      <c r="DS340" s="137" t="s">
        <v>184</v>
      </c>
      <c r="DT340" s="137">
        <v>8.9390712900867689E-4</v>
      </c>
      <c r="DU340" s="137">
        <v>1.4523937600860679</v>
      </c>
      <c r="DV340" s="137">
        <v>0.65960382817716456</v>
      </c>
      <c r="DW340" s="137" t="s">
        <v>504</v>
      </c>
      <c r="DX340" s="137">
        <v>8.3153227600673806E-3</v>
      </c>
      <c r="DY340" s="137">
        <v>1.0717760518904156</v>
      </c>
      <c r="DZ340" s="137">
        <v>1.0717760518904156</v>
      </c>
      <c r="EA340" s="105">
        <f t="shared" si="3"/>
        <v>324</v>
      </c>
    </row>
    <row r="341" spans="2:131">
      <c r="B341" s="105">
        <f t="shared" si="2"/>
        <v>325</v>
      </c>
      <c r="C341" s="137" t="s">
        <v>135</v>
      </c>
      <c r="D341" s="94">
        <v>1.2931849154953394E-4</v>
      </c>
      <c r="E341" s="94">
        <v>0.24722662440570523</v>
      </c>
      <c r="F341" s="95">
        <v>0.82789317507418403</v>
      </c>
      <c r="G341" s="137" t="s">
        <v>620</v>
      </c>
      <c r="H341" s="98">
        <v>1.1370079680085948E-2</v>
      </c>
      <c r="I341" s="98">
        <v>1.0242700321111193</v>
      </c>
      <c r="J341" s="98">
        <v>0.87345720996454213</v>
      </c>
      <c r="K341" s="137" t="s">
        <v>432</v>
      </c>
      <c r="L341" s="137">
        <v>4.4901948320249178E-2</v>
      </c>
      <c r="M341" s="137">
        <v>0.7566699025876209</v>
      </c>
      <c r="N341" s="137">
        <v>0.92819403553804691</v>
      </c>
      <c r="O341" s="137" t="s">
        <v>432</v>
      </c>
      <c r="P341" s="137">
        <v>4.4901948320249178E-2</v>
      </c>
      <c r="Q341" s="137">
        <v>0.7566699025876209</v>
      </c>
      <c r="R341" s="137">
        <v>0.67719259665093801</v>
      </c>
      <c r="S341" s="137" t="s">
        <v>395</v>
      </c>
      <c r="T341" s="137">
        <v>3.8338683533038808E-3</v>
      </c>
      <c r="U341" s="137">
        <v>1.0414605630002698</v>
      </c>
      <c r="V341" s="137">
        <v>0.67942742319723237</v>
      </c>
      <c r="W341" s="137" t="s">
        <v>522</v>
      </c>
      <c r="X341" s="137">
        <v>1.7845951833835687E-2</v>
      </c>
      <c r="Y341" s="137">
        <v>1.244393063583815</v>
      </c>
      <c r="Z341" s="137">
        <v>0.6559374198512441</v>
      </c>
      <c r="AA341" s="137" t="s">
        <v>282</v>
      </c>
      <c r="AB341" s="137">
        <v>4.1814989034739215E-2</v>
      </c>
      <c r="AC341" s="137">
        <v>1.1261602660698524</v>
      </c>
      <c r="AD341" s="137">
        <v>0.70400522209585048</v>
      </c>
      <c r="AE341" s="137" t="s">
        <v>462</v>
      </c>
      <c r="AF341" s="137">
        <v>9.8131138162285865E-4</v>
      </c>
      <c r="AG341" s="137">
        <v>0.87074030552291415</v>
      </c>
      <c r="AH341" s="137">
        <v>0.75232963293088084</v>
      </c>
      <c r="AI341" s="137" t="s">
        <v>587</v>
      </c>
      <c r="AJ341" s="137">
        <v>1.1041809663075591E-3</v>
      </c>
      <c r="AK341" s="137">
        <v>0.91672401927047487</v>
      </c>
      <c r="AL341" s="137">
        <v>0.90840449438202253</v>
      </c>
      <c r="AM341" s="137" t="s">
        <v>596</v>
      </c>
      <c r="AN341" s="137">
        <v>1.2583683985396958E-2</v>
      </c>
      <c r="AO341" s="137">
        <v>0.99215686274509807</v>
      </c>
      <c r="AP341" s="137">
        <v>0.99751379591288192</v>
      </c>
      <c r="AQ341" s="137" t="s">
        <v>122</v>
      </c>
      <c r="AR341" s="137">
        <v>4.8072338937799958E-4</v>
      </c>
      <c r="AS341" s="137">
        <v>0.9993117687543015</v>
      </c>
      <c r="AT341" s="137">
        <v>0.7197431253087434</v>
      </c>
      <c r="AU341" s="137" t="s">
        <v>261</v>
      </c>
      <c r="AV341" s="137">
        <v>1.620951593935734E-3</v>
      </c>
      <c r="AW341" s="137">
        <v>3.6674157303370785</v>
      </c>
      <c r="AX341" s="137">
        <v>0.6621787325877968</v>
      </c>
      <c r="AY341" s="137" t="s">
        <v>321</v>
      </c>
      <c r="AZ341" s="137">
        <v>9.350721696658609E-4</v>
      </c>
      <c r="BA341" s="137">
        <v>1.1417004048582997</v>
      </c>
      <c r="BB341" s="137">
        <v>0.67283224633807326</v>
      </c>
      <c r="BC341" s="137" t="s">
        <v>17</v>
      </c>
      <c r="BD341" s="137">
        <v>9.1796233847623032E-2</v>
      </c>
      <c r="BE341" s="137">
        <v>1.3327556325823224</v>
      </c>
      <c r="BF341" s="137">
        <v>0.67514666499039211</v>
      </c>
      <c r="BG341" s="137" t="s">
        <v>280</v>
      </c>
      <c r="BH341" s="137">
        <v>7.7074659123414801E-4</v>
      </c>
      <c r="BI341" s="137">
        <v>2.0601769911504424</v>
      </c>
      <c r="BJ341" s="137">
        <v>0.76202009791290892</v>
      </c>
      <c r="BK341" s="137" t="s">
        <v>527</v>
      </c>
      <c r="BL341" s="137">
        <v>1.5528166562217116E-2</v>
      </c>
      <c r="BM341" s="137">
        <v>1.3702999268471103</v>
      </c>
      <c r="BN341" s="137">
        <v>1.0280029476787029</v>
      </c>
      <c r="BO341" s="137" t="s">
        <v>543</v>
      </c>
      <c r="BP341" s="137">
        <v>6.0680215265550546E-4</v>
      </c>
      <c r="BQ341" s="137">
        <v>0.99186991869918695</v>
      </c>
      <c r="BR341" s="137">
        <v>0.97697583278902655</v>
      </c>
      <c r="BS341" s="137" t="s">
        <v>23</v>
      </c>
      <c r="BT341" s="137">
        <v>3.1874741760162729E-2</v>
      </c>
      <c r="BU341" s="137">
        <v>0.48436124345345605</v>
      </c>
      <c r="BV341" s="137">
        <v>0.74532193872364128</v>
      </c>
      <c r="BW341" s="137" t="s">
        <v>520</v>
      </c>
      <c r="BX341" s="137">
        <v>2.4759517343599231E-2</v>
      </c>
      <c r="BY341" s="137">
        <v>1.4363758776570166</v>
      </c>
      <c r="BZ341" s="137">
        <v>0.73391059768960321</v>
      </c>
      <c r="CA341" s="137" t="s">
        <v>358</v>
      </c>
      <c r="CB341" s="137">
        <v>2.437156186895063E-3</v>
      </c>
      <c r="CC341" s="137">
        <v>1.5596816976127319</v>
      </c>
      <c r="CD341" s="137">
        <v>0.76978593272171225</v>
      </c>
      <c r="CE341" s="137" t="s">
        <v>192</v>
      </c>
      <c r="CF341" s="137">
        <v>1.1409869985178111E-2</v>
      </c>
      <c r="CG341" s="137">
        <v>1.2742084799111275</v>
      </c>
      <c r="CH341" s="137">
        <v>0.80101333379843198</v>
      </c>
      <c r="CI341" s="137" t="s">
        <v>489</v>
      </c>
      <c r="CJ341" s="137">
        <v>1.4523461358639968E-2</v>
      </c>
      <c r="CK341" s="137">
        <v>3.8933333333333335</v>
      </c>
      <c r="CL341" s="137">
        <v>0.81090704904337363</v>
      </c>
      <c r="CM341" s="137" t="s">
        <v>244</v>
      </c>
      <c r="CN341" s="137">
        <v>5.968545763824644E-4</v>
      </c>
      <c r="CO341" s="137">
        <v>0.88452088452088462</v>
      </c>
      <c r="CP341" s="137">
        <v>0.9129852744310577</v>
      </c>
      <c r="CQ341" s="137" t="s">
        <v>294</v>
      </c>
      <c r="CR341" s="137">
        <v>1.0146527798501894E-3</v>
      </c>
      <c r="CS341" s="137">
        <v>2.6842105263157894</v>
      </c>
      <c r="CT341" s="137">
        <v>0.92247454972592013</v>
      </c>
      <c r="CU341" s="137" t="s">
        <v>522</v>
      </c>
      <c r="CV341" s="137">
        <v>1.7845951833835687E-2</v>
      </c>
      <c r="CW341" s="137">
        <v>1.244393063583815</v>
      </c>
      <c r="CX341" s="137">
        <v>0.81391549672714314</v>
      </c>
      <c r="CY341" s="137" t="s">
        <v>236</v>
      </c>
      <c r="CZ341" s="137">
        <v>6.6347773575310687E-4</v>
      </c>
      <c r="DA341" s="137">
        <v>0.88165420149582052</v>
      </c>
      <c r="DB341" s="137">
        <v>0.81542488667560498</v>
      </c>
      <c r="DC341" s="137" t="s">
        <v>152</v>
      </c>
      <c r="DD341" s="137">
        <v>4.5211836124972185E-3</v>
      </c>
      <c r="DE341" s="137">
        <v>1.507784034448493</v>
      </c>
      <c r="DF341" s="137">
        <v>0.904356152109558</v>
      </c>
      <c r="DG341" s="137" t="s">
        <v>323</v>
      </c>
      <c r="DH341" s="137">
        <v>1.8204064579665164E-3</v>
      </c>
      <c r="DI341" s="137">
        <v>2.0542563143124415</v>
      </c>
      <c r="DJ341" s="137">
        <v>0.95100344507026846</v>
      </c>
      <c r="DK341" s="137" t="s">
        <v>217</v>
      </c>
      <c r="DL341" s="137">
        <v>4.6156753906910581E-3</v>
      </c>
      <c r="DM341" s="137">
        <v>1.1992246392418695</v>
      </c>
      <c r="DN341" s="137">
        <v>1.0413264096873585</v>
      </c>
      <c r="DO341" s="137" t="s">
        <v>594</v>
      </c>
      <c r="DP341" s="137">
        <v>8.2636747926135461E-4</v>
      </c>
      <c r="DQ341" s="137">
        <v>1.1603905160390515</v>
      </c>
      <c r="DR341" s="137">
        <v>1.0628912645670814</v>
      </c>
      <c r="DS341" s="137" t="s">
        <v>186</v>
      </c>
      <c r="DT341" s="137">
        <v>7.0956361440422085E-3</v>
      </c>
      <c r="DU341" s="137">
        <v>2.8431944812947734</v>
      </c>
      <c r="DV341" s="137">
        <v>0.65855717920428714</v>
      </c>
      <c r="DW341" s="137" t="s">
        <v>551</v>
      </c>
      <c r="DX341" s="137">
        <v>1.1409869985178111E-2</v>
      </c>
      <c r="DY341" s="137">
        <v>1.0709617180205415</v>
      </c>
      <c r="DZ341" s="137">
        <v>1.0709617180205415</v>
      </c>
      <c r="EA341" s="105">
        <f t="shared" si="3"/>
        <v>325</v>
      </c>
    </row>
    <row r="342" spans="2:131">
      <c r="B342" s="105">
        <f t="shared" si="2"/>
        <v>326</v>
      </c>
      <c r="C342" s="137" t="s">
        <v>333</v>
      </c>
      <c r="D342" s="94">
        <v>9.5198304933003068E-3</v>
      </c>
      <c r="E342" s="94">
        <v>1.2568676808580497</v>
      </c>
      <c r="F342" s="95">
        <v>0.82667098743492717</v>
      </c>
      <c r="G342" s="137" t="s">
        <v>536</v>
      </c>
      <c r="H342" s="98">
        <v>4.0387159668546762E-3</v>
      </c>
      <c r="I342" s="98">
        <v>1.0853196703051906</v>
      </c>
      <c r="J342" s="98">
        <v>0.87168196019582267</v>
      </c>
      <c r="K342" s="137" t="s">
        <v>570</v>
      </c>
      <c r="L342" s="137">
        <v>1.7189411799814976E-2</v>
      </c>
      <c r="M342" s="137">
        <v>1.3110773899848256</v>
      </c>
      <c r="N342" s="137">
        <v>0.92436337534081625</v>
      </c>
      <c r="O342" s="137" t="s">
        <v>567</v>
      </c>
      <c r="P342" s="137">
        <v>9.0483153779581604E-2</v>
      </c>
      <c r="Q342" s="137">
        <v>1.5541633443444582</v>
      </c>
      <c r="R342" s="137">
        <v>0.67675788902120182</v>
      </c>
      <c r="S342" s="137" t="s">
        <v>321</v>
      </c>
      <c r="T342" s="137">
        <v>9.350721696658609E-4</v>
      </c>
      <c r="U342" s="137">
        <v>1.1417004048582997</v>
      </c>
      <c r="V342" s="137">
        <v>0.67614669090131507</v>
      </c>
      <c r="W342" s="137" t="s">
        <v>222</v>
      </c>
      <c r="X342" s="137">
        <v>2.657883863585799E-3</v>
      </c>
      <c r="Y342" s="137">
        <v>2.3892857142857142</v>
      </c>
      <c r="Z342" s="137">
        <v>0.65465204971359336</v>
      </c>
      <c r="AA342" s="137" t="s">
        <v>505</v>
      </c>
      <c r="AB342" s="137">
        <v>5.5422241998537968E-3</v>
      </c>
      <c r="AC342" s="137">
        <v>0.40016255109602467</v>
      </c>
      <c r="AD342" s="137">
        <v>0.70168128230443116</v>
      </c>
      <c r="AE342" s="137" t="s">
        <v>244</v>
      </c>
      <c r="AF342" s="137">
        <v>5.968545763824644E-4</v>
      </c>
      <c r="AG342" s="137">
        <v>0.88452088452088462</v>
      </c>
      <c r="AH342" s="137">
        <v>0.75217536813922359</v>
      </c>
      <c r="AI342" s="137" t="s">
        <v>334</v>
      </c>
      <c r="AJ342" s="137">
        <v>1.4183326446937674E-3</v>
      </c>
      <c r="AK342" s="137">
        <v>1.1141742522756826</v>
      </c>
      <c r="AL342" s="137">
        <v>0.90821161232442738</v>
      </c>
      <c r="AM342" s="137" t="s">
        <v>410</v>
      </c>
      <c r="AN342" s="137">
        <v>8.058531538790574E-2</v>
      </c>
      <c r="AO342" s="137">
        <v>1.3334613590847988</v>
      </c>
      <c r="AP342" s="137">
        <v>0.98956487813550587</v>
      </c>
      <c r="AQ342" s="137" t="s">
        <v>411</v>
      </c>
      <c r="AR342" s="137">
        <v>2.5585608492515017E-3</v>
      </c>
      <c r="AS342" s="137">
        <v>1.8945820053934788</v>
      </c>
      <c r="AT342" s="137">
        <v>0.71717171717171679</v>
      </c>
      <c r="AU342" s="137" t="s">
        <v>550</v>
      </c>
      <c r="AV342" s="137">
        <v>6.6151382215723139E-3</v>
      </c>
      <c r="AW342" s="137">
        <v>1.3746770025839794</v>
      </c>
      <c r="AX342" s="137">
        <v>0.656451952267877</v>
      </c>
      <c r="AY342" s="137" t="s">
        <v>310</v>
      </c>
      <c r="AZ342" s="137">
        <v>2.9743253056392811E-3</v>
      </c>
      <c r="BA342" s="137">
        <v>1.4283439490445859</v>
      </c>
      <c r="BB342" s="137">
        <v>0.67282958199356901</v>
      </c>
      <c r="BC342" s="137" t="s">
        <v>589</v>
      </c>
      <c r="BD342" s="137">
        <v>2.2481522377072825E-3</v>
      </c>
      <c r="BE342" s="137">
        <v>0.87483870967741939</v>
      </c>
      <c r="BF342" s="137">
        <v>0.67418114308447152</v>
      </c>
      <c r="BG342" s="137" t="s">
        <v>393</v>
      </c>
      <c r="BH342" s="137">
        <v>1.6487620379493373E-3</v>
      </c>
      <c r="BI342" s="137">
        <v>1.1784193090392805</v>
      </c>
      <c r="BJ342" s="137">
        <v>0.76071325161663927</v>
      </c>
      <c r="BK342" s="137" t="s">
        <v>156</v>
      </c>
      <c r="BL342" s="137">
        <v>1.20365672903797E-3</v>
      </c>
      <c r="BM342" s="137">
        <v>0.92190476190476189</v>
      </c>
      <c r="BN342" s="137">
        <v>1.0276951058201056</v>
      </c>
      <c r="BO342" s="137" t="s">
        <v>246</v>
      </c>
      <c r="BP342" s="137">
        <v>3.2657407113116993E-3</v>
      </c>
      <c r="BQ342" s="137">
        <v>1.2793774319066147</v>
      </c>
      <c r="BR342" s="137">
        <v>0.97290934816549546</v>
      </c>
      <c r="BS342" s="137" t="s">
        <v>23</v>
      </c>
      <c r="BT342" s="137">
        <v>3.1874741760162729E-2</v>
      </c>
      <c r="BU342" s="137">
        <v>0.48436124345345605</v>
      </c>
      <c r="BV342" s="137">
        <v>0.74532193872364128</v>
      </c>
      <c r="BW342" s="137" t="s">
        <v>221</v>
      </c>
      <c r="BX342" s="137">
        <v>0.11092542302068101</v>
      </c>
      <c r="BY342" s="137">
        <v>1.7311633202235563</v>
      </c>
      <c r="BZ342" s="137">
        <v>0.73344822389125519</v>
      </c>
      <c r="CA342" s="137" t="s">
        <v>12</v>
      </c>
      <c r="CB342" s="137">
        <v>0.10100768947645906</v>
      </c>
      <c r="CC342" s="137">
        <v>1.3420122253428053</v>
      </c>
      <c r="CD342" s="137">
        <v>0.76927160902421543</v>
      </c>
      <c r="CE342" s="137" t="s">
        <v>374</v>
      </c>
      <c r="CF342" s="137">
        <v>1.4324509833179145E-3</v>
      </c>
      <c r="CG342" s="137">
        <v>1.2485549132947977</v>
      </c>
      <c r="CH342" s="137">
        <v>0.80100020837674502</v>
      </c>
      <c r="CI342" s="137" t="s">
        <v>221</v>
      </c>
      <c r="CJ342" s="137">
        <v>0.11092542302068101</v>
      </c>
      <c r="CK342" s="137">
        <v>1.7311633202235563</v>
      </c>
      <c r="CL342" s="137">
        <v>0.80912079118386904</v>
      </c>
      <c r="CM342" s="137" t="s">
        <v>509</v>
      </c>
      <c r="CN342" s="137">
        <v>1.9895152546082146E-3</v>
      </c>
      <c r="CO342" s="137">
        <v>1.3490725126475549</v>
      </c>
      <c r="CP342" s="137">
        <v>0.91244699426290865</v>
      </c>
      <c r="CQ342" s="137" t="s">
        <v>500</v>
      </c>
      <c r="CR342" s="137">
        <v>3.6209177633869508E-3</v>
      </c>
      <c r="CS342" s="137">
        <v>1.2440900028481914</v>
      </c>
      <c r="CT342" s="137">
        <v>0.92197430324373397</v>
      </c>
      <c r="CU342" s="137" t="s">
        <v>608</v>
      </c>
      <c r="CV342" s="137">
        <v>2.4003501546848112E-2</v>
      </c>
      <c r="CW342" s="137">
        <v>1.2832831058322993</v>
      </c>
      <c r="CX342" s="137">
        <v>0.81111000588532722</v>
      </c>
      <c r="CY342" s="137" t="s">
        <v>578</v>
      </c>
      <c r="CZ342" s="137">
        <v>4.237667492315497E-3</v>
      </c>
      <c r="DA342" s="137">
        <v>1.1620822914298705</v>
      </c>
      <c r="DB342" s="137">
        <v>0.81446902343475103</v>
      </c>
      <c r="DC342" s="137" t="s">
        <v>531</v>
      </c>
      <c r="DD342" s="137">
        <v>0.10269999682166354</v>
      </c>
      <c r="DE342" s="137">
        <v>1.0866861676971851</v>
      </c>
      <c r="DF342" s="137">
        <v>0.90274261935379474</v>
      </c>
      <c r="DG342" s="137" t="s">
        <v>350</v>
      </c>
      <c r="DH342" s="137">
        <v>7.6955471506213648E-3</v>
      </c>
      <c r="DI342" s="137">
        <v>1.108176400476758</v>
      </c>
      <c r="DJ342" s="137">
        <v>0.94933613219448632</v>
      </c>
      <c r="DK342" s="137" t="s">
        <v>297</v>
      </c>
      <c r="DL342" s="137">
        <v>3.2856053141785591E-3</v>
      </c>
      <c r="DM342" s="137">
        <v>1.2798555584214599</v>
      </c>
      <c r="DN342" s="137">
        <v>1.0402910919574968</v>
      </c>
      <c r="DO342" s="137" t="s">
        <v>184</v>
      </c>
      <c r="DP342" s="137">
        <v>8.9390712900867689E-4</v>
      </c>
      <c r="DQ342" s="137">
        <v>1.4523937600860679</v>
      </c>
      <c r="DR342" s="137">
        <v>1.0611618072557312</v>
      </c>
      <c r="DS342" s="137" t="s">
        <v>279</v>
      </c>
      <c r="DT342" s="137">
        <v>2.2168896799415186E-3</v>
      </c>
      <c r="DU342" s="137">
        <v>0.97467248908296944</v>
      </c>
      <c r="DV342" s="137">
        <v>0.65392404609566801</v>
      </c>
      <c r="DW342" s="137" t="s">
        <v>515</v>
      </c>
      <c r="DX342" s="137">
        <v>1.6924641642564282E-3</v>
      </c>
      <c r="DY342" s="137">
        <v>1.0701276952061964</v>
      </c>
      <c r="DZ342" s="137">
        <v>1.0701276952061964</v>
      </c>
      <c r="EA342" s="105">
        <f t="shared" si="3"/>
        <v>326</v>
      </c>
    </row>
    <row r="343" spans="2:131">
      <c r="B343" s="105">
        <f t="shared" si="2"/>
        <v>327</v>
      </c>
      <c r="C343" s="137" t="s">
        <v>520</v>
      </c>
      <c r="D343" s="94">
        <v>2.4759517343599231E-2</v>
      </c>
      <c r="E343" s="94">
        <v>1.4363758776570166</v>
      </c>
      <c r="F343" s="95">
        <v>0.8264590657960823</v>
      </c>
      <c r="G343" s="137" t="s">
        <v>359</v>
      </c>
      <c r="H343" s="98">
        <v>1.5518218985944075E-3</v>
      </c>
      <c r="I343" s="98">
        <v>0.93413173652694614</v>
      </c>
      <c r="J343" s="98">
        <v>0.87147797131147542</v>
      </c>
      <c r="K343" s="137" t="s">
        <v>418</v>
      </c>
      <c r="L343" s="137">
        <v>1.6288974350824779E-3</v>
      </c>
      <c r="M343" s="137">
        <v>0.81416514976005294</v>
      </c>
      <c r="N343" s="137">
        <v>0.92188799217412565</v>
      </c>
      <c r="O343" s="137" t="s">
        <v>556</v>
      </c>
      <c r="P343" s="137">
        <v>3.8966404983631568E-2</v>
      </c>
      <c r="Q343" s="137">
        <v>1.4752569566307345</v>
      </c>
      <c r="R343" s="137">
        <v>0.6749901958676221</v>
      </c>
      <c r="S343" s="137" t="s">
        <v>354</v>
      </c>
      <c r="T343" s="137">
        <v>6.0043570384075921E-2</v>
      </c>
      <c r="U343" s="137">
        <v>1.6594954979723693</v>
      </c>
      <c r="V343" s="137">
        <v>0.67259760531033863</v>
      </c>
      <c r="W343" s="137" t="s">
        <v>320</v>
      </c>
      <c r="X343" s="137">
        <v>9.649148984849841E-4</v>
      </c>
      <c r="Y343" s="137">
        <v>0.55009451795841202</v>
      </c>
      <c r="Z343" s="137">
        <v>0.65421041795346913</v>
      </c>
      <c r="AA343" s="137" t="s">
        <v>125</v>
      </c>
      <c r="AB343" s="137">
        <v>1.1640657279979659E-3</v>
      </c>
      <c r="AC343" s="137">
        <v>0.6493074792243767</v>
      </c>
      <c r="AD343" s="137">
        <v>0.70108473188702414</v>
      </c>
      <c r="AE343" s="137" t="s">
        <v>478</v>
      </c>
      <c r="AF343" s="137">
        <v>4.9708038636386245E-2</v>
      </c>
      <c r="AG343" s="137">
        <v>1.463321782419835</v>
      </c>
      <c r="AH343" s="137">
        <v>0.75101359599444473</v>
      </c>
      <c r="AI343" s="137" t="s">
        <v>286</v>
      </c>
      <c r="AJ343" s="137">
        <v>4.1580868821311685E-3</v>
      </c>
      <c r="AK343" s="137">
        <v>1.2828644501278774</v>
      </c>
      <c r="AL343" s="137">
        <v>0.90727002967359038</v>
      </c>
      <c r="AM343" s="137" t="s">
        <v>414</v>
      </c>
      <c r="AN343" s="137">
        <v>9.2512459339281984E-4</v>
      </c>
      <c r="AO343" s="137">
        <v>0.61453744493392071</v>
      </c>
      <c r="AP343" s="137">
        <v>0.98886748019696002</v>
      </c>
      <c r="AQ343" s="137" t="s">
        <v>546</v>
      </c>
      <c r="AR343" s="137">
        <v>6.0879166791011369E-3</v>
      </c>
      <c r="AS343" s="137">
        <v>1.543181340617777</v>
      </c>
      <c r="AT343" s="137">
        <v>0.71697095503505992</v>
      </c>
      <c r="AU343" s="137" t="s">
        <v>26</v>
      </c>
      <c r="AV343" s="137">
        <v>5.0944760512347836E-2</v>
      </c>
      <c r="AW343" s="137">
        <v>1.1841351925385539</v>
      </c>
      <c r="AX343" s="137">
        <v>0.65515804381611276</v>
      </c>
      <c r="AY343" s="137" t="s">
        <v>402</v>
      </c>
      <c r="AZ343" s="137">
        <v>1.6487620379493373E-3</v>
      </c>
      <c r="BA343" s="137">
        <v>1.0429319371727748</v>
      </c>
      <c r="BB343" s="137">
        <v>0.66530021702435505</v>
      </c>
      <c r="BC343" s="137" t="s">
        <v>561</v>
      </c>
      <c r="BD343" s="137">
        <v>4.7206242252804884E-2</v>
      </c>
      <c r="BE343" s="137">
        <v>1.0587815962218194</v>
      </c>
      <c r="BF343" s="137">
        <v>0.67401325071770501</v>
      </c>
      <c r="BG343" s="137" t="s">
        <v>336</v>
      </c>
      <c r="BH343" s="137">
        <v>7.5088198836728852E-4</v>
      </c>
      <c r="BI343" s="137">
        <v>1.0563577084303679</v>
      </c>
      <c r="BJ343" s="137">
        <v>0.75950575383146834</v>
      </c>
      <c r="BK343" s="137" t="s">
        <v>544</v>
      </c>
      <c r="BL343" s="137">
        <v>5.3418484586230568E-3</v>
      </c>
      <c r="BM343" s="137">
        <v>0.8046953046953047</v>
      </c>
      <c r="BN343" s="137">
        <v>1.0272544493260851</v>
      </c>
      <c r="BO343" s="137" t="s">
        <v>230</v>
      </c>
      <c r="BP343" s="137">
        <v>1.3468200743730731E-3</v>
      </c>
      <c r="BQ343" s="137">
        <v>1.1188118811881189</v>
      </c>
      <c r="BR343" s="137">
        <v>0.97275964962941563</v>
      </c>
      <c r="BS343" s="137" t="s">
        <v>316</v>
      </c>
      <c r="BT343" s="137">
        <v>8.740425261418174E-4</v>
      </c>
      <c r="BU343" s="137">
        <v>2.2129086336965633</v>
      </c>
      <c r="BV343" s="137">
        <v>0.74452919277217844</v>
      </c>
      <c r="BW343" s="137" t="s">
        <v>438</v>
      </c>
      <c r="BX343" s="137">
        <v>6.7245615605757659E-3</v>
      </c>
      <c r="BY343" s="137">
        <v>1.1722543352601156</v>
      </c>
      <c r="BZ343" s="137">
        <v>0.73344282670454541</v>
      </c>
      <c r="CA343" s="137" t="s">
        <v>124</v>
      </c>
      <c r="CB343" s="137">
        <v>2.3973658818028988E-3</v>
      </c>
      <c r="CC343" s="137">
        <v>1.1444400474871388</v>
      </c>
      <c r="CD343" s="137">
        <v>0.76427056915977221</v>
      </c>
      <c r="CE343" s="137" t="s">
        <v>263</v>
      </c>
      <c r="CF343" s="137">
        <v>4.6355705432371405E-3</v>
      </c>
      <c r="CG343" s="137">
        <v>1.6603325415676959</v>
      </c>
      <c r="CH343" s="137">
        <v>0.80055383822771753</v>
      </c>
      <c r="CI343" s="137" t="s">
        <v>477</v>
      </c>
      <c r="CJ343" s="137">
        <v>2.8947446954549526E-3</v>
      </c>
      <c r="CK343" s="137">
        <v>0.90795631825273015</v>
      </c>
      <c r="CL343" s="137">
        <v>0.80807455552116647</v>
      </c>
      <c r="CM343" s="137" t="s">
        <v>603</v>
      </c>
      <c r="CN343" s="137">
        <v>9.296634141690239E-4</v>
      </c>
      <c r="CO343" s="137">
        <v>1.08</v>
      </c>
      <c r="CP343" s="137">
        <v>0.91121855211364033</v>
      </c>
      <c r="CQ343" s="137" t="s">
        <v>116</v>
      </c>
      <c r="CR343" s="137">
        <v>1.750773424055229E-3</v>
      </c>
      <c r="CS343" s="137">
        <v>1.4841883345045679</v>
      </c>
      <c r="CT343" s="137">
        <v>0.92086167800453533</v>
      </c>
      <c r="CU343" s="137" t="s">
        <v>332</v>
      </c>
      <c r="CV343" s="137">
        <v>2.7969360836538155E-3</v>
      </c>
      <c r="CW343" s="137">
        <v>0.8868360277136258</v>
      </c>
      <c r="CX343" s="137">
        <v>0.81107084488026715</v>
      </c>
      <c r="CY343" s="137" t="s">
        <v>558</v>
      </c>
      <c r="CZ343" s="137">
        <v>3.1028509678034518E-3</v>
      </c>
      <c r="DA343" s="137">
        <v>0.91909385113268605</v>
      </c>
      <c r="DB343" s="137">
        <v>0.81441081579351637</v>
      </c>
      <c r="DC343" s="137" t="s">
        <v>160</v>
      </c>
      <c r="DD343" s="137">
        <v>1.7282204494167752E-3</v>
      </c>
      <c r="DE343" s="137">
        <v>0.5156574138101353</v>
      </c>
      <c r="DF343" s="137">
        <v>0.90226571587518323</v>
      </c>
      <c r="DG343" s="137" t="s">
        <v>600</v>
      </c>
      <c r="DH343" s="137">
        <v>1.0444955086693127E-2</v>
      </c>
      <c r="DI343" s="137">
        <v>1.1182108626198084</v>
      </c>
      <c r="DJ343" s="137">
        <v>0.94635964201637446</v>
      </c>
      <c r="DK343" s="137" t="s">
        <v>599</v>
      </c>
      <c r="DL343" s="137">
        <v>2.1096208244604773E-3</v>
      </c>
      <c r="DM343" s="137">
        <v>1.113986013986014</v>
      </c>
      <c r="DN343" s="137">
        <v>1.0400413961802617</v>
      </c>
      <c r="DO343" s="137" t="s">
        <v>539</v>
      </c>
      <c r="DP343" s="137">
        <v>1.5617694748674485E-3</v>
      </c>
      <c r="DQ343" s="137">
        <v>1.3119777158774373</v>
      </c>
      <c r="DR343" s="137">
        <v>1.0608739902041859</v>
      </c>
      <c r="DS343" s="137" t="s">
        <v>122</v>
      </c>
      <c r="DT343" s="137">
        <v>4.8072338937799958E-4</v>
      </c>
      <c r="DU343" s="137">
        <v>0.9993117687543015</v>
      </c>
      <c r="DV343" s="137">
        <v>0.65338383006751177</v>
      </c>
      <c r="DW343" s="137" t="s">
        <v>275</v>
      </c>
      <c r="DX343" s="137">
        <v>1.4938181355878333E-3</v>
      </c>
      <c r="DY343" s="137">
        <v>1.0691943127962085</v>
      </c>
      <c r="DZ343" s="137">
        <v>1.0691943127962085</v>
      </c>
      <c r="EA343" s="105">
        <f t="shared" si="3"/>
        <v>327</v>
      </c>
    </row>
    <row r="344" spans="2:131">
      <c r="B344" s="105">
        <f t="shared" si="2"/>
        <v>328</v>
      </c>
      <c r="C344" s="137" t="s">
        <v>467</v>
      </c>
      <c r="D344" s="94">
        <v>9.7733846104948669E-4</v>
      </c>
      <c r="E344" s="94">
        <v>1.5668789808917198</v>
      </c>
      <c r="F344" s="95">
        <v>0.82458209622971479</v>
      </c>
      <c r="G344" s="137" t="s">
        <v>611</v>
      </c>
      <c r="H344" s="98">
        <v>0.10801078317267998</v>
      </c>
      <c r="I344" s="98">
        <v>1.2132747318235995</v>
      </c>
      <c r="J344" s="98">
        <v>0.86865313897875418</v>
      </c>
      <c r="K344" s="137" t="s">
        <v>532</v>
      </c>
      <c r="L344" s="137">
        <v>2.59631740726372E-3</v>
      </c>
      <c r="M344" s="137">
        <v>1.5818181818181818</v>
      </c>
      <c r="N344" s="137">
        <v>0.92089810017271168</v>
      </c>
      <c r="O344" s="137" t="s">
        <v>371</v>
      </c>
      <c r="P344" s="137">
        <v>5.4826303912532178E-3</v>
      </c>
      <c r="Q344" s="137">
        <v>1.1023097916527991</v>
      </c>
      <c r="R344" s="137">
        <v>0.673243785927091</v>
      </c>
      <c r="S344" s="137" t="s">
        <v>30</v>
      </c>
      <c r="T344" s="137">
        <v>8.8357753551790999E-2</v>
      </c>
      <c r="U344" s="137">
        <v>0.75755554357051413</v>
      </c>
      <c r="V344" s="137">
        <v>0.67219936328895757</v>
      </c>
      <c r="W344" s="137" t="s">
        <v>312</v>
      </c>
      <c r="X344" s="137">
        <v>1.9729523567364841E-2</v>
      </c>
      <c r="Y344" s="137">
        <v>0.80548234053769108</v>
      </c>
      <c r="Z344" s="137">
        <v>0.64662770333564124</v>
      </c>
      <c r="AA344" s="137" t="s">
        <v>474</v>
      </c>
      <c r="AB344" s="137">
        <v>1.0643906612153948E-3</v>
      </c>
      <c r="AC344" s="137">
        <v>1.2453928225024247</v>
      </c>
      <c r="AD344" s="137">
        <v>0.69831518197896303</v>
      </c>
      <c r="AE344" s="137" t="s">
        <v>437</v>
      </c>
      <c r="AF344" s="137">
        <v>1.0210405873565776E-3</v>
      </c>
      <c r="AG344" s="137">
        <v>1.2603187576624439</v>
      </c>
      <c r="AH344" s="137">
        <v>0.749853932146613</v>
      </c>
      <c r="AI344" s="137" t="s">
        <v>537</v>
      </c>
      <c r="AJ344" s="137">
        <v>1.074338237488436E-3</v>
      </c>
      <c r="AK344" s="137">
        <v>1.0392943063352045</v>
      </c>
      <c r="AL344" s="137">
        <v>0.90561153739484135</v>
      </c>
      <c r="AM344" s="137" t="s">
        <v>389</v>
      </c>
      <c r="AN344" s="137">
        <v>3.1832244073731433E-4</v>
      </c>
      <c r="AO344" s="137">
        <v>0.43586833144154369</v>
      </c>
      <c r="AP344" s="137">
        <v>0.98874296435272058</v>
      </c>
      <c r="AQ344" s="137" t="s">
        <v>493</v>
      </c>
      <c r="AR344" s="137">
        <v>2.1851063153545433E-3</v>
      </c>
      <c r="AS344" s="137">
        <v>1.575178997613365</v>
      </c>
      <c r="AT344" s="137">
        <v>0.71675974604791615</v>
      </c>
      <c r="AU344" s="137" t="s">
        <v>141</v>
      </c>
      <c r="AV344" s="137">
        <v>2.8525569716810221E-3</v>
      </c>
      <c r="AW344" s="137">
        <v>0.98592516306213529</v>
      </c>
      <c r="AX344" s="137">
        <v>0.6533311060998358</v>
      </c>
      <c r="AY344" s="137" t="s">
        <v>590</v>
      </c>
      <c r="AZ344" s="137">
        <v>6.0381787977359319E-3</v>
      </c>
      <c r="BA344" s="137">
        <v>0.93145780051150906</v>
      </c>
      <c r="BB344" s="137">
        <v>0.6639167092910061</v>
      </c>
      <c r="BC344" s="137" t="s">
        <v>524</v>
      </c>
      <c r="BD344" s="137">
        <v>1.8422911257672068E-2</v>
      </c>
      <c r="BE344" s="137">
        <v>1.5484949832775921</v>
      </c>
      <c r="BF344" s="137">
        <v>0.67300978219748142</v>
      </c>
      <c r="BG344" s="137" t="s">
        <v>532</v>
      </c>
      <c r="BH344" s="137">
        <v>2.59631740726372E-3</v>
      </c>
      <c r="BI344" s="137">
        <v>1.5818181818181818</v>
      </c>
      <c r="BJ344" s="137">
        <v>0.75908654768758399</v>
      </c>
      <c r="BK344" s="137" t="s">
        <v>415</v>
      </c>
      <c r="BL344" s="137">
        <v>2.439373232050345E-3</v>
      </c>
      <c r="BM344" s="137">
        <v>1.4393436218011331</v>
      </c>
      <c r="BN344" s="137">
        <v>1.0265971316818774</v>
      </c>
      <c r="BO344" s="137" t="s">
        <v>346</v>
      </c>
      <c r="BP344" s="137">
        <v>9.7733846104948669E-4</v>
      </c>
      <c r="BQ344" s="137">
        <v>0.92568203198494825</v>
      </c>
      <c r="BR344" s="137">
        <v>0.97099329677026192</v>
      </c>
      <c r="BS344" s="137" t="s">
        <v>333</v>
      </c>
      <c r="BT344" s="137">
        <v>9.5198304933003068E-3</v>
      </c>
      <c r="BU344" s="137">
        <v>1.2568676808580497</v>
      </c>
      <c r="BV344" s="137">
        <v>0.73949948777989172</v>
      </c>
      <c r="BW344" s="137" t="s">
        <v>565</v>
      </c>
      <c r="BX344" s="137">
        <v>1.2673616629056353E-2</v>
      </c>
      <c r="BY344" s="137">
        <v>0.58283469602155935</v>
      </c>
      <c r="BZ344" s="137">
        <v>0.72901971323331793</v>
      </c>
      <c r="CA344" s="137" t="s">
        <v>439</v>
      </c>
      <c r="CB344" s="137">
        <v>2.7455310513593363E-3</v>
      </c>
      <c r="CC344" s="137">
        <v>1.2163055453543885</v>
      </c>
      <c r="CD344" s="137">
        <v>0.76401725200246451</v>
      </c>
      <c r="CE344" s="137" t="s">
        <v>431</v>
      </c>
      <c r="CF344" s="137">
        <v>1.4772150765465994E-2</v>
      </c>
      <c r="CG344" s="137">
        <v>1.5895103023815895</v>
      </c>
      <c r="CH344" s="137">
        <v>0.79971456076691605</v>
      </c>
      <c r="CI344" s="137" t="s">
        <v>621</v>
      </c>
      <c r="CJ344" s="137">
        <v>4.3868811364111138E-3</v>
      </c>
      <c r="CK344" s="137">
        <v>1.2980132450331126</v>
      </c>
      <c r="CL344" s="137">
        <v>0.8080052582670384</v>
      </c>
      <c r="CM344" s="137" t="s">
        <v>262</v>
      </c>
      <c r="CN344" s="137">
        <v>7.5088198836728852E-4</v>
      </c>
      <c r="CO344" s="137">
        <v>1.1460333501768571</v>
      </c>
      <c r="CP344" s="137">
        <v>0.90524140124012942</v>
      </c>
      <c r="CQ344" s="137" t="s">
        <v>566</v>
      </c>
      <c r="CR344" s="137">
        <v>1.2235518815840521E-3</v>
      </c>
      <c r="CS344" s="137">
        <v>1.0292887029288702</v>
      </c>
      <c r="CT344" s="137">
        <v>0.91339736285202644</v>
      </c>
      <c r="CU344" s="137" t="s">
        <v>344</v>
      </c>
      <c r="CV344" s="137">
        <v>2.8151640852706237E-3</v>
      </c>
      <c r="CW344" s="137">
        <v>2.2579787234042552</v>
      </c>
      <c r="CX344" s="137">
        <v>0.80828557277294266</v>
      </c>
      <c r="CY344" s="137" t="s">
        <v>478</v>
      </c>
      <c r="CZ344" s="137">
        <v>4.9708038636386245E-2</v>
      </c>
      <c r="DA344" s="137">
        <v>1.463321782419835</v>
      </c>
      <c r="DB344" s="137">
        <v>0.81422876651471066</v>
      </c>
      <c r="DC344" s="137" t="s">
        <v>160</v>
      </c>
      <c r="DD344" s="137">
        <v>1.7282204494167752E-3</v>
      </c>
      <c r="DE344" s="137">
        <v>0.5156574138101353</v>
      </c>
      <c r="DF344" s="137">
        <v>0.90226571587518323</v>
      </c>
      <c r="DG344" s="137" t="s">
        <v>591</v>
      </c>
      <c r="DH344" s="137">
        <v>6.4360818486575745E-3</v>
      </c>
      <c r="DI344" s="137">
        <v>1.0442501681237391</v>
      </c>
      <c r="DJ344" s="137">
        <v>0.94599025597401587</v>
      </c>
      <c r="DK344" s="137" t="s">
        <v>583</v>
      </c>
      <c r="DL344" s="137">
        <v>2.2083619326151182E-3</v>
      </c>
      <c r="DM344" s="137">
        <v>1.0238278247501922</v>
      </c>
      <c r="DN344" s="137">
        <v>1.0348249729339587</v>
      </c>
      <c r="DO344" s="137" t="s">
        <v>335</v>
      </c>
      <c r="DP344" s="137">
        <v>5.1727396619813577E-4</v>
      </c>
      <c r="DQ344" s="137">
        <v>1.0097087378640777</v>
      </c>
      <c r="DR344" s="137">
        <v>1.0592664092664095</v>
      </c>
      <c r="DS344" s="137" t="s">
        <v>31</v>
      </c>
      <c r="DT344" s="137">
        <v>3.6153577217684266E-2</v>
      </c>
      <c r="DU344" s="137">
        <v>0.52074640317788823</v>
      </c>
      <c r="DV344" s="137">
        <v>0.65285233224953765</v>
      </c>
      <c r="DW344" s="137" t="s">
        <v>13</v>
      </c>
      <c r="DX344" s="137">
        <v>4.0586111194007582E-2</v>
      </c>
      <c r="DY344" s="137">
        <v>1.0679230467216332</v>
      </c>
      <c r="DZ344" s="137">
        <v>1.0679230467216332</v>
      </c>
      <c r="EA344" s="105">
        <f t="shared" si="3"/>
        <v>328</v>
      </c>
    </row>
    <row r="345" spans="2:131">
      <c r="B345" s="105">
        <f t="shared" si="2"/>
        <v>329</v>
      </c>
      <c r="C345" s="137" t="s">
        <v>410</v>
      </c>
      <c r="D345" s="94">
        <v>8.058531538790574E-2</v>
      </c>
      <c r="E345" s="94">
        <v>1.3334613590847988</v>
      </c>
      <c r="F345" s="95">
        <v>0.8244906828387184</v>
      </c>
      <c r="G345" s="137" t="s">
        <v>544</v>
      </c>
      <c r="H345" s="98">
        <v>5.3418484586230568E-3</v>
      </c>
      <c r="I345" s="98">
        <v>0.8046953046953047</v>
      </c>
      <c r="J345" s="98">
        <v>0.86854940799761693</v>
      </c>
      <c r="K345" s="137" t="s">
        <v>465</v>
      </c>
      <c r="L345" s="137">
        <v>2.0293055597003788E-3</v>
      </c>
      <c r="M345" s="137">
        <v>1.0501930501930501</v>
      </c>
      <c r="N345" s="137">
        <v>0.92012951969778745</v>
      </c>
      <c r="O345" s="137" t="s">
        <v>161</v>
      </c>
      <c r="P345" s="137">
        <v>6.6745065632647872E-4</v>
      </c>
      <c r="Q345" s="137">
        <v>0.96690647482014391</v>
      </c>
      <c r="R345" s="137">
        <v>0.67279105720061827</v>
      </c>
      <c r="S345" s="137" t="s">
        <v>177</v>
      </c>
      <c r="T345" s="137">
        <v>1.5335473413215523E-3</v>
      </c>
      <c r="U345" s="137">
        <v>1.185564371640645</v>
      </c>
      <c r="V345" s="137">
        <v>0.66977539441983358</v>
      </c>
      <c r="W345" s="137" t="s">
        <v>382</v>
      </c>
      <c r="X345" s="137">
        <v>7.8266535295426379E-4</v>
      </c>
      <c r="Y345" s="137">
        <v>1.4071428571428573</v>
      </c>
      <c r="Z345" s="137">
        <v>0.6434349086839295</v>
      </c>
      <c r="AA345" s="137" t="s">
        <v>222</v>
      </c>
      <c r="AB345" s="137">
        <v>2.657883863585799E-3</v>
      </c>
      <c r="AC345" s="137">
        <v>2.3892857142857142</v>
      </c>
      <c r="AD345" s="137">
        <v>0.69823370174835109</v>
      </c>
      <c r="AE345" s="137" t="s">
        <v>431</v>
      </c>
      <c r="AF345" s="137">
        <v>1.4772150765465994E-2</v>
      </c>
      <c r="AG345" s="137">
        <v>1.5895103023815895</v>
      </c>
      <c r="AH345" s="137">
        <v>0.74816719737719051</v>
      </c>
      <c r="AI345" s="137" t="s">
        <v>210</v>
      </c>
      <c r="AJ345" s="137">
        <v>1.7679496551504942E-3</v>
      </c>
      <c r="AK345" s="137">
        <v>1.847750865051903</v>
      </c>
      <c r="AL345" s="137">
        <v>0.90533806231480651</v>
      </c>
      <c r="AM345" s="137" t="s">
        <v>209</v>
      </c>
      <c r="AN345" s="137">
        <v>1.0643906612153948E-3</v>
      </c>
      <c r="AO345" s="137">
        <v>1.0413625304136254</v>
      </c>
      <c r="AP345" s="137">
        <v>0.98781630740393633</v>
      </c>
      <c r="AQ345" s="137" t="s">
        <v>394</v>
      </c>
      <c r="AR345" s="137">
        <v>4.7121668805395568E-2</v>
      </c>
      <c r="AS345" s="137">
        <v>1.1421567642508388</v>
      </c>
      <c r="AT345" s="137">
        <v>0.71665026960153011</v>
      </c>
      <c r="AU345" s="137" t="s">
        <v>556</v>
      </c>
      <c r="AV345" s="137">
        <v>3.8966404983631568E-2</v>
      </c>
      <c r="AW345" s="137">
        <v>1.4752569566307345</v>
      </c>
      <c r="AX345" s="137">
        <v>0.65292961810472538</v>
      </c>
      <c r="AY345" s="137" t="s">
        <v>531</v>
      </c>
      <c r="AZ345" s="137">
        <v>0.10269999682166354</v>
      </c>
      <c r="BA345" s="137">
        <v>1.0866861676971851</v>
      </c>
      <c r="BB345" s="137">
        <v>0.66357584777389123</v>
      </c>
      <c r="BC345" s="137" t="s">
        <v>128</v>
      </c>
      <c r="BD345" s="137">
        <v>2.7015859898928902E-3</v>
      </c>
      <c r="BE345" s="137">
        <v>1.0217881292261457</v>
      </c>
      <c r="BF345" s="137">
        <v>0.67265150651929773</v>
      </c>
      <c r="BG345" s="137" t="s">
        <v>596</v>
      </c>
      <c r="BH345" s="137">
        <v>1.2583683985396958E-2</v>
      </c>
      <c r="BI345" s="137">
        <v>0.99215686274509807</v>
      </c>
      <c r="BJ345" s="137">
        <v>0.75900619031220318</v>
      </c>
      <c r="BK345" s="137" t="s">
        <v>546</v>
      </c>
      <c r="BL345" s="137">
        <v>6.0879166791011369E-3</v>
      </c>
      <c r="BM345" s="137">
        <v>1.543181340617777</v>
      </c>
      <c r="BN345" s="137">
        <v>1.0260538402445205</v>
      </c>
      <c r="BO345" s="137" t="s">
        <v>490</v>
      </c>
      <c r="BP345" s="137">
        <v>4.3868811364111138E-3</v>
      </c>
      <c r="BQ345" s="137">
        <v>1.5949367088607596</v>
      </c>
      <c r="BR345" s="137">
        <v>0.96899189612512215</v>
      </c>
      <c r="BS345" s="137" t="s">
        <v>567</v>
      </c>
      <c r="BT345" s="137">
        <v>9.0483153779581604E-2</v>
      </c>
      <c r="BU345" s="137">
        <v>1.5541633443444582</v>
      </c>
      <c r="BV345" s="137">
        <v>0.73834042783310028</v>
      </c>
      <c r="BW345" s="137" t="s">
        <v>519</v>
      </c>
      <c r="BX345" s="137">
        <v>9.0701776690080404E-3</v>
      </c>
      <c r="BY345" s="137">
        <v>0.97539787090112862</v>
      </c>
      <c r="BZ345" s="137">
        <v>0.72817196952771457</v>
      </c>
      <c r="CA345" s="137" t="s">
        <v>579</v>
      </c>
      <c r="CB345" s="137">
        <v>5.9593808600578459E-5</v>
      </c>
      <c r="CC345" s="137">
        <v>1.6363636363636365</v>
      </c>
      <c r="CD345" s="137">
        <v>0.76125511596180084</v>
      </c>
      <c r="CE345" s="137" t="s">
        <v>477</v>
      </c>
      <c r="CF345" s="137">
        <v>2.8947446954549526E-3</v>
      </c>
      <c r="CG345" s="137">
        <v>0.90795631825273015</v>
      </c>
      <c r="CH345" s="137">
        <v>0.79848000275112618</v>
      </c>
      <c r="CI345" s="137" t="s">
        <v>428</v>
      </c>
      <c r="CJ345" s="137">
        <v>2.2879425427994467E-3</v>
      </c>
      <c r="CK345" s="137">
        <v>0.73658927141713371</v>
      </c>
      <c r="CL345" s="137">
        <v>0.80419427973491442</v>
      </c>
      <c r="CM345" s="137" t="s">
        <v>230</v>
      </c>
      <c r="CN345" s="137">
        <v>1.3468200743730731E-3</v>
      </c>
      <c r="CO345" s="137">
        <v>1.1188118811881189</v>
      </c>
      <c r="CP345" s="137">
        <v>0.90214008406327206</v>
      </c>
      <c r="CQ345" s="137" t="s">
        <v>446</v>
      </c>
      <c r="CR345" s="137">
        <v>1.1141285425806003E-3</v>
      </c>
      <c r="CS345" s="137">
        <v>1.2960462873674059</v>
      </c>
      <c r="CT345" s="137">
        <v>0.91298527443105737</v>
      </c>
      <c r="CU345" s="137" t="s">
        <v>598</v>
      </c>
      <c r="CV345" s="137">
        <v>6.6151382215723139E-3</v>
      </c>
      <c r="CW345" s="137">
        <v>1.2521575396202729</v>
      </c>
      <c r="CX345" s="137">
        <v>0.80732081603177486</v>
      </c>
      <c r="CY345" s="137" t="s">
        <v>227</v>
      </c>
      <c r="CZ345" s="137">
        <v>2.0261894924196675E-4</v>
      </c>
      <c r="DA345" s="137">
        <v>1.654054054054054</v>
      </c>
      <c r="DB345" s="137">
        <v>0.8127567990608493</v>
      </c>
      <c r="DC345" s="137" t="s">
        <v>487</v>
      </c>
      <c r="DD345" s="137">
        <v>1.2633887423322632E-3</v>
      </c>
      <c r="DE345" s="137">
        <v>0.98097686375321336</v>
      </c>
      <c r="DF345" s="137">
        <v>0.89797137914766489</v>
      </c>
      <c r="DG345" s="137" t="s">
        <v>537</v>
      </c>
      <c r="DH345" s="137">
        <v>1.074338237488436E-3</v>
      </c>
      <c r="DI345" s="137">
        <v>1.0392943063352045</v>
      </c>
      <c r="DJ345" s="137">
        <v>0.94286770823703425</v>
      </c>
      <c r="DK345" s="137" t="s">
        <v>179</v>
      </c>
      <c r="DL345" s="137">
        <v>1.7083558465499159E-4</v>
      </c>
      <c r="DM345" s="137">
        <v>0.79629629629629628</v>
      </c>
      <c r="DN345" s="137">
        <v>1.0285382830626446</v>
      </c>
      <c r="DO345" s="137" t="s">
        <v>557</v>
      </c>
      <c r="DP345" s="137">
        <v>9.2512459339281984E-4</v>
      </c>
      <c r="DQ345" s="137">
        <v>1.0887804878048779</v>
      </c>
      <c r="DR345" s="137">
        <v>1.0581794761700298</v>
      </c>
      <c r="DS345" s="137" t="s">
        <v>391</v>
      </c>
      <c r="DT345" s="137">
        <v>9.8647617836824207E-3</v>
      </c>
      <c r="DU345" s="137">
        <v>0.92453766910760837</v>
      </c>
      <c r="DV345" s="137">
        <v>0.65062018961573864</v>
      </c>
      <c r="DW345" s="137" t="s">
        <v>494</v>
      </c>
      <c r="DX345" s="137">
        <v>9.7486247475802516E-4</v>
      </c>
      <c r="DY345" s="137">
        <v>1.0661831368993653</v>
      </c>
      <c r="DZ345" s="137">
        <v>1.0661831368993653</v>
      </c>
      <c r="EA345" s="105">
        <f t="shared" si="3"/>
        <v>329</v>
      </c>
    </row>
    <row r="346" spans="2:131">
      <c r="B346" s="148">
        <f t="shared" si="2"/>
        <v>330</v>
      </c>
      <c r="C346" s="162" t="s">
        <v>369</v>
      </c>
      <c r="D346" s="151">
        <v>1.8712455900581635E-3</v>
      </c>
      <c r="E346" s="151">
        <v>2.2491046557898926</v>
      </c>
      <c r="F346" s="152">
        <v>0.8239115205808053</v>
      </c>
      <c r="G346" s="162" t="s">
        <v>475</v>
      </c>
      <c r="H346" s="155">
        <v>1.0528239519435527E-3</v>
      </c>
      <c r="I346" s="155">
        <v>1.0621242484969939</v>
      </c>
      <c r="J346" s="155">
        <v>0.86390376348140863</v>
      </c>
      <c r="K346" s="162" t="s">
        <v>453</v>
      </c>
      <c r="L346" s="162">
        <v>1.1561198868512222E-3</v>
      </c>
      <c r="M346" s="162">
        <v>1.6724137931034482</v>
      </c>
      <c r="N346" s="162">
        <v>0.91791044776119401</v>
      </c>
      <c r="O346" s="162" t="s">
        <v>192</v>
      </c>
      <c r="P346" s="162">
        <v>1.1409869985178111E-2</v>
      </c>
      <c r="Q346" s="162">
        <v>1.2742084799111275</v>
      </c>
      <c r="R346" s="162">
        <v>0.6715211343757358</v>
      </c>
      <c r="S346" s="162" t="s">
        <v>375</v>
      </c>
      <c r="T346" s="162">
        <v>0.2201435018911102</v>
      </c>
      <c r="U346" s="162">
        <v>1.0973054682755525</v>
      </c>
      <c r="V346" s="162">
        <v>0.66768771694507156</v>
      </c>
      <c r="W346" s="162" t="s">
        <v>351</v>
      </c>
      <c r="X346" s="162">
        <v>2.8151640852706237E-3</v>
      </c>
      <c r="Y346" s="162">
        <v>0.7744583808437856</v>
      </c>
      <c r="Z346" s="162">
        <v>0.64237894513123872</v>
      </c>
      <c r="AA346" s="162" t="s">
        <v>397</v>
      </c>
      <c r="AB346" s="162">
        <v>3.4842513428471537E-3</v>
      </c>
      <c r="AC346" s="162">
        <v>1.4073281626103238</v>
      </c>
      <c r="AD346" s="162">
        <v>0.69667694415895831</v>
      </c>
      <c r="AE346" s="162" t="s">
        <v>397</v>
      </c>
      <c r="AF346" s="162">
        <v>3.4842513428471537E-3</v>
      </c>
      <c r="AG346" s="162">
        <v>1.4073281626103238</v>
      </c>
      <c r="AH346" s="162">
        <v>0.74694530090213529</v>
      </c>
      <c r="AI346" s="162" t="s">
        <v>289</v>
      </c>
      <c r="AJ346" s="162">
        <v>2.0897562215936179E-3</v>
      </c>
      <c r="AK346" s="162">
        <v>0.88577041818692104</v>
      </c>
      <c r="AL346" s="162">
        <v>0.9038107003706165</v>
      </c>
      <c r="AM346" s="162" t="s">
        <v>234</v>
      </c>
      <c r="AN346" s="162">
        <v>3.5001430251406416E-3</v>
      </c>
      <c r="AO346" s="162">
        <v>1.2699099099099098</v>
      </c>
      <c r="AP346" s="162">
        <v>0.98118200195334682</v>
      </c>
      <c r="AQ346" s="162" t="s">
        <v>196</v>
      </c>
      <c r="AR346" s="162">
        <v>2.0492007122464612E-3</v>
      </c>
      <c r="AS346" s="162">
        <v>2.2330623306233064</v>
      </c>
      <c r="AT346" s="162">
        <v>0.7120726495726496</v>
      </c>
      <c r="AU346" s="162" t="s">
        <v>320</v>
      </c>
      <c r="AV346" s="162">
        <v>9.649148984849841E-4</v>
      </c>
      <c r="AW346" s="162">
        <v>0.55009451795841202</v>
      </c>
      <c r="AX346" s="162">
        <v>0.65101914762198887</v>
      </c>
      <c r="AY346" s="162" t="s">
        <v>218</v>
      </c>
      <c r="AZ346" s="162">
        <v>6.2772145059275975E-4</v>
      </c>
      <c r="BA346" s="162">
        <v>1.7571825764596849</v>
      </c>
      <c r="BB346" s="162">
        <v>0.6624603677869374</v>
      </c>
      <c r="BC346" s="162" t="s">
        <v>455</v>
      </c>
      <c r="BD346" s="162">
        <v>3.289578234751931E-3</v>
      </c>
      <c r="BE346" s="162">
        <v>1.4101617939256317</v>
      </c>
      <c r="BF346" s="162">
        <v>0.67168412920670173</v>
      </c>
      <c r="BG346" s="162" t="s">
        <v>198</v>
      </c>
      <c r="BH346" s="162">
        <v>2.1135937450338493E-3</v>
      </c>
      <c r="BI346" s="162">
        <v>1.0609938507561907</v>
      </c>
      <c r="BJ346" s="162">
        <v>0.75281215906098331</v>
      </c>
      <c r="BK346" s="162" t="s">
        <v>549</v>
      </c>
      <c r="BL346" s="162">
        <v>2.148676474976872E-3</v>
      </c>
      <c r="BM346" s="162">
        <v>1.0081680280046674</v>
      </c>
      <c r="BN346" s="162">
        <v>1.0254233356529807</v>
      </c>
      <c r="BO346" s="162" t="s">
        <v>451</v>
      </c>
      <c r="BP346" s="162">
        <v>3.7861933064234181E-3</v>
      </c>
      <c r="BQ346" s="162">
        <v>1.9155778894472362</v>
      </c>
      <c r="BR346" s="162">
        <v>0.95808182075857962</v>
      </c>
      <c r="BS346" s="162" t="s">
        <v>529</v>
      </c>
      <c r="BT346" s="162">
        <v>1.8502491867856397E-3</v>
      </c>
      <c r="BU346" s="162">
        <v>1.7451133698201722</v>
      </c>
      <c r="BV346" s="162">
        <v>0.73658405172413777</v>
      </c>
      <c r="BW346" s="162" t="s">
        <v>444</v>
      </c>
      <c r="BX346" s="162">
        <v>5.5700346438674001E-3</v>
      </c>
      <c r="BY346" s="162">
        <v>0.99127975489040776</v>
      </c>
      <c r="BZ346" s="162">
        <v>0.72762684778266074</v>
      </c>
      <c r="CA346" s="162" t="s">
        <v>467</v>
      </c>
      <c r="CB346" s="162">
        <v>9.7733846104948669E-4</v>
      </c>
      <c r="CC346" s="162">
        <v>1.5668789808917198</v>
      </c>
      <c r="CD346" s="162">
        <v>0.75775816488388159</v>
      </c>
      <c r="CE346" s="162" t="s">
        <v>446</v>
      </c>
      <c r="CF346" s="162">
        <v>1.1141285425806003E-3</v>
      </c>
      <c r="CG346" s="162">
        <v>1.2960462873674059</v>
      </c>
      <c r="CH346" s="162">
        <v>0.79678714859437738</v>
      </c>
      <c r="CI346" s="162" t="s">
        <v>479</v>
      </c>
      <c r="CJ346" s="162">
        <v>6.6648761029375195E-4</v>
      </c>
      <c r="CK346" s="162">
        <v>1.7709251101321586</v>
      </c>
      <c r="CL346" s="162">
        <v>0.80404797601199429</v>
      </c>
      <c r="CM346" s="162" t="s">
        <v>299</v>
      </c>
      <c r="CN346" s="162">
        <v>2.8052165089975829E-3</v>
      </c>
      <c r="CO346" s="162">
        <v>1.4188679245283018</v>
      </c>
      <c r="CP346" s="162">
        <v>0.90133512766936996</v>
      </c>
      <c r="CQ346" s="162" t="s">
        <v>341</v>
      </c>
      <c r="CR346" s="162">
        <v>3.0907119480338616E-2</v>
      </c>
      <c r="CS346" s="162">
        <v>1.6978142076502731</v>
      </c>
      <c r="CT346" s="162">
        <v>0.91286813222182894</v>
      </c>
      <c r="CU346" s="162" t="s">
        <v>526</v>
      </c>
      <c r="CV346" s="162">
        <v>8.5947058999074882E-3</v>
      </c>
      <c r="CW346" s="162">
        <v>1.4200794411724422</v>
      </c>
      <c r="CX346" s="162">
        <v>0.80556295070202444</v>
      </c>
      <c r="CY346" s="162" t="s">
        <v>519</v>
      </c>
      <c r="CZ346" s="162">
        <v>9.0701776690080404E-3</v>
      </c>
      <c r="DA346" s="162">
        <v>0.97539787090112862</v>
      </c>
      <c r="DB346" s="162">
        <v>0.8095175513529852</v>
      </c>
      <c r="DC346" s="162" t="s">
        <v>286</v>
      </c>
      <c r="DD346" s="162">
        <v>4.1580868821311685E-3</v>
      </c>
      <c r="DE346" s="162">
        <v>1.2828644501278774</v>
      </c>
      <c r="DF346" s="162">
        <v>0.89762611275964377</v>
      </c>
      <c r="DG346" s="162" t="s">
        <v>276</v>
      </c>
      <c r="DH346" s="162">
        <v>1.7878142580173538E-3</v>
      </c>
      <c r="DI346" s="162">
        <v>1.363292097955062</v>
      </c>
      <c r="DJ346" s="162">
        <v>0.9424650831776531</v>
      </c>
      <c r="DK346" s="162" t="s">
        <v>449</v>
      </c>
      <c r="DL346" s="162">
        <v>3.9530559705050379E-3</v>
      </c>
      <c r="DM346" s="162">
        <v>1.4841516469857055</v>
      </c>
      <c r="DN346" s="162">
        <v>1.0276708906662368</v>
      </c>
      <c r="DO346" s="162" t="s">
        <v>96</v>
      </c>
      <c r="DP346" s="162">
        <v>1.0488510313701809E-3</v>
      </c>
      <c r="DQ346" s="162">
        <v>0.91139240506329111</v>
      </c>
      <c r="DR346" s="162">
        <v>1.0572698521241135</v>
      </c>
      <c r="DS346" s="162" t="s">
        <v>475</v>
      </c>
      <c r="DT346" s="162">
        <v>1.0528239519435527E-3</v>
      </c>
      <c r="DU346" s="162">
        <v>1.0621242484969939</v>
      </c>
      <c r="DV346" s="162">
        <v>0.64880458556452203</v>
      </c>
      <c r="DW346" s="162" t="s">
        <v>102</v>
      </c>
      <c r="DX346" s="162">
        <v>2.1493500301941965E-3</v>
      </c>
      <c r="DY346" s="162">
        <v>1.0649606299212599</v>
      </c>
      <c r="DZ346" s="162">
        <v>1.0649606299212599</v>
      </c>
      <c r="EA346" s="148">
        <f t="shared" si="3"/>
        <v>330</v>
      </c>
    </row>
    <row r="347" spans="2:131">
      <c r="B347" s="105">
        <f t="shared" si="2"/>
        <v>331</v>
      </c>
      <c r="C347" s="137" t="s">
        <v>198</v>
      </c>
      <c r="D347" s="94">
        <v>2.1135937450338493E-3</v>
      </c>
      <c r="E347" s="94">
        <v>1.0609938507561907</v>
      </c>
      <c r="F347" s="95">
        <v>0.8222038298032428</v>
      </c>
      <c r="G347" s="137" t="s">
        <v>314</v>
      </c>
      <c r="H347" s="98">
        <v>1.2927883545752153E-2</v>
      </c>
      <c r="I347" s="98">
        <v>1.0128657397800374</v>
      </c>
      <c r="J347" s="98">
        <v>0.86355151126828267</v>
      </c>
      <c r="K347" s="137" t="s">
        <v>474</v>
      </c>
      <c r="L347" s="137">
        <v>1.0643906612153948E-3</v>
      </c>
      <c r="M347" s="137">
        <v>1.2453928225024247</v>
      </c>
      <c r="N347" s="137">
        <v>0.91184957646839815</v>
      </c>
      <c r="O347" s="137" t="s">
        <v>489</v>
      </c>
      <c r="P347" s="137">
        <v>1.4523461358639968E-2</v>
      </c>
      <c r="Q347" s="137">
        <v>3.8933333333333335</v>
      </c>
      <c r="R347" s="137">
        <v>0.66018872317405541</v>
      </c>
      <c r="S347" s="137" t="s">
        <v>270</v>
      </c>
      <c r="T347" s="137">
        <v>1.5891682293487589E-3</v>
      </c>
      <c r="U347" s="137">
        <v>1.1644832605531295</v>
      </c>
      <c r="V347" s="137">
        <v>0.66700025018764064</v>
      </c>
      <c r="W347" s="137" t="s">
        <v>350</v>
      </c>
      <c r="X347" s="137">
        <v>7.6955471506213648E-3</v>
      </c>
      <c r="Y347" s="137">
        <v>1.108176400476758</v>
      </c>
      <c r="Z347" s="137">
        <v>0.64191983951357723</v>
      </c>
      <c r="AA347" s="137" t="s">
        <v>547</v>
      </c>
      <c r="AB347" s="137">
        <v>5.5779804850141432E-3</v>
      </c>
      <c r="AC347" s="137">
        <v>1.5241541523430433</v>
      </c>
      <c r="AD347" s="137">
        <v>0.69043397771369575</v>
      </c>
      <c r="AE347" s="137" t="s">
        <v>232</v>
      </c>
      <c r="AF347" s="137">
        <v>8.2564883066240909E-4</v>
      </c>
      <c r="AG347" s="137">
        <v>0.76438986953184962</v>
      </c>
      <c r="AH347" s="137">
        <v>0.74626865671641773</v>
      </c>
      <c r="AI347" s="137" t="s">
        <v>571</v>
      </c>
      <c r="AJ347" s="137">
        <v>2.0422374088553324E-2</v>
      </c>
      <c r="AK347" s="137">
        <v>1.3770821688093908</v>
      </c>
      <c r="AL347" s="137">
        <v>0.90174404442928824</v>
      </c>
      <c r="AM347" s="137" t="s">
        <v>609</v>
      </c>
      <c r="AN347" s="137">
        <v>1.3906711629711421E-2</v>
      </c>
      <c r="AO347" s="137">
        <v>1.299457784663052</v>
      </c>
      <c r="AP347" s="137">
        <v>0.9811235697776759</v>
      </c>
      <c r="AQ347" s="137" t="s">
        <v>192</v>
      </c>
      <c r="AR347" s="137">
        <v>1.1409869985178111E-2</v>
      </c>
      <c r="AS347" s="137">
        <v>1.2742084799111275</v>
      </c>
      <c r="AT347" s="137">
        <v>0.71207192751436721</v>
      </c>
      <c r="AU347" s="137" t="s">
        <v>484</v>
      </c>
      <c r="AV347" s="137">
        <v>5.6999612044525355E-3</v>
      </c>
      <c r="AW347" s="137">
        <v>0.76003094948601746</v>
      </c>
      <c r="AX347" s="137">
        <v>0.64953205754993726</v>
      </c>
      <c r="AY347" s="137" t="s">
        <v>513</v>
      </c>
      <c r="AZ347" s="137">
        <v>7.5701055437842569E-3</v>
      </c>
      <c r="BA347" s="137">
        <v>1.0072799470549305</v>
      </c>
      <c r="BB347" s="137">
        <v>0.66113358197194916</v>
      </c>
      <c r="BC347" s="137" t="s">
        <v>329</v>
      </c>
      <c r="BD347" s="137">
        <v>3.8140037504370215E-4</v>
      </c>
      <c r="BE347" s="137">
        <v>1.2203389830508473</v>
      </c>
      <c r="BF347" s="137">
        <v>0.66978290225407722</v>
      </c>
      <c r="BG347" s="137" t="s">
        <v>124</v>
      </c>
      <c r="BH347" s="137">
        <v>2.3973658818028988E-3</v>
      </c>
      <c r="BI347" s="137">
        <v>1.1444400474871388</v>
      </c>
      <c r="BJ347" s="137">
        <v>0.75267118446763392</v>
      </c>
      <c r="BK347" s="137" t="s">
        <v>562</v>
      </c>
      <c r="BL347" s="137">
        <v>2.2760054512717977E-2</v>
      </c>
      <c r="BM347" s="137">
        <v>1.1594104978674886</v>
      </c>
      <c r="BN347" s="137">
        <v>1.0253074169963159</v>
      </c>
      <c r="BO347" s="137" t="s">
        <v>17</v>
      </c>
      <c r="BP347" s="137">
        <v>9.1796233847623032E-2</v>
      </c>
      <c r="BQ347" s="137">
        <v>1.3327556325823224</v>
      </c>
      <c r="BR347" s="137">
        <v>0.95051377453312691</v>
      </c>
      <c r="BS347" s="137" t="s">
        <v>295</v>
      </c>
      <c r="BT347" s="137">
        <v>6.8334233861996635E-4</v>
      </c>
      <c r="BU347" s="137">
        <v>1.3696084936960851</v>
      </c>
      <c r="BV347" s="137">
        <v>0.73655164401068873</v>
      </c>
      <c r="BW347" s="137" t="s">
        <v>362</v>
      </c>
      <c r="BX347" s="137">
        <v>1.0885802371038999E-3</v>
      </c>
      <c r="BY347" s="137">
        <v>1.229158878504673</v>
      </c>
      <c r="BZ347" s="137">
        <v>0.72751141091408489</v>
      </c>
      <c r="CA347" s="137" t="s">
        <v>162</v>
      </c>
      <c r="CB347" s="137">
        <v>1.6010869910688747E-2</v>
      </c>
      <c r="CC347" s="137">
        <v>1.1438843815786361</v>
      </c>
      <c r="CD347" s="137">
        <v>0.75748937196986077</v>
      </c>
      <c r="CE347" s="137" t="s">
        <v>240</v>
      </c>
      <c r="CF347" s="137">
        <v>6.4758605345961924E-4</v>
      </c>
      <c r="CG347" s="137">
        <v>0.82253994953742648</v>
      </c>
      <c r="CH347" s="137">
        <v>0.79663100946760124</v>
      </c>
      <c r="CI347" s="137" t="s">
        <v>251</v>
      </c>
      <c r="CJ347" s="137">
        <v>3.5132536630327685E-2</v>
      </c>
      <c r="CK347" s="137">
        <v>1.2942080421499396</v>
      </c>
      <c r="CL347" s="137">
        <v>0.80354295356206606</v>
      </c>
      <c r="CM347" s="137" t="s">
        <v>420</v>
      </c>
      <c r="CN347" s="137">
        <v>2.6460552886289255E-3</v>
      </c>
      <c r="CO347" s="137">
        <v>1.2314814814814814</v>
      </c>
      <c r="CP347" s="137">
        <v>0.89930946483524721</v>
      </c>
      <c r="CQ347" s="137" t="s">
        <v>292</v>
      </c>
      <c r="CR347" s="137">
        <v>1.2583683985396958E-2</v>
      </c>
      <c r="CS347" s="137">
        <v>1.6541353383458646</v>
      </c>
      <c r="CT347" s="137">
        <v>0.9124719029980688</v>
      </c>
      <c r="CU347" s="137" t="s">
        <v>173</v>
      </c>
      <c r="CV347" s="137">
        <v>8.3758592219005841E-3</v>
      </c>
      <c r="CW347" s="137">
        <v>1.5026769779892919</v>
      </c>
      <c r="CX347" s="137">
        <v>0.80406008063077516</v>
      </c>
      <c r="CY347" s="137" t="s">
        <v>282</v>
      </c>
      <c r="CZ347" s="137">
        <v>4.1814989034739215E-2</v>
      </c>
      <c r="DA347" s="137">
        <v>1.1261602660698524</v>
      </c>
      <c r="DB347" s="137">
        <v>0.80939540178117564</v>
      </c>
      <c r="DC347" s="137" t="s">
        <v>103</v>
      </c>
      <c r="DD347" s="137">
        <v>4.7063217112163491E-2</v>
      </c>
      <c r="DE347" s="137">
        <v>1.3173321965730385</v>
      </c>
      <c r="DF347" s="137">
        <v>0.89533378755220772</v>
      </c>
      <c r="DG347" s="137" t="s">
        <v>424</v>
      </c>
      <c r="DH347" s="137">
        <v>7.9935161936242564E-3</v>
      </c>
      <c r="DI347" s="137">
        <v>1.2512437810945274</v>
      </c>
      <c r="DJ347" s="137">
        <v>0.94174757281553401</v>
      </c>
      <c r="DK347" s="137" t="s">
        <v>376</v>
      </c>
      <c r="DL347" s="137">
        <v>8.6212376442170173E-4</v>
      </c>
      <c r="DM347" s="137">
        <v>1.0077399380804952</v>
      </c>
      <c r="DN347" s="137">
        <v>1.0222447381752868</v>
      </c>
      <c r="DO347" s="137" t="s">
        <v>586</v>
      </c>
      <c r="DP347" s="137">
        <v>1.9586498426723453E-3</v>
      </c>
      <c r="DQ347" s="137">
        <v>1.0957584737914428</v>
      </c>
      <c r="DR347" s="137">
        <v>1.0493661900415783</v>
      </c>
      <c r="DS347" s="137" t="s">
        <v>616</v>
      </c>
      <c r="DT347" s="137">
        <v>7.5999482726033804E-3</v>
      </c>
      <c r="DU347" s="137">
        <v>1.0039421813403417</v>
      </c>
      <c r="DV347" s="137">
        <v>0.64422648822774531</v>
      </c>
      <c r="DW347" s="137" t="s">
        <v>182</v>
      </c>
      <c r="DX347" s="137">
        <v>1.0647427136636683E-3</v>
      </c>
      <c r="DY347" s="137">
        <v>1.0638438637115448</v>
      </c>
      <c r="DZ347" s="137">
        <v>1.0638438637115448</v>
      </c>
      <c r="EA347" s="105">
        <f t="shared" si="3"/>
        <v>331</v>
      </c>
    </row>
    <row r="348" spans="2:131">
      <c r="B348" s="105">
        <f t="shared" si="2"/>
        <v>332</v>
      </c>
      <c r="C348" s="137" t="s">
        <v>336</v>
      </c>
      <c r="D348" s="94">
        <v>7.5088198836728852E-4</v>
      </c>
      <c r="E348" s="94">
        <v>1.0563577084303679</v>
      </c>
      <c r="F348" s="95">
        <v>0.82197592406003062</v>
      </c>
      <c r="G348" s="137" t="s">
        <v>287</v>
      </c>
      <c r="H348" s="98">
        <v>4.608587865111401E-4</v>
      </c>
      <c r="I348" s="98">
        <v>1.0481690925656801E-2</v>
      </c>
      <c r="J348" s="98">
        <v>0.86015538290788029</v>
      </c>
      <c r="K348" s="137" t="s">
        <v>172</v>
      </c>
      <c r="L348" s="137">
        <v>1.7361662905635191E-3</v>
      </c>
      <c r="M348" s="137">
        <v>0.8437650844730491</v>
      </c>
      <c r="N348" s="137">
        <v>0.90848985381254155</v>
      </c>
      <c r="O348" s="137" t="s">
        <v>310</v>
      </c>
      <c r="P348" s="137">
        <v>2.9743253056392811E-3</v>
      </c>
      <c r="Q348" s="137">
        <v>1.4283439490445859</v>
      </c>
      <c r="R348" s="137">
        <v>0.65725482315112527</v>
      </c>
      <c r="S348" s="137" t="s">
        <v>322</v>
      </c>
      <c r="T348" s="137">
        <v>5.4671879196633744E-2</v>
      </c>
      <c r="U348" s="137">
        <v>1.6433359081055492</v>
      </c>
      <c r="V348" s="137">
        <v>0.66481764577418667</v>
      </c>
      <c r="W348" s="137" t="s">
        <v>340</v>
      </c>
      <c r="X348" s="137">
        <v>4.6455181195101817E-3</v>
      </c>
      <c r="Y348" s="137">
        <v>1.8277886497064579</v>
      </c>
      <c r="Z348" s="137">
        <v>0.63979854264894986</v>
      </c>
      <c r="AA348" s="137" t="s">
        <v>148</v>
      </c>
      <c r="AB348" s="137">
        <v>1.3110637892127261E-3</v>
      </c>
      <c r="AC348" s="137">
        <v>2.4399260628465802</v>
      </c>
      <c r="AD348" s="137">
        <v>0.69005883423303194</v>
      </c>
      <c r="AE348" s="137" t="s">
        <v>476</v>
      </c>
      <c r="AF348" s="137">
        <v>6.4460294249306157E-3</v>
      </c>
      <c r="AG348" s="137">
        <v>1.046990709573179</v>
      </c>
      <c r="AH348" s="137">
        <v>0.74541528495411424</v>
      </c>
      <c r="AI348" s="137" t="s">
        <v>92</v>
      </c>
      <c r="AJ348" s="137">
        <v>9.3363633474239586E-4</v>
      </c>
      <c r="AK348" s="137">
        <v>1.3007380073800738</v>
      </c>
      <c r="AL348" s="137">
        <v>0.89925881751576064</v>
      </c>
      <c r="AM348" s="137" t="s">
        <v>565</v>
      </c>
      <c r="AN348" s="137">
        <v>1.2673616629056353E-2</v>
      </c>
      <c r="AO348" s="137">
        <v>0.58283469602155935</v>
      </c>
      <c r="AP348" s="137">
        <v>0.97287572916831344</v>
      </c>
      <c r="AQ348" s="137" t="s">
        <v>555</v>
      </c>
      <c r="AR348" s="137">
        <v>3.760183831209526E-3</v>
      </c>
      <c r="AS348" s="137">
        <v>1.0610526315789475</v>
      </c>
      <c r="AT348" s="137">
        <v>0.71052422872551357</v>
      </c>
      <c r="AU348" s="137" t="s">
        <v>430</v>
      </c>
      <c r="AV348" s="137">
        <v>1.7099883613357604E-2</v>
      </c>
      <c r="AW348" s="137">
        <v>1.9376291564907009</v>
      </c>
      <c r="AX348" s="137">
        <v>0.64710778920652667</v>
      </c>
      <c r="AY348" s="137" t="s">
        <v>198</v>
      </c>
      <c r="AZ348" s="137">
        <v>2.1135937450338493E-3</v>
      </c>
      <c r="BA348" s="137">
        <v>1.0609938507561907</v>
      </c>
      <c r="BB348" s="137">
        <v>0.65892931040969105</v>
      </c>
      <c r="BC348" s="137" t="s">
        <v>375</v>
      </c>
      <c r="BD348" s="137">
        <v>0.2201435018911102</v>
      </c>
      <c r="BE348" s="137">
        <v>1.0973054682755525</v>
      </c>
      <c r="BF348" s="137">
        <v>0.66760405379450616</v>
      </c>
      <c r="BG348" s="137" t="s">
        <v>406</v>
      </c>
      <c r="BH348" s="137">
        <v>3.2220385850046085E-3</v>
      </c>
      <c r="BI348" s="137">
        <v>1.4555788214178882</v>
      </c>
      <c r="BJ348" s="137">
        <v>0.75210607462226342</v>
      </c>
      <c r="BK348" s="137" t="s">
        <v>204</v>
      </c>
      <c r="BL348" s="137">
        <v>1.1638664239458057E-3</v>
      </c>
      <c r="BM348" s="137">
        <v>0.8764044943820225</v>
      </c>
      <c r="BN348" s="137">
        <v>1.0252301397886123</v>
      </c>
      <c r="BO348" s="137" t="s">
        <v>363</v>
      </c>
      <c r="BP348" s="137">
        <v>1.2136043053110109E-3</v>
      </c>
      <c r="BQ348" s="137">
        <v>1.0539956803455723</v>
      </c>
      <c r="BR348" s="137">
        <v>0.94910941475826993</v>
      </c>
      <c r="BS348" s="137" t="s">
        <v>594</v>
      </c>
      <c r="BT348" s="137">
        <v>8.2636747926135461E-4</v>
      </c>
      <c r="BU348" s="137">
        <v>1.1603905160390515</v>
      </c>
      <c r="BV348" s="137">
        <v>0.73446980641433146</v>
      </c>
      <c r="BW348" s="137" t="s">
        <v>504</v>
      </c>
      <c r="BX348" s="137">
        <v>8.3153227600673806E-3</v>
      </c>
      <c r="BY348" s="137">
        <v>1.0717760518904156</v>
      </c>
      <c r="BZ348" s="137">
        <v>0.72664465668732292</v>
      </c>
      <c r="CA348" s="137" t="s">
        <v>245</v>
      </c>
      <c r="CB348" s="137">
        <v>7.5088198836728852E-4</v>
      </c>
      <c r="CC348" s="137">
        <v>1.053903345724907</v>
      </c>
      <c r="CD348" s="137">
        <v>0.75725691323428324</v>
      </c>
      <c r="CE348" s="137" t="s">
        <v>12</v>
      </c>
      <c r="CF348" s="137">
        <v>0.10100768947645906</v>
      </c>
      <c r="CG348" s="137">
        <v>1.3420122253428053</v>
      </c>
      <c r="CH348" s="137">
        <v>0.79455469925848887</v>
      </c>
      <c r="CI348" s="137" t="s">
        <v>521</v>
      </c>
      <c r="CJ348" s="137">
        <v>1.0528239519435527E-3</v>
      </c>
      <c r="CK348" s="137">
        <v>1.0853242320819112</v>
      </c>
      <c r="CL348" s="137">
        <v>0.80336972535982765</v>
      </c>
      <c r="CM348" s="137" t="s">
        <v>396</v>
      </c>
      <c r="CN348" s="137">
        <v>9.3760925531576771E-4</v>
      </c>
      <c r="CO348" s="137">
        <v>1.4750000000000001</v>
      </c>
      <c r="CP348" s="137">
        <v>0.89811240721102881</v>
      </c>
      <c r="CQ348" s="137" t="s">
        <v>448</v>
      </c>
      <c r="CR348" s="137">
        <v>8.2795664749070342E-3</v>
      </c>
      <c r="CS348" s="137">
        <v>1.0812400017294306</v>
      </c>
      <c r="CT348" s="137">
        <v>0.9077872237065826</v>
      </c>
      <c r="CU348" s="137" t="s">
        <v>504</v>
      </c>
      <c r="CV348" s="137">
        <v>8.3153227600673806E-3</v>
      </c>
      <c r="CW348" s="137">
        <v>1.0717760518904156</v>
      </c>
      <c r="CX348" s="137">
        <v>0.80395988514039729</v>
      </c>
      <c r="CY348" s="137" t="s">
        <v>496</v>
      </c>
      <c r="CZ348" s="137">
        <v>2.2083619326151182E-3</v>
      </c>
      <c r="DA348" s="137">
        <v>1.4645409565695435</v>
      </c>
      <c r="DB348" s="137">
        <v>0.80664475757439325</v>
      </c>
      <c r="DC348" s="137" t="s">
        <v>511</v>
      </c>
      <c r="DD348" s="137">
        <v>5.5805902891760423E-3</v>
      </c>
      <c r="DE348" s="137">
        <v>1.2255598033861277</v>
      </c>
      <c r="DF348" s="137">
        <v>0.89414575014261255</v>
      </c>
      <c r="DG348" s="137" t="s">
        <v>349</v>
      </c>
      <c r="DH348" s="137">
        <v>2.3476280004376933E-3</v>
      </c>
      <c r="DI348" s="137">
        <v>1.1929233361415332</v>
      </c>
      <c r="DJ348" s="137">
        <v>0.94051003521873833</v>
      </c>
      <c r="DK348" s="137" t="s">
        <v>542</v>
      </c>
      <c r="DL348" s="137">
        <v>2.2282570851612006E-3</v>
      </c>
      <c r="DM348" s="137">
        <v>1.2097209720972097</v>
      </c>
      <c r="DN348" s="137">
        <v>1.0203935599284437</v>
      </c>
      <c r="DO348" s="137" t="s">
        <v>245</v>
      </c>
      <c r="DP348" s="137">
        <v>7.5088198836728852E-4</v>
      </c>
      <c r="DQ348" s="137">
        <v>1.053903345724907</v>
      </c>
      <c r="DR348" s="137">
        <v>1.0490139057790937</v>
      </c>
      <c r="DS348" s="137" t="s">
        <v>157</v>
      </c>
      <c r="DT348" s="137">
        <v>1.0210405873565776E-3</v>
      </c>
      <c r="DU348" s="137">
        <v>1.0882145377558221</v>
      </c>
      <c r="DV348" s="137">
        <v>0.64374488643004635</v>
      </c>
      <c r="DW348" s="137" t="s">
        <v>475</v>
      </c>
      <c r="DX348" s="137">
        <v>1.0528239519435527E-3</v>
      </c>
      <c r="DY348" s="137">
        <v>1.0621242484969939</v>
      </c>
      <c r="DZ348" s="137">
        <v>1.0621242484969939</v>
      </c>
      <c r="EA348" s="105">
        <f t="shared" si="3"/>
        <v>332</v>
      </c>
    </row>
    <row r="349" spans="2:131">
      <c r="B349" s="105">
        <f t="shared" si="2"/>
        <v>333</v>
      </c>
      <c r="C349" s="137" t="s">
        <v>363</v>
      </c>
      <c r="D349" s="94">
        <v>1.2136043053110109E-3</v>
      </c>
      <c r="E349" s="94">
        <v>1.0539956803455723</v>
      </c>
      <c r="F349" s="95">
        <v>0.8218829516539442</v>
      </c>
      <c r="G349" s="137" t="s">
        <v>287</v>
      </c>
      <c r="H349" s="98">
        <v>4.608587865111401E-4</v>
      </c>
      <c r="I349" s="98">
        <v>1.0481690925656801E-2</v>
      </c>
      <c r="J349" s="98">
        <v>0.86015538290788029</v>
      </c>
      <c r="K349" s="137" t="s">
        <v>128</v>
      </c>
      <c r="L349" s="137">
        <v>2.7015859898928902E-3</v>
      </c>
      <c r="M349" s="137">
        <v>1.0217881292261457</v>
      </c>
      <c r="N349" s="137">
        <v>0.90628815131932394</v>
      </c>
      <c r="O349" s="137" t="s">
        <v>162</v>
      </c>
      <c r="P349" s="137">
        <v>1.6010869910688747E-2</v>
      </c>
      <c r="Q349" s="137">
        <v>1.1438843815786361</v>
      </c>
      <c r="R349" s="137">
        <v>0.65623888378942419</v>
      </c>
      <c r="S349" s="137" t="s">
        <v>388</v>
      </c>
      <c r="T349" s="137">
        <v>1.0514588120604415E-2</v>
      </c>
      <c r="U349" s="137">
        <v>2.2319197606897765</v>
      </c>
      <c r="V349" s="137">
        <v>0.66311258278145702</v>
      </c>
      <c r="W349" s="137" t="s">
        <v>425</v>
      </c>
      <c r="X349" s="137">
        <v>5.3716911874421798E-2</v>
      </c>
      <c r="Y349" s="137">
        <v>2.0981058766391452</v>
      </c>
      <c r="Z349" s="137">
        <v>0.63964168568567081</v>
      </c>
      <c r="AA349" s="137" t="s">
        <v>381</v>
      </c>
      <c r="AB349" s="137">
        <v>3.7402886786634436E-3</v>
      </c>
      <c r="AC349" s="137">
        <v>1.5966029723991508</v>
      </c>
      <c r="AD349" s="137">
        <v>0.68969458547088036</v>
      </c>
      <c r="AE349" s="137" t="s">
        <v>95</v>
      </c>
      <c r="AF349" s="137">
        <v>2.7413151956266089E-3</v>
      </c>
      <c r="AG349" s="137">
        <v>1.1815068493150684</v>
      </c>
      <c r="AH349" s="137">
        <v>0.74497412781006767</v>
      </c>
      <c r="AI349" s="137" t="s">
        <v>13</v>
      </c>
      <c r="AJ349" s="137">
        <v>4.0586111194007582E-2</v>
      </c>
      <c r="AK349" s="137">
        <v>1.0679230467216332</v>
      </c>
      <c r="AL349" s="137">
        <v>0.89736903822245551</v>
      </c>
      <c r="AM349" s="137" t="s">
        <v>208</v>
      </c>
      <c r="AN349" s="137">
        <v>4.5291294536439628E-4</v>
      </c>
      <c r="AO349" s="137">
        <v>0.8614609571788413</v>
      </c>
      <c r="AP349" s="137">
        <v>0.97206851119894611</v>
      </c>
      <c r="AQ349" s="137" t="s">
        <v>402</v>
      </c>
      <c r="AR349" s="137">
        <v>1.6487620379493373E-3</v>
      </c>
      <c r="AS349" s="137">
        <v>1.0429319371727748</v>
      </c>
      <c r="AT349" s="137">
        <v>0.71015191704846881</v>
      </c>
      <c r="AU349" s="137" t="s">
        <v>198</v>
      </c>
      <c r="AV349" s="137">
        <v>2.1135937450338493E-3</v>
      </c>
      <c r="AW349" s="137">
        <v>1.0609938507561907</v>
      </c>
      <c r="AX349" s="137">
        <v>0.64318498175388417</v>
      </c>
      <c r="AY349" s="137" t="s">
        <v>199</v>
      </c>
      <c r="AZ349" s="137">
        <v>6.0388392715252841E-4</v>
      </c>
      <c r="BA349" s="137">
        <v>1.1603053435114503</v>
      </c>
      <c r="BB349" s="137">
        <v>0.65651527084974193</v>
      </c>
      <c r="BC349" s="137" t="s">
        <v>446</v>
      </c>
      <c r="BD349" s="137">
        <v>1.1141285425806003E-3</v>
      </c>
      <c r="BE349" s="137">
        <v>1.2960462873674059</v>
      </c>
      <c r="BF349" s="137">
        <v>0.66675591253904498</v>
      </c>
      <c r="BG349" s="137" t="s">
        <v>196</v>
      </c>
      <c r="BH349" s="137">
        <v>2.0492007122464612E-3</v>
      </c>
      <c r="BI349" s="137">
        <v>2.2330623306233064</v>
      </c>
      <c r="BJ349" s="137">
        <v>0.75121406371406363</v>
      </c>
      <c r="BK349" s="137" t="s">
        <v>442</v>
      </c>
      <c r="BL349" s="137">
        <v>6.158026888726441E-3</v>
      </c>
      <c r="BM349" s="137">
        <v>1.4588235294117646</v>
      </c>
      <c r="BN349" s="137">
        <v>1.0252147999071135</v>
      </c>
      <c r="BO349" s="137" t="s">
        <v>524</v>
      </c>
      <c r="BP349" s="137">
        <v>1.8422911257672068E-2</v>
      </c>
      <c r="BQ349" s="137">
        <v>1.5484949832775921</v>
      </c>
      <c r="BR349" s="137">
        <v>0.94425768794249565</v>
      </c>
      <c r="BS349" s="137" t="s">
        <v>440</v>
      </c>
      <c r="BT349" s="137">
        <v>5.3716911874421795E-3</v>
      </c>
      <c r="BU349" s="137">
        <v>1.8435277382645803</v>
      </c>
      <c r="BV349" s="137">
        <v>0.73395531367431177</v>
      </c>
      <c r="BW349" s="137" t="s">
        <v>545</v>
      </c>
      <c r="BX349" s="137">
        <v>4.7449938822405916E-3</v>
      </c>
      <c r="BY349" s="137">
        <v>0.8632182174634293</v>
      </c>
      <c r="BZ349" s="137">
        <v>0.72638484270534232</v>
      </c>
      <c r="CA349" s="137" t="s">
        <v>145</v>
      </c>
      <c r="CB349" s="137">
        <v>1.7209306952361057E-3</v>
      </c>
      <c r="CC349" s="137">
        <v>2.3972286374133946</v>
      </c>
      <c r="CD349" s="137">
        <v>0.75207948243992606</v>
      </c>
      <c r="CE349" s="137" t="s">
        <v>104</v>
      </c>
      <c r="CF349" s="137">
        <v>4.092108190573054E-4</v>
      </c>
      <c r="CG349" s="137">
        <v>1.1737891737891737</v>
      </c>
      <c r="CH349" s="137">
        <v>0.79371544951993023</v>
      </c>
      <c r="CI349" s="137" t="s">
        <v>589</v>
      </c>
      <c r="CJ349" s="137">
        <v>2.2481522377072825E-3</v>
      </c>
      <c r="CK349" s="137">
        <v>0.87483870967741939</v>
      </c>
      <c r="CL349" s="137">
        <v>0.80161782256995084</v>
      </c>
      <c r="CM349" s="137" t="s">
        <v>611</v>
      </c>
      <c r="CN349" s="137">
        <v>0.10801078317267998</v>
      </c>
      <c r="CO349" s="137">
        <v>1.2132747318235995</v>
      </c>
      <c r="CP349" s="137">
        <v>0.89261184845648756</v>
      </c>
      <c r="CQ349" s="137" t="s">
        <v>114</v>
      </c>
      <c r="CR349" s="137">
        <v>8.2266455778049682E-3</v>
      </c>
      <c r="CS349" s="137">
        <v>3.2495088408644399</v>
      </c>
      <c r="CT349" s="137">
        <v>0.89748084036457709</v>
      </c>
      <c r="CU349" s="137" t="s">
        <v>467</v>
      </c>
      <c r="CV349" s="137">
        <v>9.7733846104948669E-4</v>
      </c>
      <c r="CW349" s="137">
        <v>1.5668789808917198</v>
      </c>
      <c r="CX349" s="137">
        <v>0.80314800504331552</v>
      </c>
      <c r="CY349" s="137" t="s">
        <v>356</v>
      </c>
      <c r="CZ349" s="137">
        <v>1.9665956838190893E-3</v>
      </c>
      <c r="DA349" s="137">
        <v>0.92508954991434345</v>
      </c>
      <c r="DB349" s="137">
        <v>0.80551230461246026</v>
      </c>
      <c r="DC349" s="137" t="s">
        <v>394</v>
      </c>
      <c r="DD349" s="137">
        <v>4.7121668805395568E-2</v>
      </c>
      <c r="DE349" s="137">
        <v>1.1421567642508388</v>
      </c>
      <c r="DF349" s="137">
        <v>0.89407847790196382</v>
      </c>
      <c r="DG349" s="137" t="s">
        <v>97</v>
      </c>
      <c r="DH349" s="137">
        <v>1.1926707561262436E-2</v>
      </c>
      <c r="DI349" s="137">
        <v>1.3900293255131966</v>
      </c>
      <c r="DJ349" s="137">
        <v>0.94006981639885945</v>
      </c>
      <c r="DK349" s="137" t="s">
        <v>541</v>
      </c>
      <c r="DL349" s="137">
        <v>2.8052165089975829E-3</v>
      </c>
      <c r="DM349" s="137">
        <v>1.5019973368841544</v>
      </c>
      <c r="DN349" s="137">
        <v>1.0189702857953336</v>
      </c>
      <c r="DO349" s="137" t="s">
        <v>455</v>
      </c>
      <c r="DP349" s="137">
        <v>3.289578234751931E-3</v>
      </c>
      <c r="DQ349" s="137">
        <v>1.4101617939256317</v>
      </c>
      <c r="DR349" s="137">
        <v>1.0466298102457632</v>
      </c>
      <c r="DS349" s="137" t="s">
        <v>161</v>
      </c>
      <c r="DT349" s="137">
        <v>6.6745065632647872E-4</v>
      </c>
      <c r="DU349" s="137">
        <v>0.96690647482014391</v>
      </c>
      <c r="DV349" s="137">
        <v>0.64329884647401592</v>
      </c>
      <c r="DW349" s="137" t="s">
        <v>555</v>
      </c>
      <c r="DX349" s="137">
        <v>3.760183831209526E-3</v>
      </c>
      <c r="DY349" s="137">
        <v>1.0610526315789475</v>
      </c>
      <c r="DZ349" s="137">
        <v>1.0610526315789475</v>
      </c>
      <c r="EA349" s="105">
        <f t="shared" si="3"/>
        <v>333</v>
      </c>
    </row>
    <row r="350" spans="2:131">
      <c r="B350" s="105">
        <f t="shared" si="2"/>
        <v>334</v>
      </c>
      <c r="C350" s="137" t="s">
        <v>538</v>
      </c>
      <c r="D350" s="94">
        <v>1.3746305183866764E-3</v>
      </c>
      <c r="E350" s="94">
        <v>1.352442996742671</v>
      </c>
      <c r="F350" s="95">
        <v>0.82078304556216442</v>
      </c>
      <c r="G350" s="137" t="s">
        <v>231</v>
      </c>
      <c r="H350" s="98">
        <v>5.5303054381336805E-3</v>
      </c>
      <c r="I350" s="98">
        <v>1.1173244147157191</v>
      </c>
      <c r="J350" s="98">
        <v>0.8545501645739364</v>
      </c>
      <c r="K350" s="137" t="s">
        <v>526</v>
      </c>
      <c r="L350" s="137">
        <v>8.5947058999074882E-3</v>
      </c>
      <c r="M350" s="137">
        <v>1.4200794411724422</v>
      </c>
      <c r="N350" s="137">
        <v>0.905675228317109</v>
      </c>
      <c r="O350" s="137" t="s">
        <v>365</v>
      </c>
      <c r="P350" s="137">
        <v>1.1240761188536412E-3</v>
      </c>
      <c r="Q350" s="137">
        <v>1.5730858468677495</v>
      </c>
      <c r="R350" s="137">
        <v>0.65234305923961111</v>
      </c>
      <c r="S350" s="137" t="s">
        <v>489</v>
      </c>
      <c r="T350" s="137">
        <v>1.4523461358639968E-2</v>
      </c>
      <c r="U350" s="137">
        <v>3.8933333333333335</v>
      </c>
      <c r="V350" s="137">
        <v>0.65764137118753174</v>
      </c>
      <c r="W350" s="137" t="s">
        <v>333</v>
      </c>
      <c r="X350" s="137">
        <v>9.5198304933003068E-3</v>
      </c>
      <c r="Y350" s="137">
        <v>1.2568676808580497</v>
      </c>
      <c r="Z350" s="137">
        <v>0.63871756810436753</v>
      </c>
      <c r="AA350" s="137" t="s">
        <v>368</v>
      </c>
      <c r="AB350" s="137">
        <v>1.2991450274926104E-3</v>
      </c>
      <c r="AC350" s="137">
        <v>1.2449238578680202</v>
      </c>
      <c r="AD350" s="137">
        <v>0.68662599718442041</v>
      </c>
      <c r="AE350" s="137" t="s">
        <v>432</v>
      </c>
      <c r="AF350" s="137">
        <v>4.4901948320249178E-2</v>
      </c>
      <c r="AG350" s="137">
        <v>0.7566699025876209</v>
      </c>
      <c r="AH350" s="137">
        <v>0.7437482345670352</v>
      </c>
      <c r="AI350" s="137" t="s">
        <v>538</v>
      </c>
      <c r="AJ350" s="137">
        <v>1.3746305183866764E-3</v>
      </c>
      <c r="AK350" s="137">
        <v>1.352442996742671</v>
      </c>
      <c r="AL350" s="137">
        <v>0.89686435294797018</v>
      </c>
      <c r="AM350" s="137" t="s">
        <v>273</v>
      </c>
      <c r="AN350" s="137">
        <v>1.2533946104031752E-3</v>
      </c>
      <c r="AO350" s="137">
        <v>1.35</v>
      </c>
      <c r="AP350" s="137">
        <v>0.97090072946400285</v>
      </c>
      <c r="AQ350" s="137" t="s">
        <v>424</v>
      </c>
      <c r="AR350" s="137">
        <v>7.9935161936242564E-3</v>
      </c>
      <c r="AS350" s="137">
        <v>1.2512437810945274</v>
      </c>
      <c r="AT350" s="137">
        <v>0.70997071967945757</v>
      </c>
      <c r="AU350" s="137" t="s">
        <v>384</v>
      </c>
      <c r="AV350" s="137">
        <v>8.3431332040809843E-4</v>
      </c>
      <c r="AW350" s="137">
        <v>1.0848041325871718</v>
      </c>
      <c r="AX350" s="137">
        <v>0.64226519337016563</v>
      </c>
      <c r="AY350" s="137" t="s">
        <v>128</v>
      </c>
      <c r="AZ350" s="137">
        <v>2.7015859898928902E-3</v>
      </c>
      <c r="BA350" s="137">
        <v>1.0217881292261457</v>
      </c>
      <c r="BB350" s="137">
        <v>0.65044845604154145</v>
      </c>
      <c r="BC350" s="137" t="s">
        <v>293</v>
      </c>
      <c r="BD350" s="137">
        <v>6.0706226361122587E-3</v>
      </c>
      <c r="BE350" s="137">
        <v>2.7473778843272401</v>
      </c>
      <c r="BF350" s="137">
        <v>0.6649207118257886</v>
      </c>
      <c r="BG350" s="137" t="s">
        <v>186</v>
      </c>
      <c r="BH350" s="137">
        <v>7.0956361440422085E-3</v>
      </c>
      <c r="BI350" s="137">
        <v>2.8431944812947734</v>
      </c>
      <c r="BJ350" s="137">
        <v>0.74894738027154217</v>
      </c>
      <c r="BK350" s="137" t="s">
        <v>384</v>
      </c>
      <c r="BL350" s="137">
        <v>8.3431332040809843E-4</v>
      </c>
      <c r="BM350" s="137">
        <v>1.0848041325871718</v>
      </c>
      <c r="BN350" s="137">
        <v>1.0231948942655742</v>
      </c>
      <c r="BO350" s="137" t="s">
        <v>520</v>
      </c>
      <c r="BP350" s="137">
        <v>2.4759517343599231E-2</v>
      </c>
      <c r="BQ350" s="137">
        <v>1.4363758776570166</v>
      </c>
      <c r="BR350" s="137">
        <v>0.93694424912104468</v>
      </c>
      <c r="BS350" s="137" t="s">
        <v>621</v>
      </c>
      <c r="BT350" s="137">
        <v>4.3868811364111138E-3</v>
      </c>
      <c r="BU350" s="137">
        <v>1.2980132450331126</v>
      </c>
      <c r="BV350" s="137">
        <v>0.72931257224450952</v>
      </c>
      <c r="BW350" s="137" t="s">
        <v>499</v>
      </c>
      <c r="BX350" s="137">
        <v>1.7651686107491339E-2</v>
      </c>
      <c r="BY350" s="137">
        <v>0.51110578536164508</v>
      </c>
      <c r="BZ350" s="137">
        <v>0.72470133388755476</v>
      </c>
      <c r="CA350" s="137" t="s">
        <v>30</v>
      </c>
      <c r="CB350" s="137">
        <v>8.8357753551790999E-2</v>
      </c>
      <c r="CC350" s="137">
        <v>0.75755554357051413</v>
      </c>
      <c r="CD350" s="137">
        <v>0.75128584380345176</v>
      </c>
      <c r="CE350" s="137" t="s">
        <v>391</v>
      </c>
      <c r="CF350" s="137">
        <v>9.8647617836824207E-3</v>
      </c>
      <c r="CG350" s="137">
        <v>0.92453766910760837</v>
      </c>
      <c r="CH350" s="137">
        <v>0.79301230888954255</v>
      </c>
      <c r="CI350" s="137" t="s">
        <v>171</v>
      </c>
      <c r="CJ350" s="137">
        <v>5.0235260178857419E-3</v>
      </c>
      <c r="CK350" s="137">
        <v>2.0092838196286471</v>
      </c>
      <c r="CL350" s="137">
        <v>0.80083998652851773</v>
      </c>
      <c r="CM350" s="137" t="s">
        <v>550</v>
      </c>
      <c r="CN350" s="137">
        <v>6.6151382215723139E-3</v>
      </c>
      <c r="CO350" s="137">
        <v>1.3746770025839794</v>
      </c>
      <c r="CP350" s="137">
        <v>0.88986744416724284</v>
      </c>
      <c r="CQ350" s="137" t="s">
        <v>273</v>
      </c>
      <c r="CR350" s="137">
        <v>1.2533946104031752E-3</v>
      </c>
      <c r="CS350" s="137">
        <v>1.35</v>
      </c>
      <c r="CT350" s="137">
        <v>0.89716143355534428</v>
      </c>
      <c r="CU350" s="137" t="s">
        <v>591</v>
      </c>
      <c r="CV350" s="137">
        <v>6.4360818486575745E-3</v>
      </c>
      <c r="CW350" s="137">
        <v>1.0442501681237391</v>
      </c>
      <c r="CX350" s="137">
        <v>0.80214987239965962</v>
      </c>
      <c r="CY350" s="137" t="s">
        <v>379</v>
      </c>
      <c r="CZ350" s="137">
        <v>4.1481393058581274E-3</v>
      </c>
      <c r="DA350" s="137">
        <v>0.97983160368122191</v>
      </c>
      <c r="DB350" s="137">
        <v>0.80534918276374445</v>
      </c>
      <c r="DC350" s="137" t="s">
        <v>449</v>
      </c>
      <c r="DD350" s="137">
        <v>3.9530559705050379E-3</v>
      </c>
      <c r="DE350" s="137">
        <v>1.4841516469857055</v>
      </c>
      <c r="DF350" s="137">
        <v>0.89121018594999701</v>
      </c>
      <c r="DG350" s="137" t="s">
        <v>98</v>
      </c>
      <c r="DH350" s="137">
        <v>8.5549155948153228E-4</v>
      </c>
      <c r="DI350" s="137">
        <v>1.4156378600823045</v>
      </c>
      <c r="DJ350" s="137">
        <v>0.94004879749041481</v>
      </c>
      <c r="DK350" s="137" t="s">
        <v>502</v>
      </c>
      <c r="DL350" s="137">
        <v>8.5417792327495792E-4</v>
      </c>
      <c r="DM350" s="137">
        <v>1.4742857142857142</v>
      </c>
      <c r="DN350" s="137">
        <v>1.0142411690789779</v>
      </c>
      <c r="DO350" s="137" t="s">
        <v>481</v>
      </c>
      <c r="DP350" s="137">
        <v>1.9109747957918824E-3</v>
      </c>
      <c r="DQ350" s="137">
        <v>1.2320170757737459</v>
      </c>
      <c r="DR350" s="137">
        <v>1.0462693395441691</v>
      </c>
      <c r="DS350" s="137" t="s">
        <v>27</v>
      </c>
      <c r="DT350" s="137">
        <v>5.2140609604932775E-2</v>
      </c>
      <c r="DU350" s="137">
        <v>1.1439280033121964</v>
      </c>
      <c r="DV350" s="137">
        <v>0.63302620860350589</v>
      </c>
      <c r="DW350" s="137" t="s">
        <v>198</v>
      </c>
      <c r="DX350" s="137">
        <v>2.1135937450338493E-3</v>
      </c>
      <c r="DY350" s="137">
        <v>1.0609938507561907</v>
      </c>
      <c r="DZ350" s="137">
        <v>1.0609938507561907</v>
      </c>
      <c r="EA350" s="105">
        <f t="shared" si="3"/>
        <v>334</v>
      </c>
    </row>
    <row r="351" spans="2:131">
      <c r="B351" s="105">
        <f t="shared" si="2"/>
        <v>335</v>
      </c>
      <c r="C351" s="137" t="s">
        <v>442</v>
      </c>
      <c r="D351" s="94">
        <v>6.158026888726441E-3</v>
      </c>
      <c r="E351" s="94">
        <v>1.4588235294117646</v>
      </c>
      <c r="F351" s="95">
        <v>0.82005186159919485</v>
      </c>
      <c r="G351" s="137" t="s">
        <v>126</v>
      </c>
      <c r="H351" s="98">
        <v>1.9785144455392047E-3</v>
      </c>
      <c r="I351" s="98">
        <v>1.2195918367346938</v>
      </c>
      <c r="J351" s="98">
        <v>0.85329100699188321</v>
      </c>
      <c r="K351" s="137" t="s">
        <v>569</v>
      </c>
      <c r="L351" s="137">
        <v>7.3101738550042903E-4</v>
      </c>
      <c r="M351" s="137">
        <v>1.3447015834348355</v>
      </c>
      <c r="N351" s="137">
        <v>0.90501089324618766</v>
      </c>
      <c r="O351" s="137" t="s">
        <v>356</v>
      </c>
      <c r="P351" s="137">
        <v>1.9665956838190893E-3</v>
      </c>
      <c r="Q351" s="137">
        <v>0.92508954991434345</v>
      </c>
      <c r="R351" s="137">
        <v>0.65193213758518187</v>
      </c>
      <c r="S351" s="137" t="s">
        <v>393</v>
      </c>
      <c r="T351" s="137">
        <v>1.6487620379493373E-3</v>
      </c>
      <c r="U351" s="137">
        <v>1.1784193090392805</v>
      </c>
      <c r="V351" s="137">
        <v>0.65748962455361448</v>
      </c>
      <c r="W351" s="137" t="s">
        <v>609</v>
      </c>
      <c r="X351" s="137">
        <v>1.3906711629711421E-2</v>
      </c>
      <c r="Y351" s="137">
        <v>1.299457784663052</v>
      </c>
      <c r="Z351" s="137">
        <v>0.63286130331804424</v>
      </c>
      <c r="AA351" s="137" t="s">
        <v>446</v>
      </c>
      <c r="AB351" s="137">
        <v>1.1141285425806003E-3</v>
      </c>
      <c r="AC351" s="137">
        <v>1.2960462873674059</v>
      </c>
      <c r="AD351" s="137">
        <v>0.68612226684515831</v>
      </c>
      <c r="AE351" s="137" t="s">
        <v>560</v>
      </c>
      <c r="AF351" s="137">
        <v>1.3727655256796682E-3</v>
      </c>
      <c r="AG351" s="137">
        <v>1.3640856672158155</v>
      </c>
      <c r="AH351" s="137">
        <v>0.74318924809298936</v>
      </c>
      <c r="AI351" s="137" t="s">
        <v>10</v>
      </c>
      <c r="AJ351" s="137">
        <v>7.9262287743591273E-2</v>
      </c>
      <c r="AK351" s="137">
        <v>1.2495556717198117</v>
      </c>
      <c r="AL351" s="137">
        <v>0.8948610922753143</v>
      </c>
      <c r="AM351" s="137" t="s">
        <v>417</v>
      </c>
      <c r="AN351" s="137">
        <v>9.3905120017507733E-3</v>
      </c>
      <c r="AO351" s="137">
        <v>2.1245311327831957</v>
      </c>
      <c r="AP351" s="137">
        <v>0.96756968650343811</v>
      </c>
      <c r="AQ351" s="137" t="s">
        <v>585</v>
      </c>
      <c r="AR351" s="137">
        <v>7.0528315775861211E-3</v>
      </c>
      <c r="AS351" s="137">
        <v>1.3318722604884157</v>
      </c>
      <c r="AT351" s="137">
        <v>0.70700295143547065</v>
      </c>
      <c r="AU351" s="137" t="s">
        <v>181</v>
      </c>
      <c r="AV351" s="137">
        <v>5.8680036868702925E-3</v>
      </c>
      <c r="AW351" s="137">
        <v>1.3209122074824862</v>
      </c>
      <c r="AX351" s="137">
        <v>0.63935480377424869</v>
      </c>
      <c r="AY351" s="137" t="s">
        <v>464</v>
      </c>
      <c r="AZ351" s="137">
        <v>2.725635898813254E-3</v>
      </c>
      <c r="BA351" s="137">
        <v>1.6415376934598105</v>
      </c>
      <c r="BB351" s="137">
        <v>0.64715328467153288</v>
      </c>
      <c r="BC351" s="137" t="s">
        <v>127</v>
      </c>
      <c r="BD351" s="137">
        <v>2.5506150081047582E-3</v>
      </c>
      <c r="BE351" s="137">
        <v>1.0884430630121502</v>
      </c>
      <c r="BF351" s="137">
        <v>0.66461667808432456</v>
      </c>
      <c r="BG351" s="137" t="s">
        <v>400</v>
      </c>
      <c r="BH351" s="137">
        <v>6.7142357689985058E-4</v>
      </c>
      <c r="BI351" s="137">
        <v>1.4889867841409692</v>
      </c>
      <c r="BJ351" s="137">
        <v>0.74871248446101935</v>
      </c>
      <c r="BK351" s="137" t="s">
        <v>530</v>
      </c>
      <c r="BL351" s="137">
        <v>1.3827131019527091E-3</v>
      </c>
      <c r="BM351" s="137">
        <v>1.0373134328358209</v>
      </c>
      <c r="BN351" s="137">
        <v>1.0221982758620685</v>
      </c>
      <c r="BO351" s="137" t="s">
        <v>398</v>
      </c>
      <c r="BP351" s="137">
        <v>1.6811403901439415E-3</v>
      </c>
      <c r="BQ351" s="137">
        <v>1.102773246329527</v>
      </c>
      <c r="BR351" s="137">
        <v>0.93549534594177974</v>
      </c>
      <c r="BS351" s="137" t="s">
        <v>304</v>
      </c>
      <c r="BT351" s="137">
        <v>1.3230276443144627E-3</v>
      </c>
      <c r="BU351" s="137">
        <v>3.3389121338912133</v>
      </c>
      <c r="BV351" s="137">
        <v>0.7281801125703562</v>
      </c>
      <c r="BW351" s="137" t="s">
        <v>513</v>
      </c>
      <c r="BX351" s="137">
        <v>7.5701055437842569E-3</v>
      </c>
      <c r="BY351" s="137">
        <v>1.0072799470549305</v>
      </c>
      <c r="BZ351" s="137">
        <v>0.72179177391395688</v>
      </c>
      <c r="CA351" s="137" t="s">
        <v>160</v>
      </c>
      <c r="CB351" s="137">
        <v>1.7282204494167752E-3</v>
      </c>
      <c r="CC351" s="137">
        <v>0.5156574138101353</v>
      </c>
      <c r="CD351" s="137">
        <v>0.75097354979011777</v>
      </c>
      <c r="CE351" s="137" t="s">
        <v>483</v>
      </c>
      <c r="CF351" s="137">
        <v>2.4968416445333096E-3</v>
      </c>
      <c r="CG351" s="137">
        <v>1.2359458350430856</v>
      </c>
      <c r="CH351" s="137">
        <v>0.79300604710375566</v>
      </c>
      <c r="CI351" s="137" t="s">
        <v>500</v>
      </c>
      <c r="CJ351" s="137">
        <v>3.6209177633869508E-3</v>
      </c>
      <c r="CK351" s="137">
        <v>1.2440900028481914</v>
      </c>
      <c r="CL351" s="137">
        <v>0.80001100503480338</v>
      </c>
      <c r="CM351" s="137" t="s">
        <v>116</v>
      </c>
      <c r="CN351" s="137">
        <v>1.750773424055229E-3</v>
      </c>
      <c r="CO351" s="137">
        <v>1.4841883345045679</v>
      </c>
      <c r="CP351" s="137">
        <v>0.88922902494331069</v>
      </c>
      <c r="CQ351" s="137" t="s">
        <v>365</v>
      </c>
      <c r="CR351" s="137">
        <v>1.1240761188536412E-3</v>
      </c>
      <c r="CS351" s="137">
        <v>1.5730858468677495</v>
      </c>
      <c r="CT351" s="137">
        <v>0.89354553492484545</v>
      </c>
      <c r="CU351" s="137" t="s">
        <v>481</v>
      </c>
      <c r="CV351" s="137">
        <v>1.9109747957918824E-3</v>
      </c>
      <c r="CW351" s="137">
        <v>1.2320170757737459</v>
      </c>
      <c r="CX351" s="137">
        <v>0.8006571285975711</v>
      </c>
      <c r="CY351" s="137" t="s">
        <v>129</v>
      </c>
      <c r="CZ351" s="137">
        <v>1.5020840172292021E-3</v>
      </c>
      <c r="DA351" s="137">
        <v>0.77106382978723398</v>
      </c>
      <c r="DB351" s="137">
        <v>0.80322559323154208</v>
      </c>
      <c r="DC351" s="137" t="s">
        <v>176</v>
      </c>
      <c r="DD351" s="137">
        <v>2.9042049391348568E-3</v>
      </c>
      <c r="DE351" s="137">
        <v>2.2707740098369142</v>
      </c>
      <c r="DF351" s="137">
        <v>0.88661248989324559</v>
      </c>
      <c r="DG351" s="137" t="s">
        <v>557</v>
      </c>
      <c r="DH351" s="137">
        <v>9.2512459339281984E-4</v>
      </c>
      <c r="DI351" s="137">
        <v>1.0887804878048779</v>
      </c>
      <c r="DJ351" s="137">
        <v>0.93838557320738492</v>
      </c>
      <c r="DK351" s="137" t="s">
        <v>115</v>
      </c>
      <c r="DL351" s="137">
        <v>3.680603221025197E-4</v>
      </c>
      <c r="DM351" s="137">
        <v>0.98013245033112584</v>
      </c>
      <c r="DN351" s="137">
        <v>1.0136239782016347</v>
      </c>
      <c r="DO351" s="137" t="s">
        <v>454</v>
      </c>
      <c r="DP351" s="137">
        <v>1.4155516002924069E-2</v>
      </c>
      <c r="DQ351" s="137">
        <v>1.1831640700666908</v>
      </c>
      <c r="DR351" s="137">
        <v>1.0460467035511878</v>
      </c>
      <c r="DS351" s="137" t="s">
        <v>353</v>
      </c>
      <c r="DT351" s="137">
        <v>9.4501974593890197E-4</v>
      </c>
      <c r="DU351" s="137">
        <v>1.0785241248817408</v>
      </c>
      <c r="DV351" s="137">
        <v>0.62853240886647743</v>
      </c>
      <c r="DW351" s="137" t="s">
        <v>561</v>
      </c>
      <c r="DX351" s="137">
        <v>4.7206242252804884E-2</v>
      </c>
      <c r="DY351" s="137">
        <v>1.0587815962218194</v>
      </c>
      <c r="DZ351" s="137">
        <v>1.0587815962218194</v>
      </c>
      <c r="EA351" s="105">
        <f t="shared" si="3"/>
        <v>335</v>
      </c>
    </row>
    <row r="352" spans="2:131">
      <c r="B352" s="105">
        <f t="shared" si="2"/>
        <v>336</v>
      </c>
      <c r="C352" s="137" t="s">
        <v>115</v>
      </c>
      <c r="D352" s="94">
        <v>3.680603221025197E-4</v>
      </c>
      <c r="E352" s="94">
        <v>0.98013245033112584</v>
      </c>
      <c r="F352" s="95">
        <v>0.81934604904632136</v>
      </c>
      <c r="G352" s="137" t="s">
        <v>453</v>
      </c>
      <c r="H352" s="98">
        <v>1.1561198868512222E-3</v>
      </c>
      <c r="I352" s="98">
        <v>1.6724137931034482</v>
      </c>
      <c r="J352" s="98">
        <v>0.85287846481876339</v>
      </c>
      <c r="K352" s="137" t="s">
        <v>281</v>
      </c>
      <c r="L352" s="137">
        <v>5.0235260178857419E-3</v>
      </c>
      <c r="M352" s="137">
        <v>1.1922093252016526</v>
      </c>
      <c r="N352" s="137">
        <v>0.90312110356838937</v>
      </c>
      <c r="O352" s="137" t="s">
        <v>196</v>
      </c>
      <c r="P352" s="137">
        <v>2.0492007122464612E-3</v>
      </c>
      <c r="Q352" s="137">
        <v>2.2330623306233064</v>
      </c>
      <c r="R352" s="137">
        <v>0.65185508935508929</v>
      </c>
      <c r="S352" s="137" t="s">
        <v>220</v>
      </c>
      <c r="T352" s="137">
        <v>9.7733846104948669E-4</v>
      </c>
      <c r="U352" s="137">
        <v>1.1254288982081586</v>
      </c>
      <c r="V352" s="137">
        <v>0.65539112050739978</v>
      </c>
      <c r="W352" s="137" t="s">
        <v>119</v>
      </c>
      <c r="X352" s="137">
        <v>1.0885802371038999E-3</v>
      </c>
      <c r="Y352" s="137">
        <v>2.4427934621099552</v>
      </c>
      <c r="Z352" s="137">
        <v>0.63076283045270598</v>
      </c>
      <c r="AA352" s="137" t="s">
        <v>265</v>
      </c>
      <c r="AB352" s="137">
        <v>3.0638534920966508E-3</v>
      </c>
      <c r="AC352" s="137">
        <v>1.142150803461063</v>
      </c>
      <c r="AD352" s="137">
        <v>0.68539471972948363</v>
      </c>
      <c r="AE352" s="137" t="s">
        <v>154</v>
      </c>
      <c r="AF352" s="137">
        <v>6.2669730520158759E-4</v>
      </c>
      <c r="AG352" s="137">
        <v>0.38650306748466257</v>
      </c>
      <c r="AH352" s="137">
        <v>0.74266222433761719</v>
      </c>
      <c r="AI352" s="137" t="s">
        <v>617</v>
      </c>
      <c r="AJ352" s="137">
        <v>6.8001631402508783E-2</v>
      </c>
      <c r="AK352" s="137">
        <v>1.1512616835546075</v>
      </c>
      <c r="AL352" s="137">
        <v>0.89461586519398772</v>
      </c>
      <c r="AM352" s="137" t="s">
        <v>100</v>
      </c>
      <c r="AN352" s="137">
        <v>3.7742745447033024E-4</v>
      </c>
      <c r="AO352" s="137">
        <v>0.67137809187279152</v>
      </c>
      <c r="AP352" s="137">
        <v>0.96753246753246747</v>
      </c>
      <c r="AQ352" s="137" t="s">
        <v>439</v>
      </c>
      <c r="AR352" s="137">
        <v>2.7455310513593363E-3</v>
      </c>
      <c r="AS352" s="137">
        <v>1.2163055453543885</v>
      </c>
      <c r="AT352" s="137">
        <v>0.70559240331992323</v>
      </c>
      <c r="AU352" s="137" t="s">
        <v>563</v>
      </c>
      <c r="AV352" s="137">
        <v>1.9099346444238861E-3</v>
      </c>
      <c r="AW352" s="137">
        <v>1.2936552498596294</v>
      </c>
      <c r="AX352" s="137">
        <v>0.63889178754043618</v>
      </c>
      <c r="AY352" s="137" t="s">
        <v>221</v>
      </c>
      <c r="AZ352" s="137">
        <v>0.11092542302068101</v>
      </c>
      <c r="BA352" s="137">
        <v>1.7311633202235563</v>
      </c>
      <c r="BB352" s="137">
        <v>0.64359226471358688</v>
      </c>
      <c r="BC352" s="137" t="s">
        <v>94</v>
      </c>
      <c r="BD352" s="137">
        <v>2.3042939325557005E-4</v>
      </c>
      <c r="BE352" s="137">
        <v>0.19767111616018176</v>
      </c>
      <c r="BF352" s="137">
        <v>0.66264437166005863</v>
      </c>
      <c r="BG352" s="137" t="s">
        <v>595</v>
      </c>
      <c r="BH352" s="137">
        <v>2.3376804241646522E-3</v>
      </c>
      <c r="BI352" s="137">
        <v>0.86715867158671589</v>
      </c>
      <c r="BJ352" s="137">
        <v>0.74752897068848001</v>
      </c>
      <c r="BK352" s="137" t="s">
        <v>608</v>
      </c>
      <c r="BL352" s="137">
        <v>2.4003501546848112E-2</v>
      </c>
      <c r="BM352" s="137">
        <v>1.2832831058322993</v>
      </c>
      <c r="BN352" s="137">
        <v>1.0211788890823033</v>
      </c>
      <c r="BO352" s="137" t="s">
        <v>204</v>
      </c>
      <c r="BP352" s="137">
        <v>1.1638664239458057E-3</v>
      </c>
      <c r="BQ352" s="137">
        <v>0.8764044943820225</v>
      </c>
      <c r="BR352" s="137">
        <v>0.93539038527105356</v>
      </c>
      <c r="BS352" s="137" t="s">
        <v>382</v>
      </c>
      <c r="BT352" s="137">
        <v>7.8266535295426379E-4</v>
      </c>
      <c r="BU352" s="137">
        <v>1.4071428571428573</v>
      </c>
      <c r="BV352" s="137">
        <v>0.72544131861423422</v>
      </c>
      <c r="BW352" s="137" t="s">
        <v>550</v>
      </c>
      <c r="BX352" s="137">
        <v>6.6151382215723139E-3</v>
      </c>
      <c r="BY352" s="137">
        <v>1.3746770025839794</v>
      </c>
      <c r="BZ352" s="137">
        <v>0.72167783822777964</v>
      </c>
      <c r="CA352" s="137" t="s">
        <v>160</v>
      </c>
      <c r="CB352" s="137">
        <v>1.7282204494167752E-3</v>
      </c>
      <c r="CC352" s="137">
        <v>0.5156574138101353</v>
      </c>
      <c r="CD352" s="137">
        <v>0.75097354979011777</v>
      </c>
      <c r="CE352" s="137" t="s">
        <v>358</v>
      </c>
      <c r="CF352" s="137">
        <v>2.437156186895063E-3</v>
      </c>
      <c r="CG352" s="137">
        <v>1.5596816976127319</v>
      </c>
      <c r="CH352" s="137">
        <v>0.79253822629969384</v>
      </c>
      <c r="CI352" s="137" t="s">
        <v>257</v>
      </c>
      <c r="CJ352" s="137">
        <v>2.6221275784254522E-3</v>
      </c>
      <c r="CK352" s="137">
        <v>1.8635294117647059</v>
      </c>
      <c r="CL352" s="137">
        <v>0.79974565108779572</v>
      </c>
      <c r="CM352" s="137" t="s">
        <v>335</v>
      </c>
      <c r="CN352" s="137">
        <v>5.1727396619813577E-4</v>
      </c>
      <c r="CO352" s="137">
        <v>1.0097087378640777</v>
      </c>
      <c r="CP352" s="137">
        <v>0.8857142857142859</v>
      </c>
      <c r="CQ352" s="137" t="s">
        <v>419</v>
      </c>
      <c r="CR352" s="137">
        <v>6.1778914915933004E-3</v>
      </c>
      <c r="CS352" s="137">
        <v>4.3649122807017546</v>
      </c>
      <c r="CT352" s="137">
        <v>0.89353046814153037</v>
      </c>
      <c r="CU352" s="137" t="s">
        <v>612</v>
      </c>
      <c r="CV352" s="137">
        <v>6.1674972892854652E-4</v>
      </c>
      <c r="CW352" s="137">
        <v>1.0861313868613138</v>
      </c>
      <c r="CX352" s="137">
        <v>0.79755587715066745</v>
      </c>
      <c r="CY352" s="137" t="s">
        <v>406</v>
      </c>
      <c r="CZ352" s="137">
        <v>3.2220385850046085E-3</v>
      </c>
      <c r="DA352" s="137">
        <v>1.4555788214178882</v>
      </c>
      <c r="DB352" s="137">
        <v>0.80296022201665129</v>
      </c>
      <c r="DC352" s="137" t="s">
        <v>379</v>
      </c>
      <c r="DD352" s="137">
        <v>4.1481393058581274E-3</v>
      </c>
      <c r="DE352" s="137">
        <v>0.97983160368122191</v>
      </c>
      <c r="DF352" s="137">
        <v>0.88558692421991092</v>
      </c>
      <c r="DG352" s="137" t="s">
        <v>437</v>
      </c>
      <c r="DH352" s="137">
        <v>1.0210405873565776E-3</v>
      </c>
      <c r="DI352" s="137">
        <v>1.2603187576624439</v>
      </c>
      <c r="DJ352" s="137">
        <v>0.93701554161960021</v>
      </c>
      <c r="DK352" s="137" t="s">
        <v>415</v>
      </c>
      <c r="DL352" s="137">
        <v>2.439373232050345E-3</v>
      </c>
      <c r="DM352" s="137">
        <v>1.4393436218011331</v>
      </c>
      <c r="DN352" s="137">
        <v>1.009419817470665</v>
      </c>
      <c r="DO352" s="137" t="s">
        <v>415</v>
      </c>
      <c r="DP352" s="137">
        <v>2.439373232050345E-3</v>
      </c>
      <c r="DQ352" s="137">
        <v>1.4393436218011331</v>
      </c>
      <c r="DR352" s="137">
        <v>1.0447848761408083</v>
      </c>
      <c r="DS352" s="137" t="s">
        <v>199</v>
      </c>
      <c r="DT352" s="137">
        <v>6.0388392715252841E-4</v>
      </c>
      <c r="DU352" s="137">
        <v>1.1603053435114503</v>
      </c>
      <c r="DV352" s="137">
        <v>0.6266736676292991</v>
      </c>
      <c r="DW352" s="137" t="s">
        <v>21</v>
      </c>
      <c r="DX352" s="137">
        <v>5.9101166449480345E-2</v>
      </c>
      <c r="DY352" s="137">
        <v>1.0585012392822835</v>
      </c>
      <c r="DZ352" s="137">
        <v>1.0585012392822835</v>
      </c>
      <c r="EA352" s="105">
        <f t="shared" si="3"/>
        <v>336</v>
      </c>
    </row>
    <row r="353" spans="2:131">
      <c r="B353" s="105">
        <f t="shared" si="2"/>
        <v>337</v>
      </c>
      <c r="C353" s="137" t="s">
        <v>582</v>
      </c>
      <c r="D353" s="94">
        <v>4.4565141703224009E-2</v>
      </c>
      <c r="E353" s="94">
        <v>1.3742331288343559</v>
      </c>
      <c r="F353" s="95">
        <v>0.81641612404762554</v>
      </c>
      <c r="G353" s="137" t="s">
        <v>577</v>
      </c>
      <c r="H353" s="98">
        <v>1.3110637892127261E-3</v>
      </c>
      <c r="I353" s="98">
        <v>1.1695215593620791</v>
      </c>
      <c r="J353" s="98">
        <v>0.84940506827333573</v>
      </c>
      <c r="K353" s="137" t="s">
        <v>280</v>
      </c>
      <c r="L353" s="137">
        <v>7.7074659123414801E-4</v>
      </c>
      <c r="M353" s="137">
        <v>2.0601769911504424</v>
      </c>
      <c r="N353" s="137">
        <v>0.90260242205617114</v>
      </c>
      <c r="O353" s="137" t="s">
        <v>399</v>
      </c>
      <c r="P353" s="137">
        <v>3.3769824873661127E-4</v>
      </c>
      <c r="Q353" s="137">
        <v>1.4325842696629212</v>
      </c>
      <c r="R353" s="137">
        <v>0.65098545283904263</v>
      </c>
      <c r="S353" s="137" t="s">
        <v>391</v>
      </c>
      <c r="T353" s="137">
        <v>9.8647617836824207E-3</v>
      </c>
      <c r="U353" s="137">
        <v>0.92453766910760837</v>
      </c>
      <c r="V353" s="137">
        <v>0.65488606922208203</v>
      </c>
      <c r="W353" s="137" t="s">
        <v>111</v>
      </c>
      <c r="X353" s="137">
        <v>6.2772145059275975E-4</v>
      </c>
      <c r="Y353" s="137">
        <v>1.0193548387096774</v>
      </c>
      <c r="Z353" s="137">
        <v>0.62598599103931329</v>
      </c>
      <c r="AA353" s="137" t="s">
        <v>220</v>
      </c>
      <c r="AB353" s="137">
        <v>9.7733846104948669E-4</v>
      </c>
      <c r="AC353" s="137">
        <v>1.1254288982081586</v>
      </c>
      <c r="AD353" s="137">
        <v>0.68437957391445781</v>
      </c>
      <c r="AE353" s="137" t="s">
        <v>475</v>
      </c>
      <c r="AF353" s="137">
        <v>1.0528239519435527E-3</v>
      </c>
      <c r="AG353" s="137">
        <v>1.0621242484969939</v>
      </c>
      <c r="AH353" s="137">
        <v>0.74232596726751621</v>
      </c>
      <c r="AI353" s="137" t="s">
        <v>417</v>
      </c>
      <c r="AJ353" s="137">
        <v>9.3905120017507733E-3</v>
      </c>
      <c r="AK353" s="137">
        <v>2.1245311327831957</v>
      </c>
      <c r="AL353" s="137">
        <v>0.89137275260364257</v>
      </c>
      <c r="AM353" s="137" t="s">
        <v>349</v>
      </c>
      <c r="AN353" s="137">
        <v>2.3476280004376933E-3</v>
      </c>
      <c r="AO353" s="137">
        <v>1.1929233361415332</v>
      </c>
      <c r="AP353" s="137">
        <v>0.96024101497857195</v>
      </c>
      <c r="AQ353" s="137" t="s">
        <v>244</v>
      </c>
      <c r="AR353" s="137">
        <v>5.968545763824644E-4</v>
      </c>
      <c r="AS353" s="137">
        <v>0.88452088452088462</v>
      </c>
      <c r="AT353" s="137">
        <v>0.70548862115127187</v>
      </c>
      <c r="AU353" s="137" t="s">
        <v>602</v>
      </c>
      <c r="AV353" s="137">
        <v>1.2010138893303246E-2</v>
      </c>
      <c r="AW353" s="137">
        <v>1.3951234520421505</v>
      </c>
      <c r="AX353" s="137">
        <v>0.63800906474344143</v>
      </c>
      <c r="AY353" s="137" t="s">
        <v>489</v>
      </c>
      <c r="AZ353" s="137">
        <v>1.4523461358639968E-2</v>
      </c>
      <c r="BA353" s="137">
        <v>3.8933333333333335</v>
      </c>
      <c r="BB353" s="137">
        <v>0.64299409726502055</v>
      </c>
      <c r="BC353" s="137" t="s">
        <v>399</v>
      </c>
      <c r="BD353" s="137">
        <v>3.3769824873661127E-4</v>
      </c>
      <c r="BE353" s="137">
        <v>1.4325842696629212</v>
      </c>
      <c r="BF353" s="137">
        <v>0.66189582355701548</v>
      </c>
      <c r="BG353" s="137" t="s">
        <v>580</v>
      </c>
      <c r="BH353" s="137">
        <v>4.1083490007659635E-3</v>
      </c>
      <c r="BI353" s="137">
        <v>1.5315203955500616</v>
      </c>
      <c r="BJ353" s="137">
        <v>0.74476278123562045</v>
      </c>
      <c r="BK353" s="137" t="s">
        <v>553</v>
      </c>
      <c r="BL353" s="137">
        <v>2.4073134580759399E-3</v>
      </c>
      <c r="BM353" s="137">
        <v>1.3104693140794224</v>
      </c>
      <c r="BN353" s="137">
        <v>1.0180939397694884</v>
      </c>
      <c r="BO353" s="137" t="s">
        <v>549</v>
      </c>
      <c r="BP353" s="137">
        <v>2.148676474976872E-3</v>
      </c>
      <c r="BQ353" s="137">
        <v>1.0081680280046674</v>
      </c>
      <c r="BR353" s="137">
        <v>0.93481790767803286</v>
      </c>
      <c r="BS353" s="137" t="s">
        <v>481</v>
      </c>
      <c r="BT353" s="137">
        <v>1.9109747957918824E-3</v>
      </c>
      <c r="BU353" s="137">
        <v>1.2320170757737459</v>
      </c>
      <c r="BV353" s="137">
        <v>0.72394360339377817</v>
      </c>
      <c r="BW353" s="137" t="s">
        <v>197</v>
      </c>
      <c r="BX353" s="137">
        <v>7.5303152386920931E-3</v>
      </c>
      <c r="BY353" s="137">
        <v>2.8307884076036145</v>
      </c>
      <c r="BZ353" s="137">
        <v>0.72083476786991174</v>
      </c>
      <c r="CA353" s="137" t="s">
        <v>349</v>
      </c>
      <c r="CB353" s="137">
        <v>2.3476280004376933E-3</v>
      </c>
      <c r="CC353" s="137">
        <v>1.1929233361415332</v>
      </c>
      <c r="CD353" s="137">
        <v>0.7445156362710571</v>
      </c>
      <c r="CE353" s="137" t="s">
        <v>142</v>
      </c>
      <c r="CF353" s="137">
        <v>1.1937091527649288E-3</v>
      </c>
      <c r="CG353" s="137">
        <v>1.9380888290713325</v>
      </c>
      <c r="CH353" s="137">
        <v>0.79101480799799218</v>
      </c>
      <c r="CI353" s="137" t="s">
        <v>388</v>
      </c>
      <c r="CJ353" s="137">
        <v>1.0514588120604415E-2</v>
      </c>
      <c r="CK353" s="137">
        <v>2.2319197606897765</v>
      </c>
      <c r="CL353" s="137">
        <v>0.79919583727530752</v>
      </c>
      <c r="CM353" s="137" t="s">
        <v>463</v>
      </c>
      <c r="CN353" s="137">
        <v>1.0922438747799098E-2</v>
      </c>
      <c r="CO353" s="137">
        <v>1.7678787065611161</v>
      </c>
      <c r="CP353" s="137">
        <v>0.88511677940452516</v>
      </c>
      <c r="CQ353" s="137" t="s">
        <v>551</v>
      </c>
      <c r="CR353" s="137">
        <v>1.1409869985178111E-2</v>
      </c>
      <c r="CS353" s="137">
        <v>1.0709617180205415</v>
      </c>
      <c r="CT353" s="137">
        <v>0.8902843994317241</v>
      </c>
      <c r="CU353" s="137" t="s">
        <v>464</v>
      </c>
      <c r="CV353" s="137">
        <v>2.725635898813254E-3</v>
      </c>
      <c r="CW353" s="137">
        <v>1.6415376934598105</v>
      </c>
      <c r="CX353" s="137">
        <v>0.79310218978102198</v>
      </c>
      <c r="CY353" s="137" t="s">
        <v>513</v>
      </c>
      <c r="CZ353" s="137">
        <v>7.5701055437842569E-3</v>
      </c>
      <c r="DA353" s="137">
        <v>1.0072799470549305</v>
      </c>
      <c r="DB353" s="137">
        <v>0.80239796186373891</v>
      </c>
      <c r="DC353" s="137" t="s">
        <v>377</v>
      </c>
      <c r="DD353" s="137">
        <v>3.7663287035565587E-3</v>
      </c>
      <c r="DE353" s="137">
        <v>0.98323249783923949</v>
      </c>
      <c r="DF353" s="137">
        <v>0.88492599795629101</v>
      </c>
      <c r="DG353" s="137" t="s">
        <v>585</v>
      </c>
      <c r="DH353" s="137">
        <v>7.0528315775861211E-3</v>
      </c>
      <c r="DI353" s="137">
        <v>1.3318722604884157</v>
      </c>
      <c r="DJ353" s="137">
        <v>0.92895372318642033</v>
      </c>
      <c r="DK353" s="137" t="s">
        <v>363</v>
      </c>
      <c r="DL353" s="137">
        <v>1.2136043053110109E-3</v>
      </c>
      <c r="DM353" s="137">
        <v>1.0539956803455723</v>
      </c>
      <c r="DN353" s="137">
        <v>1.0050890585241732</v>
      </c>
      <c r="DO353" s="137" t="s">
        <v>131</v>
      </c>
      <c r="DP353" s="137">
        <v>3.6706556447521563E-3</v>
      </c>
      <c r="DQ353" s="137">
        <v>1.3624615384615386</v>
      </c>
      <c r="DR353" s="137">
        <v>1.0402515382321849</v>
      </c>
      <c r="DS353" s="137" t="s">
        <v>286</v>
      </c>
      <c r="DT353" s="137">
        <v>4.1580868821311685E-3</v>
      </c>
      <c r="DU353" s="137">
        <v>1.2828644501278774</v>
      </c>
      <c r="DV353" s="137">
        <v>0.62388724035608301</v>
      </c>
      <c r="DW353" s="137" t="s">
        <v>337</v>
      </c>
      <c r="DX353" s="137">
        <v>1.3827131019527091E-3</v>
      </c>
      <c r="DY353" s="137">
        <v>1.0583756345177664</v>
      </c>
      <c r="DZ353" s="137">
        <v>1.0583756345177664</v>
      </c>
      <c r="EA353" s="105">
        <f t="shared" si="3"/>
        <v>337</v>
      </c>
    </row>
    <row r="354" spans="2:131">
      <c r="B354" s="105">
        <f t="shared" si="2"/>
        <v>338</v>
      </c>
      <c r="C354" s="137" t="s">
        <v>217</v>
      </c>
      <c r="D354" s="94">
        <v>4.6156753906910581E-3</v>
      </c>
      <c r="E354" s="94">
        <v>1.1992246392418695</v>
      </c>
      <c r="F354" s="95">
        <v>0.81622891124948815</v>
      </c>
      <c r="G354" s="137" t="s">
        <v>512</v>
      </c>
      <c r="H354" s="98">
        <v>2.9245874242740757E-3</v>
      </c>
      <c r="I354" s="98">
        <v>1.154072620215898</v>
      </c>
      <c r="J354" s="98">
        <v>0.84853436829741569</v>
      </c>
      <c r="K354" s="137" t="s">
        <v>496</v>
      </c>
      <c r="L354" s="137">
        <v>2.2083619326151182E-3</v>
      </c>
      <c r="M354" s="137">
        <v>1.4645409565695435</v>
      </c>
      <c r="N354" s="137">
        <v>0.90154414081843948</v>
      </c>
      <c r="O354" s="137" t="s">
        <v>198</v>
      </c>
      <c r="P354" s="137">
        <v>2.1135937450338493E-3</v>
      </c>
      <c r="Q354" s="137">
        <v>1.0609938507561907</v>
      </c>
      <c r="R354" s="137">
        <v>0.64959933787291668</v>
      </c>
      <c r="S354" s="137" t="s">
        <v>508</v>
      </c>
      <c r="T354" s="137">
        <v>1.6606807996694529E-3</v>
      </c>
      <c r="U354" s="137">
        <v>1.8141048824593129</v>
      </c>
      <c r="V354" s="137">
        <v>0.65338017062154996</v>
      </c>
      <c r="W354" s="137" t="s">
        <v>403</v>
      </c>
      <c r="X354" s="137">
        <v>3.9790305092164292E-3</v>
      </c>
      <c r="Y354" s="137">
        <v>1.6188870151770658</v>
      </c>
      <c r="Z354" s="137">
        <v>0.62593573356418986</v>
      </c>
      <c r="AA354" s="137" t="s">
        <v>434</v>
      </c>
      <c r="AB354" s="137">
        <v>5.0456091281823098E-4</v>
      </c>
      <c r="AC354" s="137">
        <v>1.5662898252826312</v>
      </c>
      <c r="AD354" s="137">
        <v>0.68357221609702301</v>
      </c>
      <c r="AE354" s="137" t="s">
        <v>170</v>
      </c>
      <c r="AF354" s="137">
        <v>1.0454902662966168E-2</v>
      </c>
      <c r="AG354" s="137">
        <v>7.2524439332949973</v>
      </c>
      <c r="AH354" s="137">
        <v>0.74037161840577204</v>
      </c>
      <c r="AI354" s="137" t="s">
        <v>522</v>
      </c>
      <c r="AJ354" s="137">
        <v>1.7845951833835687E-2</v>
      </c>
      <c r="AK354" s="137">
        <v>1.244393063583815</v>
      </c>
      <c r="AL354" s="137">
        <v>0.88979336953733967</v>
      </c>
      <c r="AM354" s="137" t="s">
        <v>536</v>
      </c>
      <c r="AN354" s="137">
        <v>4.0387159668546762E-3</v>
      </c>
      <c r="AO354" s="137">
        <v>1.0853196703051906</v>
      </c>
      <c r="AP354" s="137">
        <v>0.96014662107308912</v>
      </c>
      <c r="AQ354" s="137" t="s">
        <v>442</v>
      </c>
      <c r="AR354" s="137">
        <v>6.158026888726441E-3</v>
      </c>
      <c r="AS354" s="137">
        <v>1.4588235294117646</v>
      </c>
      <c r="AT354" s="137">
        <v>0.70467270428567741</v>
      </c>
      <c r="AU354" s="137" t="s">
        <v>567</v>
      </c>
      <c r="AV354" s="137">
        <v>9.0483153779581604E-2</v>
      </c>
      <c r="AW354" s="137">
        <v>1.5541633443444582</v>
      </c>
      <c r="AX354" s="137">
        <v>0.63484755010754867</v>
      </c>
      <c r="AY354" s="137" t="s">
        <v>517</v>
      </c>
      <c r="AZ354" s="137">
        <v>1.7838413374439818E-3</v>
      </c>
      <c r="BA354" s="137">
        <v>1.0957901159243442</v>
      </c>
      <c r="BB354" s="137">
        <v>0.64093205439209489</v>
      </c>
      <c r="BC354" s="137" t="s">
        <v>603</v>
      </c>
      <c r="BD354" s="137">
        <v>9.296634141690239E-4</v>
      </c>
      <c r="BE354" s="137">
        <v>1.08</v>
      </c>
      <c r="BF354" s="137">
        <v>0.65522847852130761</v>
      </c>
      <c r="BG354" s="137" t="s">
        <v>284</v>
      </c>
      <c r="BH354" s="137">
        <v>8.6927502145377113E-3</v>
      </c>
      <c r="BI354" s="137">
        <v>0.84582178983312928</v>
      </c>
      <c r="BJ354" s="137">
        <v>0.74034874440876797</v>
      </c>
      <c r="BK354" s="137" t="s">
        <v>551</v>
      </c>
      <c r="BL354" s="137">
        <v>1.1409869985178111E-2</v>
      </c>
      <c r="BM354" s="137">
        <v>1.0709617180205415</v>
      </c>
      <c r="BN354" s="137">
        <v>1.0164643127957953</v>
      </c>
      <c r="BO354" s="137" t="s">
        <v>537</v>
      </c>
      <c r="BP354" s="137">
        <v>1.074338237488436E-3</v>
      </c>
      <c r="BQ354" s="137">
        <v>1.0392943063352045</v>
      </c>
      <c r="BR354" s="137">
        <v>0.93427013035037421</v>
      </c>
      <c r="BS354" s="137" t="s">
        <v>361</v>
      </c>
      <c r="BT354" s="137">
        <v>7.7829514032355463E-3</v>
      </c>
      <c r="BU354" s="137">
        <v>1.6726910488117261</v>
      </c>
      <c r="BV354" s="137">
        <v>0.72364481683952364</v>
      </c>
      <c r="BW354" s="137" t="s">
        <v>496</v>
      </c>
      <c r="BX354" s="137">
        <v>2.2083619326151182E-3</v>
      </c>
      <c r="BY354" s="137">
        <v>1.4645409565695435</v>
      </c>
      <c r="BZ354" s="137">
        <v>0.71872327015711512</v>
      </c>
      <c r="CA354" s="137" t="s">
        <v>21</v>
      </c>
      <c r="CB354" s="137">
        <v>5.9101166449480345E-2</v>
      </c>
      <c r="CC354" s="137">
        <v>1.0585012392822835</v>
      </c>
      <c r="CD354" s="137">
        <v>0.74170540377621075</v>
      </c>
      <c r="CE354" s="137" t="s">
        <v>621</v>
      </c>
      <c r="CF354" s="137">
        <v>4.3868811364111138E-3</v>
      </c>
      <c r="CG354" s="137">
        <v>1.2980132450331126</v>
      </c>
      <c r="CH354" s="137">
        <v>0.79043992656558104</v>
      </c>
      <c r="CI354" s="137" t="s">
        <v>417</v>
      </c>
      <c r="CJ354" s="137">
        <v>9.3905120017507733E-3</v>
      </c>
      <c r="CK354" s="137">
        <v>2.1245311327831957</v>
      </c>
      <c r="CL354" s="137">
        <v>0.79678345534872397</v>
      </c>
      <c r="CM354" s="137" t="s">
        <v>600</v>
      </c>
      <c r="CN354" s="137">
        <v>1.0444955086693127E-2</v>
      </c>
      <c r="CO354" s="137">
        <v>1.1182108626198084</v>
      </c>
      <c r="CP354" s="137">
        <v>0.88490388006214216</v>
      </c>
      <c r="CQ354" s="137" t="s">
        <v>433</v>
      </c>
      <c r="CR354" s="137">
        <v>6.9526110034008202E-4</v>
      </c>
      <c r="CS354" s="137">
        <v>1.1164274322169059</v>
      </c>
      <c r="CT354" s="137">
        <v>0.89012183263741929</v>
      </c>
      <c r="CU354" s="137" t="s">
        <v>550</v>
      </c>
      <c r="CV354" s="137">
        <v>6.6151382215723139E-3</v>
      </c>
      <c r="CW354" s="137">
        <v>1.3746770025839794</v>
      </c>
      <c r="CX354" s="137">
        <v>0.79249451441281682</v>
      </c>
      <c r="CY354" s="137" t="s">
        <v>202</v>
      </c>
      <c r="CZ354" s="137">
        <v>1.6884912436830562E-3</v>
      </c>
      <c r="DA354" s="137">
        <v>3.5003431708991077</v>
      </c>
      <c r="DB354" s="137">
        <v>0.80068688104255381</v>
      </c>
      <c r="DC354" s="137" t="s">
        <v>569</v>
      </c>
      <c r="DD354" s="137">
        <v>7.3101738550042903E-4</v>
      </c>
      <c r="DE354" s="137">
        <v>1.3447015834348355</v>
      </c>
      <c r="DF354" s="137">
        <v>0.88306100217864958</v>
      </c>
      <c r="DG354" s="137" t="s">
        <v>433</v>
      </c>
      <c r="DH354" s="137">
        <v>6.9526110034008202E-4</v>
      </c>
      <c r="DI354" s="137">
        <v>1.1164274322169059</v>
      </c>
      <c r="DJ354" s="137">
        <v>0.92381170279700298</v>
      </c>
      <c r="DK354" s="137" t="s">
        <v>566</v>
      </c>
      <c r="DL354" s="137">
        <v>1.2235518815840521E-3</v>
      </c>
      <c r="DM354" s="137">
        <v>1.0292887029288702</v>
      </c>
      <c r="DN354" s="137">
        <v>1.004232459710239</v>
      </c>
      <c r="DO354" s="137" t="s">
        <v>359</v>
      </c>
      <c r="DP354" s="137">
        <v>1.5518218985944075E-3</v>
      </c>
      <c r="DQ354" s="137">
        <v>0.93413173652694614</v>
      </c>
      <c r="DR354" s="137">
        <v>1.0402151639344264</v>
      </c>
      <c r="DS354" s="137" t="s">
        <v>506</v>
      </c>
      <c r="DT354" s="137">
        <v>1.6413500850517772E-3</v>
      </c>
      <c r="DU354" s="137">
        <v>0.92523364485981308</v>
      </c>
      <c r="DV354" s="137">
        <v>0.62097851159402673</v>
      </c>
      <c r="DW354" s="137" t="s">
        <v>150</v>
      </c>
      <c r="DX354" s="137">
        <v>5.7607348313892511E-4</v>
      </c>
      <c r="DY354" s="137">
        <v>1.0564663023679417</v>
      </c>
      <c r="DZ354" s="137">
        <v>1.0564663023679417</v>
      </c>
      <c r="EA354" s="105">
        <f t="shared" si="3"/>
        <v>338</v>
      </c>
    </row>
    <row r="355" spans="2:131">
      <c r="B355" s="105">
        <f t="shared" si="2"/>
        <v>339</v>
      </c>
      <c r="C355" s="137" t="s">
        <v>437</v>
      </c>
      <c r="D355" s="94">
        <v>1.0210405873565776E-3</v>
      </c>
      <c r="E355" s="94">
        <v>1.2603187576624439</v>
      </c>
      <c r="F355" s="95">
        <v>0.81505862189849243</v>
      </c>
      <c r="G355" s="137" t="s">
        <v>26</v>
      </c>
      <c r="H355" s="98">
        <v>5.0944760512347836E-2</v>
      </c>
      <c r="I355" s="98">
        <v>1.1841351925385539</v>
      </c>
      <c r="J355" s="98">
        <v>0.84750448062365269</v>
      </c>
      <c r="K355" s="137" t="s">
        <v>483</v>
      </c>
      <c r="L355" s="137">
        <v>2.4968416445333096E-3</v>
      </c>
      <c r="M355" s="137">
        <v>1.2359458350430856</v>
      </c>
      <c r="N355" s="137">
        <v>0.89783577339274356</v>
      </c>
      <c r="O355" s="137" t="s">
        <v>190</v>
      </c>
      <c r="P355" s="137">
        <v>6.8638276283983408E-4</v>
      </c>
      <c r="Q355" s="137">
        <v>1.6761133603238867</v>
      </c>
      <c r="R355" s="137">
        <v>0.64902587961616753</v>
      </c>
      <c r="S355" s="137" t="s">
        <v>152</v>
      </c>
      <c r="T355" s="137">
        <v>4.5211836124972185E-3</v>
      </c>
      <c r="U355" s="137">
        <v>1.507784034448493</v>
      </c>
      <c r="V355" s="137">
        <v>0.65328226706137593</v>
      </c>
      <c r="W355" s="137" t="s">
        <v>283</v>
      </c>
      <c r="X355" s="137">
        <v>1.153736134507199E-2</v>
      </c>
      <c r="Y355" s="137">
        <v>2.2872144919926489</v>
      </c>
      <c r="Z355" s="137">
        <v>0.6248580296774352</v>
      </c>
      <c r="AA355" s="137" t="s">
        <v>163</v>
      </c>
      <c r="AB355" s="137">
        <v>1.5176556590280647E-3</v>
      </c>
      <c r="AC355" s="137">
        <v>1.2227260602827419</v>
      </c>
      <c r="AD355" s="137">
        <v>0.6834594537980152</v>
      </c>
      <c r="AE355" s="137" t="s">
        <v>549</v>
      </c>
      <c r="AF355" s="137">
        <v>2.148676474976872E-3</v>
      </c>
      <c r="AG355" s="137">
        <v>1.0081680280046674</v>
      </c>
      <c r="AH355" s="137">
        <v>0.73778705636743203</v>
      </c>
      <c r="AI355" s="137" t="s">
        <v>471</v>
      </c>
      <c r="AJ355" s="137">
        <v>1.4938181355878333E-3</v>
      </c>
      <c r="AK355" s="137">
        <v>1.1945988880063543</v>
      </c>
      <c r="AL355" s="137">
        <v>0.88948278154500737</v>
      </c>
      <c r="AM355" s="137" t="s">
        <v>95</v>
      </c>
      <c r="AN355" s="137">
        <v>2.7413151956266089E-3</v>
      </c>
      <c r="AO355" s="137">
        <v>1.1815068493150684</v>
      </c>
      <c r="AP355" s="137">
        <v>0.9597495398083864</v>
      </c>
      <c r="AQ355" s="137" t="s">
        <v>199</v>
      </c>
      <c r="AR355" s="137">
        <v>6.0388392715252841E-4</v>
      </c>
      <c r="AS355" s="137">
        <v>1.1603053435114503</v>
      </c>
      <c r="AT355" s="137">
        <v>0.70263411219042626</v>
      </c>
      <c r="AU355" s="137" t="s">
        <v>221</v>
      </c>
      <c r="AV355" s="137">
        <v>0.11092542302068101</v>
      </c>
      <c r="AW355" s="137">
        <v>1.7311633202235563</v>
      </c>
      <c r="AX355" s="137">
        <v>0.63246803578413247</v>
      </c>
      <c r="AY355" s="137" t="s">
        <v>31</v>
      </c>
      <c r="AZ355" s="137">
        <v>3.6153577217684266E-2</v>
      </c>
      <c r="BA355" s="137">
        <v>0.52074640317788823</v>
      </c>
      <c r="BB355" s="137">
        <v>0.63914707363545009</v>
      </c>
      <c r="BC355" s="137" t="s">
        <v>429</v>
      </c>
      <c r="BD355" s="137">
        <v>2.1847090232972061E-2</v>
      </c>
      <c r="BE355" s="137">
        <v>1.2193355260726562</v>
      </c>
      <c r="BF355" s="137">
        <v>0.65463898779108454</v>
      </c>
      <c r="BG355" s="137" t="s">
        <v>173</v>
      </c>
      <c r="BH355" s="137">
        <v>8.3758592219005841E-3</v>
      </c>
      <c r="BI355" s="137">
        <v>1.5026769779892919</v>
      </c>
      <c r="BJ355" s="137">
        <v>0.7399122337578935</v>
      </c>
      <c r="BK355" s="137" t="s">
        <v>570</v>
      </c>
      <c r="BL355" s="137">
        <v>1.7189411799814976E-2</v>
      </c>
      <c r="BM355" s="137">
        <v>1.3110773899848256</v>
      </c>
      <c r="BN355" s="137">
        <v>1.0117570782705343</v>
      </c>
      <c r="BO355" s="137" t="s">
        <v>554</v>
      </c>
      <c r="BP355" s="137">
        <v>2.1785192037959951E-3</v>
      </c>
      <c r="BQ355" s="137">
        <v>1.2640692640692641</v>
      </c>
      <c r="BR355" s="137">
        <v>0.93390542267664778</v>
      </c>
      <c r="BS355" s="137" t="s">
        <v>365</v>
      </c>
      <c r="BT355" s="137">
        <v>1.1240761188536412E-3</v>
      </c>
      <c r="BU355" s="137">
        <v>1.5730858468677495</v>
      </c>
      <c r="BV355" s="137">
        <v>0.72360742705570313</v>
      </c>
      <c r="BW355" s="137" t="s">
        <v>375</v>
      </c>
      <c r="BX355" s="137">
        <v>0.2201435018911102</v>
      </c>
      <c r="BY355" s="137">
        <v>1.0973054682755525</v>
      </c>
      <c r="BZ355" s="137">
        <v>0.71863160371014589</v>
      </c>
      <c r="CA355" s="137" t="s">
        <v>21</v>
      </c>
      <c r="CB355" s="137">
        <v>5.9101166449480345E-2</v>
      </c>
      <c r="CC355" s="137">
        <v>1.0585012392822835</v>
      </c>
      <c r="CD355" s="137">
        <v>0.74170540377621075</v>
      </c>
      <c r="CE355" s="137" t="s">
        <v>439</v>
      </c>
      <c r="CF355" s="137">
        <v>2.7455310513593363E-3</v>
      </c>
      <c r="CG355" s="137">
        <v>1.2163055453543885</v>
      </c>
      <c r="CH355" s="137">
        <v>0.78761190243195245</v>
      </c>
      <c r="CI355" s="137" t="s">
        <v>457</v>
      </c>
      <c r="CJ355" s="137">
        <v>2.0442269241099407E-2</v>
      </c>
      <c r="CK355" s="137">
        <v>1.3243112614789754</v>
      </c>
      <c r="CL355" s="137">
        <v>0.796403921225042</v>
      </c>
      <c r="CM355" s="137" t="s">
        <v>482</v>
      </c>
      <c r="CN355" s="137">
        <v>1.2713345834790071E-4</v>
      </c>
      <c r="CO355" s="137">
        <v>0.60472440944881889</v>
      </c>
      <c r="CP355" s="137">
        <v>0.88349514563106812</v>
      </c>
      <c r="CQ355" s="137" t="s">
        <v>535</v>
      </c>
      <c r="CR355" s="137">
        <v>5.968545763824644E-4</v>
      </c>
      <c r="CS355" s="137">
        <v>1.5652173913043477</v>
      </c>
      <c r="CT355" s="137">
        <v>0.88957878838731319</v>
      </c>
      <c r="CU355" s="137" t="s">
        <v>589</v>
      </c>
      <c r="CV355" s="137">
        <v>2.2481522377072825E-3</v>
      </c>
      <c r="CW355" s="137">
        <v>0.87483870967741939</v>
      </c>
      <c r="CX355" s="137">
        <v>0.79065552756044721</v>
      </c>
      <c r="CY355" s="137" t="s">
        <v>497</v>
      </c>
      <c r="CZ355" s="137">
        <v>9.9799764803102063E-3</v>
      </c>
      <c r="DA355" s="137">
        <v>1.1438111861576992</v>
      </c>
      <c r="DB355" s="137">
        <v>0.80010633284597454</v>
      </c>
      <c r="DC355" s="137" t="s">
        <v>251</v>
      </c>
      <c r="DD355" s="137">
        <v>3.5132536630327685E-2</v>
      </c>
      <c r="DE355" s="137">
        <v>1.2942080421499396</v>
      </c>
      <c r="DF355" s="137">
        <v>0.87930457322382982</v>
      </c>
      <c r="DG355" s="137" t="s">
        <v>378</v>
      </c>
      <c r="DH355" s="137">
        <v>4.4854273273368722E-3</v>
      </c>
      <c r="DI355" s="137">
        <v>1.0358590106277237</v>
      </c>
      <c r="DJ355" s="137">
        <v>0.92255367391766463</v>
      </c>
      <c r="DK355" s="137" t="s">
        <v>587</v>
      </c>
      <c r="DL355" s="137">
        <v>1.1041809663075591E-3</v>
      </c>
      <c r="DM355" s="137">
        <v>0.91672401927047487</v>
      </c>
      <c r="DN355" s="137">
        <v>0.9947865168539326</v>
      </c>
      <c r="DO355" s="137" t="s">
        <v>151</v>
      </c>
      <c r="DP355" s="137">
        <v>2.3042939325557005E-4</v>
      </c>
      <c r="DQ355" s="137">
        <v>1.1428571428571428</v>
      </c>
      <c r="DR355" s="137">
        <v>1.0315517241379313</v>
      </c>
      <c r="DS355" s="137" t="s">
        <v>589</v>
      </c>
      <c r="DT355" s="137">
        <v>2.2481522377072825E-3</v>
      </c>
      <c r="DU355" s="137">
        <v>0.87483870967741939</v>
      </c>
      <c r="DV355" s="137">
        <v>0.61525880740838967</v>
      </c>
      <c r="DW355" s="137" t="s">
        <v>336</v>
      </c>
      <c r="DX355" s="137">
        <v>7.5088198836728852E-4</v>
      </c>
      <c r="DY355" s="137">
        <v>1.0563577084303679</v>
      </c>
      <c r="DZ355" s="137">
        <v>1.0563577084303679</v>
      </c>
      <c r="EA355" s="105">
        <f t="shared" si="3"/>
        <v>339</v>
      </c>
    </row>
    <row r="356" spans="2:131">
      <c r="B356" s="148">
        <f t="shared" si="2"/>
        <v>340</v>
      </c>
      <c r="C356" s="162" t="s">
        <v>140</v>
      </c>
      <c r="D356" s="151">
        <v>9.1377173187553629E-5</v>
      </c>
      <c r="E356" s="151">
        <v>0.54437869822485208</v>
      </c>
      <c r="F356" s="152">
        <v>0.81364829396325467</v>
      </c>
      <c r="G356" s="162" t="s">
        <v>468</v>
      </c>
      <c r="H356" s="155">
        <v>4.2907542192416488E-4</v>
      </c>
      <c r="I356" s="155">
        <v>1.1191709844559585</v>
      </c>
      <c r="J356" s="155">
        <v>0.84527220630372502</v>
      </c>
      <c r="K356" s="162" t="s">
        <v>17</v>
      </c>
      <c r="L356" s="162">
        <v>9.1796233847623032E-2</v>
      </c>
      <c r="M356" s="162">
        <v>1.3327556325823224</v>
      </c>
      <c r="N356" s="162">
        <v>0.89272565491215272</v>
      </c>
      <c r="O356" s="162" t="s">
        <v>306</v>
      </c>
      <c r="P356" s="162">
        <v>1.3031324917683806E-3</v>
      </c>
      <c r="Q356" s="162">
        <v>0.56243291592128808</v>
      </c>
      <c r="R356" s="162">
        <v>0.64835669960928521</v>
      </c>
      <c r="S356" s="162" t="s">
        <v>383</v>
      </c>
      <c r="T356" s="162">
        <v>1.0726885548104123E-3</v>
      </c>
      <c r="U356" s="162">
        <v>1.6488549618320612</v>
      </c>
      <c r="V356" s="162">
        <v>0.65312696708260842</v>
      </c>
      <c r="W356" s="162" t="s">
        <v>339</v>
      </c>
      <c r="X356" s="162">
        <v>1.5617694748674485E-3</v>
      </c>
      <c r="Y356" s="162">
        <v>1.6628420123565755</v>
      </c>
      <c r="Z356" s="162">
        <v>0.62401574803149584</v>
      </c>
      <c r="AA356" s="162" t="s">
        <v>213</v>
      </c>
      <c r="AB356" s="162">
        <v>1.1759844897180816E-3</v>
      </c>
      <c r="AC356" s="162">
        <v>0.74139010644959302</v>
      </c>
      <c r="AD356" s="162">
        <v>0.68319271009112403</v>
      </c>
      <c r="AE356" s="162" t="s">
        <v>532</v>
      </c>
      <c r="AF356" s="162">
        <v>2.59631740726372E-3</v>
      </c>
      <c r="AG356" s="162">
        <v>1.5818181818181818</v>
      </c>
      <c r="AH356" s="162">
        <v>0.73529073114565346</v>
      </c>
      <c r="AI356" s="162" t="s">
        <v>251</v>
      </c>
      <c r="AJ356" s="162">
        <v>3.5132536630327685E-2</v>
      </c>
      <c r="AK356" s="162">
        <v>1.2942080421499396</v>
      </c>
      <c r="AL356" s="162">
        <v>0.88947156521916149</v>
      </c>
      <c r="AM356" s="162" t="s">
        <v>281</v>
      </c>
      <c r="AN356" s="162">
        <v>5.0235260178857419E-3</v>
      </c>
      <c r="AO356" s="162">
        <v>1.1922093252016526</v>
      </c>
      <c r="AP356" s="162">
        <v>0.95956617254141363</v>
      </c>
      <c r="AQ356" s="162" t="s">
        <v>236</v>
      </c>
      <c r="AR356" s="162">
        <v>6.6347773575310687E-4</v>
      </c>
      <c r="AS356" s="162">
        <v>0.88165420149582052</v>
      </c>
      <c r="AT356" s="162">
        <v>0.70063206282321389</v>
      </c>
      <c r="AU356" s="162" t="s">
        <v>226</v>
      </c>
      <c r="AV356" s="162">
        <v>6.6648761029375195E-4</v>
      </c>
      <c r="AW356" s="162">
        <v>0.60405709992486845</v>
      </c>
      <c r="AX356" s="162">
        <v>0.63142129698966598</v>
      </c>
      <c r="AY356" s="162" t="s">
        <v>287</v>
      </c>
      <c r="AZ356" s="162">
        <v>4.608587865111401E-4</v>
      </c>
      <c r="BA356" s="162">
        <v>1.0481690925656801E-2</v>
      </c>
      <c r="BB356" s="162">
        <v>0.63842643975829338</v>
      </c>
      <c r="BC356" s="162" t="s">
        <v>126</v>
      </c>
      <c r="BD356" s="162">
        <v>1.9785144455392047E-3</v>
      </c>
      <c r="BE356" s="162">
        <v>1.2195918367346938</v>
      </c>
      <c r="BF356" s="162">
        <v>0.65460499879450307</v>
      </c>
      <c r="BG356" s="162" t="s">
        <v>453</v>
      </c>
      <c r="BH356" s="162">
        <v>1.1561198868512222E-3</v>
      </c>
      <c r="BI356" s="162">
        <v>1.6724137931034482</v>
      </c>
      <c r="BJ356" s="162">
        <v>0.73880597014925375</v>
      </c>
      <c r="BK356" s="162" t="s">
        <v>200</v>
      </c>
      <c r="BL356" s="162">
        <v>4.8866923052474334E-4</v>
      </c>
      <c r="BM356" s="162">
        <v>0.70118764845605708</v>
      </c>
      <c r="BN356" s="162">
        <v>1.0106236314978507</v>
      </c>
      <c r="BO356" s="162" t="s">
        <v>131</v>
      </c>
      <c r="BP356" s="162">
        <v>3.6706556447521563E-3</v>
      </c>
      <c r="BQ356" s="162">
        <v>1.3624615384615386</v>
      </c>
      <c r="BR356" s="162">
        <v>0.93353752744423035</v>
      </c>
      <c r="BS356" s="162" t="s">
        <v>215</v>
      </c>
      <c r="BT356" s="162">
        <v>4.6483170708451195E-4</v>
      </c>
      <c r="BU356" s="162">
        <v>1.2272727272727273</v>
      </c>
      <c r="BV356" s="162">
        <v>0.72254834254143663</v>
      </c>
      <c r="BW356" s="162" t="s">
        <v>479</v>
      </c>
      <c r="BX356" s="162">
        <v>6.6648761029375195E-4</v>
      </c>
      <c r="BY356" s="162">
        <v>1.7709251101321586</v>
      </c>
      <c r="BZ356" s="162">
        <v>0.71574212893553246</v>
      </c>
      <c r="CA356" s="162" t="s">
        <v>425</v>
      </c>
      <c r="CB356" s="162">
        <v>5.3716911874421798E-2</v>
      </c>
      <c r="CC356" s="162">
        <v>2.0981058766391452</v>
      </c>
      <c r="CD356" s="162">
        <v>0.74011228968952791</v>
      </c>
      <c r="CE356" s="162" t="s">
        <v>536</v>
      </c>
      <c r="CF356" s="162">
        <v>4.0387159668546762E-3</v>
      </c>
      <c r="CG356" s="162">
        <v>1.0853196703051906</v>
      </c>
      <c r="CH356" s="162">
        <v>0.78626780486604841</v>
      </c>
      <c r="CI356" s="162" t="s">
        <v>485</v>
      </c>
      <c r="CJ356" s="162">
        <v>2.7355834750862952E-3</v>
      </c>
      <c r="CK356" s="162">
        <v>0.74542579625028227</v>
      </c>
      <c r="CL356" s="162">
        <v>0.79530629350242321</v>
      </c>
      <c r="CM356" s="162" t="s">
        <v>382</v>
      </c>
      <c r="CN356" s="162">
        <v>7.8266535295426379E-4</v>
      </c>
      <c r="CO356" s="162">
        <v>1.4071428571428573</v>
      </c>
      <c r="CP356" s="162">
        <v>0.88314595309558941</v>
      </c>
      <c r="CQ356" s="162" t="s">
        <v>173</v>
      </c>
      <c r="CR356" s="162">
        <v>8.3758592219005841E-3</v>
      </c>
      <c r="CS356" s="162">
        <v>1.5026769779892919</v>
      </c>
      <c r="CT356" s="162">
        <v>0.88848454576807345</v>
      </c>
      <c r="CU356" s="162" t="s">
        <v>163</v>
      </c>
      <c r="CV356" s="162">
        <v>1.5176556590280647E-3</v>
      </c>
      <c r="CW356" s="162">
        <v>1.2227260602827419</v>
      </c>
      <c r="CX356" s="162">
        <v>0.79060511638867792</v>
      </c>
      <c r="CY356" s="162" t="s">
        <v>552</v>
      </c>
      <c r="CZ356" s="162">
        <v>1.3926606782257503E-3</v>
      </c>
      <c r="DA356" s="162">
        <v>0.95184135977337103</v>
      </c>
      <c r="DB356" s="162">
        <v>0.799956385839936</v>
      </c>
      <c r="DC356" s="162" t="s">
        <v>585</v>
      </c>
      <c r="DD356" s="162">
        <v>7.0528315775861211E-3</v>
      </c>
      <c r="DE356" s="162">
        <v>1.3318722604884157</v>
      </c>
      <c r="DF356" s="162">
        <v>0.87817208704616356</v>
      </c>
      <c r="DG356" s="162" t="s">
        <v>357</v>
      </c>
      <c r="DH356" s="162">
        <v>1.1600928074245939E-3</v>
      </c>
      <c r="DI356" s="162">
        <v>0.98899237933954276</v>
      </c>
      <c r="DJ356" s="162">
        <v>0.92182254196642666</v>
      </c>
      <c r="DK356" s="162" t="s">
        <v>562</v>
      </c>
      <c r="DL356" s="162">
        <v>2.2760054512717977E-2</v>
      </c>
      <c r="DM356" s="162">
        <v>1.1594104978674886</v>
      </c>
      <c r="DN356" s="162">
        <v>0.98877659644373206</v>
      </c>
      <c r="DO356" s="162" t="s">
        <v>375</v>
      </c>
      <c r="DP356" s="162">
        <v>0.2201435018911102</v>
      </c>
      <c r="DQ356" s="162">
        <v>1.0973054682755525</v>
      </c>
      <c r="DR356" s="162">
        <v>1.0287011835636994</v>
      </c>
      <c r="DS356" s="162" t="s">
        <v>277</v>
      </c>
      <c r="DT356" s="162">
        <v>2.2764834885420971E-3</v>
      </c>
      <c r="DU356" s="162">
        <v>1.3768522226672006</v>
      </c>
      <c r="DV356" s="162">
        <v>0.60885125698324016</v>
      </c>
      <c r="DW356" s="162" t="s">
        <v>605</v>
      </c>
      <c r="DX356" s="162">
        <v>4.7947317636057975E-3</v>
      </c>
      <c r="DY356" s="162">
        <v>1.0556670925351341</v>
      </c>
      <c r="DZ356" s="162">
        <v>1.0556670925351341</v>
      </c>
      <c r="EA356" s="148">
        <f t="shared" si="3"/>
        <v>340</v>
      </c>
    </row>
    <row r="357" spans="2:131">
      <c r="B357" s="105">
        <f t="shared" si="2"/>
        <v>341</v>
      </c>
      <c r="C357" s="137" t="s">
        <v>541</v>
      </c>
      <c r="D357" s="94">
        <v>2.8052165089975829E-3</v>
      </c>
      <c r="E357" s="94">
        <v>1.5019973368841544</v>
      </c>
      <c r="F357" s="95">
        <v>0.8134174881214099</v>
      </c>
      <c r="G357" s="137" t="s">
        <v>165</v>
      </c>
      <c r="H357" s="98">
        <v>6.6069669135174654E-3</v>
      </c>
      <c r="I357" s="98">
        <v>1.1582124201973303</v>
      </c>
      <c r="J357" s="98">
        <v>0.84178752675758217</v>
      </c>
      <c r="K357" s="137" t="s">
        <v>373</v>
      </c>
      <c r="L357" s="137">
        <v>1.6115073562326539E-3</v>
      </c>
      <c r="M357" s="137">
        <v>1.0412426352437065</v>
      </c>
      <c r="N357" s="137">
        <v>0.89149578175996058</v>
      </c>
      <c r="O357" s="137" t="s">
        <v>335</v>
      </c>
      <c r="P357" s="137">
        <v>5.1727396619813577E-4</v>
      </c>
      <c r="Q357" s="137">
        <v>1.0097087378640777</v>
      </c>
      <c r="R357" s="137">
        <v>0.64633204633204644</v>
      </c>
      <c r="S357" s="137" t="s">
        <v>564</v>
      </c>
      <c r="T357" s="137">
        <v>4.3424021866954833E-3</v>
      </c>
      <c r="U357" s="137">
        <v>1.3974003835499682</v>
      </c>
      <c r="V357" s="137">
        <v>0.65091863517060378</v>
      </c>
      <c r="W357" s="137" t="s">
        <v>218</v>
      </c>
      <c r="X357" s="137">
        <v>6.2772145059275975E-4</v>
      </c>
      <c r="Y357" s="137">
        <v>1.7571825764596849</v>
      </c>
      <c r="Z357" s="137">
        <v>0.62117945466074842</v>
      </c>
      <c r="AA357" s="137" t="s">
        <v>201</v>
      </c>
      <c r="AB357" s="137">
        <v>8.4225916155484225E-4</v>
      </c>
      <c r="AC357" s="137">
        <v>1.258160237388724</v>
      </c>
      <c r="AD357" s="137">
        <v>0.68301350390902626</v>
      </c>
      <c r="AE357" s="137" t="s">
        <v>457</v>
      </c>
      <c r="AF357" s="137">
        <v>2.0442269241099407E-2</v>
      </c>
      <c r="AG357" s="137">
        <v>1.3243112614789754</v>
      </c>
      <c r="AH357" s="137">
        <v>0.73499118989904888</v>
      </c>
      <c r="AI357" s="137" t="s">
        <v>380</v>
      </c>
      <c r="AJ357" s="137">
        <v>1.1481740457044782E-3</v>
      </c>
      <c r="AK357" s="137">
        <v>0.60428646105593309</v>
      </c>
      <c r="AL357" s="137">
        <v>0.88816906287891895</v>
      </c>
      <c r="AM357" s="137" t="s">
        <v>124</v>
      </c>
      <c r="AN357" s="137">
        <v>2.3973658818028988E-3</v>
      </c>
      <c r="AO357" s="137">
        <v>1.1444400474871388</v>
      </c>
      <c r="AP357" s="137">
        <v>0.95630482684072671</v>
      </c>
      <c r="AQ357" s="137" t="s">
        <v>466</v>
      </c>
      <c r="AR357" s="137">
        <v>5.670118475633412E-4</v>
      </c>
      <c r="AS357" s="137">
        <v>0.25675675675675674</v>
      </c>
      <c r="AT357" s="137">
        <v>0.69553023663453117</v>
      </c>
      <c r="AU357" s="137" t="s">
        <v>478</v>
      </c>
      <c r="AV357" s="137">
        <v>4.9708038636386245E-2</v>
      </c>
      <c r="AW357" s="137">
        <v>1.463321782419835</v>
      </c>
      <c r="AX357" s="137">
        <v>0.62607213041268273</v>
      </c>
      <c r="AY357" s="137" t="s">
        <v>287</v>
      </c>
      <c r="AZ357" s="137">
        <v>4.608587865111401E-4</v>
      </c>
      <c r="BA357" s="137">
        <v>1.0481690925656801E-2</v>
      </c>
      <c r="BB357" s="137">
        <v>0.63842643975829338</v>
      </c>
      <c r="BC357" s="137" t="s">
        <v>461</v>
      </c>
      <c r="BD357" s="137">
        <v>1.122350061977561E-2</v>
      </c>
      <c r="BE357" s="137">
        <v>1.1500491908945958</v>
      </c>
      <c r="BF357" s="137">
        <v>0.65399454886552699</v>
      </c>
      <c r="BG357" s="137" t="s">
        <v>174</v>
      </c>
      <c r="BH357" s="137">
        <v>3.4246575342465752E-3</v>
      </c>
      <c r="BI357" s="137">
        <v>2.4</v>
      </c>
      <c r="BJ357" s="137">
        <v>0.73878663276602463</v>
      </c>
      <c r="BK357" s="137" t="s">
        <v>518</v>
      </c>
      <c r="BL357" s="137">
        <v>2.3973658818028988E-3</v>
      </c>
      <c r="BM357" s="137">
        <v>0.91722169362511896</v>
      </c>
      <c r="BN357" s="137">
        <v>1.0079108681245856</v>
      </c>
      <c r="BO357" s="137" t="s">
        <v>595</v>
      </c>
      <c r="BP357" s="137">
        <v>2.3376804241646522E-3</v>
      </c>
      <c r="BQ357" s="137">
        <v>0.86715867158671589</v>
      </c>
      <c r="BR357" s="137">
        <v>0.9311094069529654</v>
      </c>
      <c r="BS357" s="137" t="s">
        <v>367</v>
      </c>
      <c r="BT357" s="137">
        <v>2.8052165089975829E-3</v>
      </c>
      <c r="BU357" s="137">
        <v>3.5360501567398117</v>
      </c>
      <c r="BV357" s="137">
        <v>0.72174900624645089</v>
      </c>
      <c r="BW357" s="137" t="s">
        <v>17</v>
      </c>
      <c r="BX357" s="137">
        <v>9.1796233847623032E-2</v>
      </c>
      <c r="BY357" s="137">
        <v>1.3327556325823224</v>
      </c>
      <c r="BZ357" s="137">
        <v>0.71294412695178511</v>
      </c>
      <c r="CA357" s="137" t="s">
        <v>388</v>
      </c>
      <c r="CB357" s="137">
        <v>1.0514588120604415E-2</v>
      </c>
      <c r="CC357" s="137">
        <v>2.2319197606897765</v>
      </c>
      <c r="CD357" s="137">
        <v>0.73936613055818368</v>
      </c>
      <c r="CE357" s="137" t="s">
        <v>457</v>
      </c>
      <c r="CF357" s="137">
        <v>2.0442269241099407E-2</v>
      </c>
      <c r="CG357" s="137">
        <v>1.3243112614789754</v>
      </c>
      <c r="CH357" s="137">
        <v>0.78387994898902869</v>
      </c>
      <c r="CI357" s="137" t="s">
        <v>522</v>
      </c>
      <c r="CJ357" s="137">
        <v>1.7845951833835687E-2</v>
      </c>
      <c r="CK357" s="137">
        <v>1.244393063583815</v>
      </c>
      <c r="CL357" s="137">
        <v>0.79438429028624968</v>
      </c>
      <c r="CM357" s="137" t="s">
        <v>531</v>
      </c>
      <c r="CN357" s="137">
        <v>0.10269999682166354</v>
      </c>
      <c r="CO357" s="137">
        <v>1.0866861676971851</v>
      </c>
      <c r="CP357" s="137">
        <v>0.87925629254606463</v>
      </c>
      <c r="CQ357" s="137" t="s">
        <v>248</v>
      </c>
      <c r="CR357" s="137">
        <v>1.4739535327209737E-3</v>
      </c>
      <c r="CS357" s="137">
        <v>0.68198529411764708</v>
      </c>
      <c r="CT357" s="137">
        <v>0.88724195547889806</v>
      </c>
      <c r="CU357" s="137" t="s">
        <v>566</v>
      </c>
      <c r="CV357" s="137">
        <v>1.2235518815840521E-3</v>
      </c>
      <c r="CW357" s="137">
        <v>1.0292887029288702</v>
      </c>
      <c r="CX357" s="137">
        <v>0.78723750610450904</v>
      </c>
      <c r="CY357" s="137" t="s">
        <v>590</v>
      </c>
      <c r="CZ357" s="137">
        <v>6.0381787977359319E-3</v>
      </c>
      <c r="DA357" s="137">
        <v>0.93145780051150906</v>
      </c>
      <c r="DB357" s="137">
        <v>0.79895061626544794</v>
      </c>
      <c r="DC357" s="137" t="s">
        <v>452</v>
      </c>
      <c r="DD357" s="137">
        <v>1.8303540342395576E-3</v>
      </c>
      <c r="DE357" s="137">
        <v>0.97785651018600539</v>
      </c>
      <c r="DF357" s="137">
        <v>0.87565864522787773</v>
      </c>
      <c r="DG357" s="137" t="s">
        <v>453</v>
      </c>
      <c r="DH357" s="137">
        <v>1.1561198868512222E-3</v>
      </c>
      <c r="DI357" s="137">
        <v>1.6724137931034482</v>
      </c>
      <c r="DJ357" s="137">
        <v>0.91897654584221755</v>
      </c>
      <c r="DK357" s="137" t="s">
        <v>130</v>
      </c>
      <c r="DL357" s="137">
        <v>2.5267774846645264E-3</v>
      </c>
      <c r="DM357" s="137">
        <v>1.1777777777777778</v>
      </c>
      <c r="DN357" s="137">
        <v>0.98474602924988208</v>
      </c>
      <c r="DO357" s="137" t="s">
        <v>349</v>
      </c>
      <c r="DP357" s="137">
        <v>2.3476280004376933E-3</v>
      </c>
      <c r="DQ357" s="137">
        <v>1.1929233361415332</v>
      </c>
      <c r="DR357" s="137">
        <v>1.0286417448126619</v>
      </c>
      <c r="DS357" s="137" t="s">
        <v>91</v>
      </c>
      <c r="DT357" s="137">
        <v>9.8131138162285865E-4</v>
      </c>
      <c r="DU357" s="137">
        <v>1.1304347826086956</v>
      </c>
      <c r="DV357" s="137">
        <v>0.60781851326716629</v>
      </c>
      <c r="DW357" s="137" t="s">
        <v>363</v>
      </c>
      <c r="DX357" s="137">
        <v>1.2136043053110109E-3</v>
      </c>
      <c r="DY357" s="137">
        <v>1.0539956803455723</v>
      </c>
      <c r="DZ357" s="137">
        <v>1.0539956803455723</v>
      </c>
      <c r="EA357" s="105">
        <f t="shared" si="3"/>
        <v>341</v>
      </c>
    </row>
    <row r="358" spans="2:131">
      <c r="B358" s="105">
        <f t="shared" si="2"/>
        <v>342</v>
      </c>
      <c r="C358" s="137" t="s">
        <v>260</v>
      </c>
      <c r="D358" s="94">
        <v>1.5534119441884117E-3</v>
      </c>
      <c r="E358" s="94">
        <v>0.62710505212510026</v>
      </c>
      <c r="F358" s="95">
        <v>0.81241051339742287</v>
      </c>
      <c r="G358" s="137" t="s">
        <v>393</v>
      </c>
      <c r="H358" s="98">
        <v>1.6487620379493373E-3</v>
      </c>
      <c r="I358" s="98">
        <v>1.1784193090392805</v>
      </c>
      <c r="J358" s="98">
        <v>0.8414969597529196</v>
      </c>
      <c r="K358" s="137" t="s">
        <v>609</v>
      </c>
      <c r="L358" s="137">
        <v>1.3906711629711421E-2</v>
      </c>
      <c r="M358" s="137">
        <v>1.299457784663052</v>
      </c>
      <c r="N358" s="137">
        <v>0.88396505212842835</v>
      </c>
      <c r="O358" s="137" t="s">
        <v>261</v>
      </c>
      <c r="P358" s="137">
        <v>1.620951593935734E-3</v>
      </c>
      <c r="Q358" s="137">
        <v>3.6674157303370785</v>
      </c>
      <c r="R358" s="137">
        <v>0.64621345889739057</v>
      </c>
      <c r="S358" s="137" t="s">
        <v>442</v>
      </c>
      <c r="T358" s="137">
        <v>6.158026888726441E-3</v>
      </c>
      <c r="U358" s="137">
        <v>1.4588235294117646</v>
      </c>
      <c r="V358" s="137">
        <v>0.65028252960755473</v>
      </c>
      <c r="W358" s="137" t="s">
        <v>519</v>
      </c>
      <c r="X358" s="137">
        <v>9.0701776690080404E-3</v>
      </c>
      <c r="Y358" s="137">
        <v>0.97539787090112862</v>
      </c>
      <c r="Z358" s="137">
        <v>0.62102394939392735</v>
      </c>
      <c r="AA358" s="137" t="s">
        <v>223</v>
      </c>
      <c r="AB358" s="137">
        <v>1.1521469662778502E-4</v>
      </c>
      <c r="AC358" s="137">
        <v>0.67052023121387283</v>
      </c>
      <c r="AD358" s="137">
        <v>0.68178694158075626</v>
      </c>
      <c r="AE358" s="137" t="s">
        <v>25</v>
      </c>
      <c r="AF358" s="137">
        <v>1.1739980294313956E-2</v>
      </c>
      <c r="AG358" s="137">
        <v>0.13721529567458382</v>
      </c>
      <c r="AH358" s="137">
        <v>0.73330200765471065</v>
      </c>
      <c r="AI358" s="137" t="s">
        <v>386</v>
      </c>
      <c r="AJ358" s="137">
        <v>1.4143597241203954E-3</v>
      </c>
      <c r="AK358" s="137">
        <v>1.0351344802519991</v>
      </c>
      <c r="AL358" s="137">
        <v>0.88770549388787379</v>
      </c>
      <c r="AM358" s="137" t="s">
        <v>532</v>
      </c>
      <c r="AN358" s="137">
        <v>2.59631740726372E-3</v>
      </c>
      <c r="AO358" s="137">
        <v>1.5818181818181818</v>
      </c>
      <c r="AP358" s="137">
        <v>0.95302245250431783</v>
      </c>
      <c r="AQ358" s="137" t="s">
        <v>410</v>
      </c>
      <c r="AR358" s="137">
        <v>8.058531538790574E-2</v>
      </c>
      <c r="AS358" s="137">
        <v>1.3334613590847988</v>
      </c>
      <c r="AT358" s="137">
        <v>0.69462823335065926</v>
      </c>
      <c r="AU358" s="137" t="s">
        <v>397</v>
      </c>
      <c r="AV358" s="137">
        <v>3.4842513428471537E-3</v>
      </c>
      <c r="AW358" s="137">
        <v>1.4073281626103238</v>
      </c>
      <c r="AX358" s="137">
        <v>0.62552243919150385</v>
      </c>
      <c r="AY358" s="137" t="s">
        <v>242</v>
      </c>
      <c r="AZ358" s="137">
        <v>1.4938181355878333E-3</v>
      </c>
      <c r="BA358" s="137">
        <v>1.2613922281241265</v>
      </c>
      <c r="BB358" s="137">
        <v>0.6383346175306216</v>
      </c>
      <c r="BC358" s="137" t="s">
        <v>360</v>
      </c>
      <c r="BD358" s="137">
        <v>6.0388392715252841E-4</v>
      </c>
      <c r="BE358" s="137">
        <v>1.1399999999999999</v>
      </c>
      <c r="BF358" s="137">
        <v>0.65385373546225101</v>
      </c>
      <c r="BG358" s="137" t="s">
        <v>151</v>
      </c>
      <c r="BH358" s="137">
        <v>2.3042939325557005E-4</v>
      </c>
      <c r="BI358" s="137">
        <v>1.1428571428571428</v>
      </c>
      <c r="BJ358" s="137">
        <v>0.73758620689655174</v>
      </c>
      <c r="BK358" s="137" t="s">
        <v>606</v>
      </c>
      <c r="BL358" s="137">
        <v>2.3555860614561261E-2</v>
      </c>
      <c r="BM358" s="137">
        <v>0.94499501163950772</v>
      </c>
      <c r="BN358" s="137">
        <v>1.0065300674548368</v>
      </c>
      <c r="BO358" s="137" t="s">
        <v>582</v>
      </c>
      <c r="BP358" s="137">
        <v>4.4565141703224009E-2</v>
      </c>
      <c r="BQ358" s="137">
        <v>1.3742331288343559</v>
      </c>
      <c r="BR358" s="137">
        <v>0.93104942075975616</v>
      </c>
      <c r="BS358" s="137" t="s">
        <v>308</v>
      </c>
      <c r="BT358" s="137">
        <v>6.9135655097635465E-3</v>
      </c>
      <c r="BU358" s="137">
        <v>1.3017012642422352</v>
      </c>
      <c r="BV358" s="137">
        <v>0.72000690736929973</v>
      </c>
      <c r="BW358" s="137" t="s">
        <v>127</v>
      </c>
      <c r="BX358" s="137">
        <v>2.5506150081047582E-3</v>
      </c>
      <c r="BY358" s="137">
        <v>1.0884430630121502</v>
      </c>
      <c r="BZ358" s="137">
        <v>0.71239957650868779</v>
      </c>
      <c r="CA358" s="137" t="s">
        <v>530</v>
      </c>
      <c r="CB358" s="137">
        <v>1.3827131019527091E-3</v>
      </c>
      <c r="CC358" s="137">
        <v>1.0373134328358209</v>
      </c>
      <c r="CD358" s="137">
        <v>0.73714080459770093</v>
      </c>
      <c r="CE358" s="137" t="s">
        <v>479</v>
      </c>
      <c r="CF358" s="137">
        <v>6.6648761029375195E-4</v>
      </c>
      <c r="CG358" s="137">
        <v>1.7709251101321586</v>
      </c>
      <c r="CH358" s="137">
        <v>0.78080959520239901</v>
      </c>
      <c r="CI358" s="137" t="s">
        <v>203</v>
      </c>
      <c r="CJ358" s="137">
        <v>2.9743253056392811E-3</v>
      </c>
      <c r="CK358" s="137">
        <v>1.205240174672489</v>
      </c>
      <c r="CL358" s="137">
        <v>0.79329683984283172</v>
      </c>
      <c r="CM358" s="137" t="s">
        <v>249</v>
      </c>
      <c r="CN358" s="137">
        <v>2.4172610343489807E-3</v>
      </c>
      <c r="CO358" s="137">
        <v>1.2711421098517874</v>
      </c>
      <c r="CP358" s="137">
        <v>0.87552568648470352</v>
      </c>
      <c r="CQ358" s="137" t="s">
        <v>137</v>
      </c>
      <c r="CR358" s="137">
        <v>9.1517701711977878E-4</v>
      </c>
      <c r="CS358" s="137">
        <v>1.1694915254237288</v>
      </c>
      <c r="CT358" s="137">
        <v>0.88629198825959354</v>
      </c>
      <c r="CU358" s="137" t="s">
        <v>582</v>
      </c>
      <c r="CV358" s="137">
        <v>4.4565141703224009E-2</v>
      </c>
      <c r="CW358" s="137">
        <v>1.3742331288343559</v>
      </c>
      <c r="CX358" s="137">
        <v>0.78623489375385203</v>
      </c>
      <c r="CY358" s="137" t="s">
        <v>214</v>
      </c>
      <c r="CZ358" s="137">
        <v>4.9737881365205364E-4</v>
      </c>
      <c r="DA358" s="137">
        <v>1.3392857142857142</v>
      </c>
      <c r="DB358" s="137">
        <v>0.79613776627513455</v>
      </c>
      <c r="DC358" s="137" t="s">
        <v>578</v>
      </c>
      <c r="DD358" s="137">
        <v>4.237667492315497E-3</v>
      </c>
      <c r="DE358" s="137">
        <v>1.1620822914298705</v>
      </c>
      <c r="DF358" s="137">
        <v>0.87482699570714773</v>
      </c>
      <c r="DG358" s="137" t="s">
        <v>246</v>
      </c>
      <c r="DH358" s="137">
        <v>3.2657407113116993E-3</v>
      </c>
      <c r="DI358" s="137">
        <v>1.2793774319066147</v>
      </c>
      <c r="DJ358" s="137">
        <v>0.91694720921155326</v>
      </c>
      <c r="DK358" s="137" t="s">
        <v>103</v>
      </c>
      <c r="DL358" s="137">
        <v>4.7063217112163491E-2</v>
      </c>
      <c r="DM358" s="137">
        <v>1.3173321965730385</v>
      </c>
      <c r="DN358" s="137">
        <v>0.98382288503281268</v>
      </c>
      <c r="DO358" s="137" t="s">
        <v>288</v>
      </c>
      <c r="DP358" s="137">
        <v>4.5957802381449758E-3</v>
      </c>
      <c r="DQ358" s="137">
        <v>1.3515358361774745</v>
      </c>
      <c r="DR358" s="137">
        <v>1.0200103837667114</v>
      </c>
      <c r="DS358" s="137" t="s">
        <v>429</v>
      </c>
      <c r="DT358" s="137">
        <v>2.1847090232972061E-2</v>
      </c>
      <c r="DU358" s="137">
        <v>1.2193355260726562</v>
      </c>
      <c r="DV358" s="137">
        <v>0.59714034251881165</v>
      </c>
      <c r="DW358" s="137" t="s">
        <v>245</v>
      </c>
      <c r="DX358" s="137">
        <v>7.5088198836728852E-4</v>
      </c>
      <c r="DY358" s="137">
        <v>1.053903345724907</v>
      </c>
      <c r="DZ358" s="137">
        <v>1.053903345724907</v>
      </c>
      <c r="EA358" s="105">
        <f t="shared" si="3"/>
        <v>342</v>
      </c>
    </row>
    <row r="359" spans="2:131">
      <c r="B359" s="105">
        <f t="shared" si="2"/>
        <v>343</v>
      </c>
      <c r="C359" s="137" t="s">
        <v>393</v>
      </c>
      <c r="D359" s="94">
        <v>1.6487620379493373E-3</v>
      </c>
      <c r="E359" s="94">
        <v>1.1784193090392805</v>
      </c>
      <c r="F359" s="95">
        <v>0.80783708136280286</v>
      </c>
      <c r="G359" s="137" t="s">
        <v>332</v>
      </c>
      <c r="H359" s="98">
        <v>2.7969360836538155E-3</v>
      </c>
      <c r="I359" s="98">
        <v>0.8868360277136258</v>
      </c>
      <c r="J359" s="98">
        <v>0.8414694805656221</v>
      </c>
      <c r="K359" s="137" t="s">
        <v>457</v>
      </c>
      <c r="L359" s="137">
        <v>2.0442269241099407E-2</v>
      </c>
      <c r="M359" s="137">
        <v>1.3243112614789754</v>
      </c>
      <c r="N359" s="137">
        <v>0.88211014086426598</v>
      </c>
      <c r="O359" s="137" t="s">
        <v>309</v>
      </c>
      <c r="P359" s="137">
        <v>6.0865143184057465E-3</v>
      </c>
      <c r="Q359" s="137">
        <v>0.97269841269841273</v>
      </c>
      <c r="R359" s="137">
        <v>0.64612834601479996</v>
      </c>
      <c r="S359" s="137" t="s">
        <v>149</v>
      </c>
      <c r="T359" s="137">
        <v>7.7591138797953154E-3</v>
      </c>
      <c r="U359" s="137">
        <v>1.3586874601426169</v>
      </c>
      <c r="V359" s="137">
        <v>0.65022198780219287</v>
      </c>
      <c r="W359" s="137" t="s">
        <v>25</v>
      </c>
      <c r="X359" s="137">
        <v>1.1739980294313956E-2</v>
      </c>
      <c r="Y359" s="137">
        <v>0.13721529567458382</v>
      </c>
      <c r="Z359" s="137">
        <v>0.61950947200167061</v>
      </c>
      <c r="AA359" s="137" t="s">
        <v>358</v>
      </c>
      <c r="AB359" s="137">
        <v>2.437156186895063E-3</v>
      </c>
      <c r="AC359" s="137">
        <v>1.5596816976127319</v>
      </c>
      <c r="AD359" s="137">
        <v>0.68130479102956143</v>
      </c>
      <c r="AE359" s="137" t="s">
        <v>25</v>
      </c>
      <c r="AF359" s="137">
        <v>1.1739980294313956E-2</v>
      </c>
      <c r="AG359" s="137">
        <v>0.13721529567458382</v>
      </c>
      <c r="AH359" s="137">
        <v>0.73330200765471065</v>
      </c>
      <c r="AI359" s="137" t="s">
        <v>375</v>
      </c>
      <c r="AJ359" s="137">
        <v>0.2201435018911102</v>
      </c>
      <c r="AK359" s="137">
        <v>1.0973054682755525</v>
      </c>
      <c r="AL359" s="137">
        <v>0.88721982402850663</v>
      </c>
      <c r="AM359" s="137" t="s">
        <v>483</v>
      </c>
      <c r="AN359" s="137">
        <v>2.4968416445333096E-3</v>
      </c>
      <c r="AO359" s="137">
        <v>1.2359458350430856</v>
      </c>
      <c r="AP359" s="137">
        <v>0.94963399108847879</v>
      </c>
      <c r="AQ359" s="137" t="s">
        <v>380</v>
      </c>
      <c r="AR359" s="137">
        <v>1.1481740457044782E-3</v>
      </c>
      <c r="AS359" s="137">
        <v>0.60428646105593309</v>
      </c>
      <c r="AT359" s="137">
        <v>0.6905595011259309</v>
      </c>
      <c r="AU359" s="137" t="s">
        <v>27</v>
      </c>
      <c r="AV359" s="137">
        <v>5.2140609604932775E-2</v>
      </c>
      <c r="AW359" s="137">
        <v>1.1439280033121964</v>
      </c>
      <c r="AX359" s="137">
        <v>0.62482901882907527</v>
      </c>
      <c r="AY359" s="137" t="s">
        <v>556</v>
      </c>
      <c r="AZ359" s="137">
        <v>3.8966404983631568E-2</v>
      </c>
      <c r="BA359" s="137">
        <v>1.4752569566307345</v>
      </c>
      <c r="BB359" s="137">
        <v>0.63756656826696723</v>
      </c>
      <c r="BC359" s="137" t="s">
        <v>386</v>
      </c>
      <c r="BD359" s="137">
        <v>1.4143597241203954E-3</v>
      </c>
      <c r="BE359" s="137">
        <v>1.0351344802519991</v>
      </c>
      <c r="BF359" s="137">
        <v>0.65162287480680048</v>
      </c>
      <c r="BG359" s="137" t="s">
        <v>571</v>
      </c>
      <c r="BH359" s="137">
        <v>2.0422374088553324E-2</v>
      </c>
      <c r="BI359" s="137">
        <v>1.3770821688093908</v>
      </c>
      <c r="BJ359" s="137">
        <v>0.73713158279339408</v>
      </c>
      <c r="BK359" s="137" t="s">
        <v>581</v>
      </c>
      <c r="BL359" s="137">
        <v>1.3329752205875038E-2</v>
      </c>
      <c r="BM359" s="137">
        <v>1.2481564852906932</v>
      </c>
      <c r="BN359" s="137">
        <v>1.0061105266692034</v>
      </c>
      <c r="BO359" s="137" t="s">
        <v>454</v>
      </c>
      <c r="BP359" s="137">
        <v>1.4155516002924069E-2</v>
      </c>
      <c r="BQ359" s="137">
        <v>1.1831640700666908</v>
      </c>
      <c r="BR359" s="137">
        <v>0.93039941388980119</v>
      </c>
      <c r="BS359" s="137" t="s">
        <v>479</v>
      </c>
      <c r="BT359" s="137">
        <v>6.6648761029375195E-4</v>
      </c>
      <c r="BU359" s="137">
        <v>1.7709251101321586</v>
      </c>
      <c r="BV359" s="137">
        <v>0.71574212893553246</v>
      </c>
      <c r="BW359" s="137" t="s">
        <v>533</v>
      </c>
      <c r="BX359" s="137">
        <v>1.4938181355878333E-3</v>
      </c>
      <c r="BY359" s="137">
        <v>1.2103004291845494</v>
      </c>
      <c r="BZ359" s="137">
        <v>0.70678641114051255</v>
      </c>
      <c r="CA359" s="137" t="s">
        <v>529</v>
      </c>
      <c r="CB359" s="137">
        <v>1.8502491867856397E-3</v>
      </c>
      <c r="CC359" s="137">
        <v>1.7451133698201722</v>
      </c>
      <c r="CD359" s="137">
        <v>0.73658405172413777</v>
      </c>
      <c r="CE359" s="137" t="s">
        <v>459</v>
      </c>
      <c r="CF359" s="137">
        <v>6.6824524044115314E-3</v>
      </c>
      <c r="CG359" s="137">
        <v>1.3739023892178885</v>
      </c>
      <c r="CH359" s="137">
        <v>0.78015465909023374</v>
      </c>
      <c r="CI359" s="137" t="s">
        <v>544</v>
      </c>
      <c r="CJ359" s="137">
        <v>5.3418484586230568E-3</v>
      </c>
      <c r="CK359" s="137">
        <v>0.8046953046953047</v>
      </c>
      <c r="CL359" s="137">
        <v>0.79179387891875774</v>
      </c>
      <c r="CM359" s="137" t="s">
        <v>580</v>
      </c>
      <c r="CN359" s="137">
        <v>4.1083490007659635E-3</v>
      </c>
      <c r="CO359" s="137">
        <v>1.5315203955500616</v>
      </c>
      <c r="CP359" s="137">
        <v>0.87389503765953847</v>
      </c>
      <c r="CQ359" s="137" t="s">
        <v>476</v>
      </c>
      <c r="CR359" s="137">
        <v>6.4460294249306157E-3</v>
      </c>
      <c r="CS359" s="137">
        <v>1.046990709573179</v>
      </c>
      <c r="CT359" s="137">
        <v>0.88216241227731929</v>
      </c>
      <c r="CU359" s="137" t="s">
        <v>384</v>
      </c>
      <c r="CV359" s="137">
        <v>8.3431332040809843E-4</v>
      </c>
      <c r="CW359" s="137">
        <v>1.0848041325871718</v>
      </c>
      <c r="CX359" s="137">
        <v>0.78548294913316818</v>
      </c>
      <c r="CY359" s="137" t="s">
        <v>432</v>
      </c>
      <c r="CZ359" s="137">
        <v>4.4901948320249178E-2</v>
      </c>
      <c r="DA359" s="137">
        <v>0.7566699025876209</v>
      </c>
      <c r="DB359" s="137">
        <v>0.79202678339535648</v>
      </c>
      <c r="DC359" s="137" t="s">
        <v>432</v>
      </c>
      <c r="DD359" s="137">
        <v>4.4901948320249178E-2</v>
      </c>
      <c r="DE359" s="137">
        <v>0.7566699025876209</v>
      </c>
      <c r="DF359" s="137">
        <v>0.86880818819657579</v>
      </c>
      <c r="DG359" s="137" t="s">
        <v>184</v>
      </c>
      <c r="DH359" s="137">
        <v>8.9390712900867689E-4</v>
      </c>
      <c r="DI359" s="137">
        <v>1.4523937600860679</v>
      </c>
      <c r="DJ359" s="137">
        <v>0.91488982862230139</v>
      </c>
      <c r="DK359" s="137" t="s">
        <v>287</v>
      </c>
      <c r="DL359" s="137">
        <v>4.608587865111401E-4</v>
      </c>
      <c r="DM359" s="137">
        <v>1.0481690925656801E-2</v>
      </c>
      <c r="DN359" s="137">
        <v>0.98248859292144541</v>
      </c>
      <c r="DO359" s="137" t="s">
        <v>518</v>
      </c>
      <c r="DP359" s="137">
        <v>2.3973658818028988E-3</v>
      </c>
      <c r="DQ359" s="137">
        <v>0.91722169362511896</v>
      </c>
      <c r="DR359" s="137">
        <v>1.0194665341285618</v>
      </c>
      <c r="DS359" s="137" t="s">
        <v>324</v>
      </c>
      <c r="DT359" s="137">
        <v>7.2617306793199834E-4</v>
      </c>
      <c r="DU359" s="137">
        <v>1.2788321167883212</v>
      </c>
      <c r="DV359" s="137">
        <v>0.59672354948805473</v>
      </c>
      <c r="DW359" s="137" t="s">
        <v>465</v>
      </c>
      <c r="DX359" s="137">
        <v>2.0293055597003788E-3</v>
      </c>
      <c r="DY359" s="137">
        <v>1.0501930501930501</v>
      </c>
      <c r="DZ359" s="137">
        <v>1.0501930501930501</v>
      </c>
      <c r="EA359" s="105">
        <f t="shared" si="3"/>
        <v>343</v>
      </c>
    </row>
    <row r="360" spans="2:131">
      <c r="B360" s="105">
        <f t="shared" si="2"/>
        <v>344</v>
      </c>
      <c r="C360" s="137" t="s">
        <v>270</v>
      </c>
      <c r="D360" s="94">
        <v>1.5891682293487589E-3</v>
      </c>
      <c r="E360" s="94">
        <v>1.1644832605531295</v>
      </c>
      <c r="F360" s="95">
        <v>0.80350262697022756</v>
      </c>
      <c r="G360" s="137" t="s">
        <v>28</v>
      </c>
      <c r="H360" s="98">
        <v>5.9113085211200456E-2</v>
      </c>
      <c r="I360" s="98">
        <v>1.1485953592496574</v>
      </c>
      <c r="J360" s="98">
        <v>0.84128769756022181</v>
      </c>
      <c r="K360" s="137" t="s">
        <v>206</v>
      </c>
      <c r="L360" s="137">
        <v>9.9323014334297428E-3</v>
      </c>
      <c r="M360" s="137">
        <v>1.7043517782070221</v>
      </c>
      <c r="N360" s="137">
        <v>0.88206845238095233</v>
      </c>
      <c r="O360" s="137" t="s">
        <v>331</v>
      </c>
      <c r="P360" s="137">
        <v>1.0146527798501894E-3</v>
      </c>
      <c r="Q360" s="137">
        <v>1.0337837837837838</v>
      </c>
      <c r="R360" s="137">
        <v>0.64583333333333337</v>
      </c>
      <c r="S360" s="137" t="s">
        <v>421</v>
      </c>
      <c r="T360" s="137">
        <v>7.5882782951403234E-4</v>
      </c>
      <c r="U360" s="137">
        <v>1.0347629796839728</v>
      </c>
      <c r="V360" s="137">
        <v>0.64913761274328818</v>
      </c>
      <c r="W360" s="137" t="s">
        <v>25</v>
      </c>
      <c r="X360" s="137">
        <v>1.1739980294313956E-2</v>
      </c>
      <c r="Y360" s="137">
        <v>0.13721529567458382</v>
      </c>
      <c r="Z360" s="137">
        <v>0.61950947200167061</v>
      </c>
      <c r="AA360" s="137" t="s">
        <v>502</v>
      </c>
      <c r="AB360" s="137">
        <v>8.5417792327495792E-4</v>
      </c>
      <c r="AC360" s="137">
        <v>1.4742857142857142</v>
      </c>
      <c r="AD360" s="137">
        <v>0.67519895750919157</v>
      </c>
      <c r="AE360" s="137" t="s">
        <v>29</v>
      </c>
      <c r="AF360" s="137">
        <v>8.5842894828846578E-2</v>
      </c>
      <c r="AG360" s="137">
        <v>0.54180040120361084</v>
      </c>
      <c r="AH360" s="137">
        <v>0.73102773005050803</v>
      </c>
      <c r="AI360" s="137" t="s">
        <v>373</v>
      </c>
      <c r="AJ360" s="137">
        <v>1.6115073562326539E-3</v>
      </c>
      <c r="AK360" s="137">
        <v>1.0412426352437065</v>
      </c>
      <c r="AL360" s="137">
        <v>0.88576882812981095</v>
      </c>
      <c r="AM360" s="137" t="s">
        <v>31</v>
      </c>
      <c r="AN360" s="137">
        <v>3.6153577217684266E-2</v>
      </c>
      <c r="AO360" s="137">
        <v>0.52074640317788823</v>
      </c>
      <c r="AP360" s="137">
        <v>0.94886433522939562</v>
      </c>
      <c r="AQ360" s="137" t="s">
        <v>373</v>
      </c>
      <c r="AR360" s="137">
        <v>1.6115073562326539E-3</v>
      </c>
      <c r="AS360" s="137">
        <v>1.0412426352437065</v>
      </c>
      <c r="AT360" s="137">
        <v>0.68532545107457354</v>
      </c>
      <c r="AU360" s="137" t="s">
        <v>469</v>
      </c>
      <c r="AV360" s="137">
        <v>4.3669859838650314E-3</v>
      </c>
      <c r="AW360" s="137">
        <v>1.923329682365827</v>
      </c>
      <c r="AX360" s="137">
        <v>0.62413738128316665</v>
      </c>
      <c r="AY360" s="137" t="s">
        <v>416</v>
      </c>
      <c r="AZ360" s="137">
        <v>1.7909925944760513E-2</v>
      </c>
      <c r="BA360" s="137">
        <v>1.0066057572430731</v>
      </c>
      <c r="BB360" s="137">
        <v>0.63712713322816583</v>
      </c>
      <c r="BC360" s="137" t="s">
        <v>138</v>
      </c>
      <c r="BD360" s="137">
        <v>1.7308782715091467E-3</v>
      </c>
      <c r="BE360" s="137">
        <v>2.2524271844660193</v>
      </c>
      <c r="BF360" s="137">
        <v>0.65077356645769835</v>
      </c>
      <c r="BG360" s="137" t="s">
        <v>583</v>
      </c>
      <c r="BH360" s="137">
        <v>2.2083619326151182E-3</v>
      </c>
      <c r="BI360" s="137">
        <v>1.0238278247501922</v>
      </c>
      <c r="BJ360" s="137">
        <v>0.73696319018404888</v>
      </c>
      <c r="BK360" s="137" t="s">
        <v>10</v>
      </c>
      <c r="BL360" s="137">
        <v>7.9262287743591273E-2</v>
      </c>
      <c r="BM360" s="137">
        <v>1.2495556717198117</v>
      </c>
      <c r="BN360" s="137">
        <v>1.0059985735023034</v>
      </c>
      <c r="BO360" s="137" t="s">
        <v>527</v>
      </c>
      <c r="BP360" s="137">
        <v>1.5528166562217116E-2</v>
      </c>
      <c r="BQ360" s="137">
        <v>1.3702999268471103</v>
      </c>
      <c r="BR360" s="137">
        <v>0.92430873730415553</v>
      </c>
      <c r="BS360" s="137" t="s">
        <v>386</v>
      </c>
      <c r="BT360" s="137">
        <v>1.4143597241203954E-3</v>
      </c>
      <c r="BU360" s="137">
        <v>1.0351344802519991</v>
      </c>
      <c r="BV360" s="137">
        <v>0.71173247154699992</v>
      </c>
      <c r="BW360" s="137" t="s">
        <v>481</v>
      </c>
      <c r="BX360" s="137">
        <v>1.9109747957918824E-3</v>
      </c>
      <c r="BY360" s="137">
        <v>1.2320170757737459</v>
      </c>
      <c r="BZ360" s="137">
        <v>0.70524871069705541</v>
      </c>
      <c r="CA360" s="137" t="s">
        <v>104</v>
      </c>
      <c r="CB360" s="137">
        <v>4.092108190573054E-4</v>
      </c>
      <c r="CC360" s="137">
        <v>1.1737891737891737</v>
      </c>
      <c r="CD360" s="137">
        <v>0.73358549122296579</v>
      </c>
      <c r="CE360" s="137" t="s">
        <v>438</v>
      </c>
      <c r="CF360" s="137">
        <v>6.7245615605757659E-3</v>
      </c>
      <c r="CG360" s="137">
        <v>1.1722543352601156</v>
      </c>
      <c r="CH360" s="137">
        <v>0.77977035984848475</v>
      </c>
      <c r="CI360" s="137" t="s">
        <v>427</v>
      </c>
      <c r="CJ360" s="137">
        <v>2.1255125067539652E-3</v>
      </c>
      <c r="CK360" s="137">
        <v>1.0759175465057818</v>
      </c>
      <c r="CL360" s="137">
        <v>0.7896133505260603</v>
      </c>
      <c r="CM360" s="137" t="s">
        <v>227</v>
      </c>
      <c r="CN360" s="137">
        <v>2.0261894924196675E-4</v>
      </c>
      <c r="CO360" s="137">
        <v>1.654054054054054</v>
      </c>
      <c r="CP360" s="137">
        <v>0.87341029152807681</v>
      </c>
      <c r="CQ360" s="137" t="s">
        <v>524</v>
      </c>
      <c r="CR360" s="137">
        <v>1.8422911257672068E-2</v>
      </c>
      <c r="CS360" s="137">
        <v>1.5484949832775921</v>
      </c>
      <c r="CT360" s="137">
        <v>0.88210019996757272</v>
      </c>
      <c r="CU360" s="137" t="s">
        <v>529</v>
      </c>
      <c r="CV360" s="137">
        <v>1.8502491867856397E-3</v>
      </c>
      <c r="CW360" s="137">
        <v>1.7451133698201722</v>
      </c>
      <c r="CX360" s="137">
        <v>0.78502155172413779</v>
      </c>
      <c r="CY360" s="137" t="s">
        <v>147</v>
      </c>
      <c r="CZ360" s="137">
        <v>1.48218886468312E-3</v>
      </c>
      <c r="DA360" s="137">
        <v>1.9041533546325879</v>
      </c>
      <c r="DB360" s="137">
        <v>0.79093283332217235</v>
      </c>
      <c r="DC360" s="137" t="s">
        <v>187</v>
      </c>
      <c r="DD360" s="137">
        <v>2.0659186981533865E-4</v>
      </c>
      <c r="DE360" s="137">
        <v>0.77611940298507465</v>
      </c>
      <c r="DF360" s="137">
        <v>0.86595538312318132</v>
      </c>
      <c r="DG360" s="137" t="s">
        <v>268</v>
      </c>
      <c r="DH360" s="137">
        <v>1.6214549325056951E-3</v>
      </c>
      <c r="DI360" s="137">
        <v>1.1761876127480457</v>
      </c>
      <c r="DJ360" s="137">
        <v>0.91473535378373394</v>
      </c>
      <c r="DK360" s="137" t="s">
        <v>287</v>
      </c>
      <c r="DL360" s="137">
        <v>4.608587865111401E-4</v>
      </c>
      <c r="DM360" s="137">
        <v>1.0481690925656801E-2</v>
      </c>
      <c r="DN360" s="137">
        <v>0.98248859292144541</v>
      </c>
      <c r="DO360" s="137" t="s">
        <v>449</v>
      </c>
      <c r="DP360" s="137">
        <v>3.9530559705050379E-3</v>
      </c>
      <c r="DQ360" s="137">
        <v>1.4841516469857055</v>
      </c>
      <c r="DR360" s="137">
        <v>1.017053810665431</v>
      </c>
      <c r="DS360" s="137" t="s">
        <v>200</v>
      </c>
      <c r="DT360" s="137">
        <v>4.8866923052474334E-4</v>
      </c>
      <c r="DU360" s="137">
        <v>0.70118764845605708</v>
      </c>
      <c r="DV360" s="137">
        <v>0.59581542453977776</v>
      </c>
      <c r="DW360" s="137" t="s">
        <v>495</v>
      </c>
      <c r="DX360" s="137">
        <v>1.880091915604763E-3</v>
      </c>
      <c r="DY360" s="137">
        <v>1.05</v>
      </c>
      <c r="DZ360" s="137">
        <v>1.05</v>
      </c>
      <c r="EA360" s="105">
        <f t="shared" si="3"/>
        <v>344</v>
      </c>
    </row>
    <row r="361" spans="2:131">
      <c r="B361" s="105">
        <f t="shared" si="2"/>
        <v>345</v>
      </c>
      <c r="C361" s="137" t="s">
        <v>401</v>
      </c>
      <c r="D361" s="94">
        <v>8.5219146298827191E-3</v>
      </c>
      <c r="E361" s="94">
        <v>1.4304768256085363</v>
      </c>
      <c r="F361" s="95">
        <v>0.8033895619019209</v>
      </c>
      <c r="G361" s="137" t="s">
        <v>550</v>
      </c>
      <c r="H361" s="98">
        <v>6.6151382215723139E-3</v>
      </c>
      <c r="I361" s="98">
        <v>1.3746770025839794</v>
      </c>
      <c r="J361" s="98">
        <v>0.83535723947218121</v>
      </c>
      <c r="K361" s="137" t="s">
        <v>18</v>
      </c>
      <c r="L361" s="137">
        <v>0.13760482258497717</v>
      </c>
      <c r="M361" s="137">
        <v>1.3833</v>
      </c>
      <c r="N361" s="137">
        <v>0.88181069040217852</v>
      </c>
      <c r="O361" s="137" t="s">
        <v>326</v>
      </c>
      <c r="P361" s="137">
        <v>2.8947446954549526E-3</v>
      </c>
      <c r="Q361" s="137">
        <v>1.5478723404255319</v>
      </c>
      <c r="R361" s="137">
        <v>0.64318893438392444</v>
      </c>
      <c r="S361" s="137" t="s">
        <v>558</v>
      </c>
      <c r="T361" s="137">
        <v>3.1028509678034518E-3</v>
      </c>
      <c r="U361" s="137">
        <v>0.91909385113268605</v>
      </c>
      <c r="V361" s="137">
        <v>0.64613099810518748</v>
      </c>
      <c r="W361" s="137" t="s">
        <v>464</v>
      </c>
      <c r="X361" s="137">
        <v>2.725635898813254E-3</v>
      </c>
      <c r="Y361" s="137">
        <v>1.6415376934598105</v>
      </c>
      <c r="Z361" s="137">
        <v>0.61886861313868613</v>
      </c>
      <c r="AA361" s="137" t="s">
        <v>435</v>
      </c>
      <c r="AB361" s="137">
        <v>2.864475733401138E-3</v>
      </c>
      <c r="AC361" s="137">
        <v>1.1706129075903127</v>
      </c>
      <c r="AD361" s="137">
        <v>0.67384764677341102</v>
      </c>
      <c r="AE361" s="137" t="s">
        <v>344</v>
      </c>
      <c r="AF361" s="137">
        <v>2.8151640852706237E-3</v>
      </c>
      <c r="AG361" s="137">
        <v>2.2579787234042552</v>
      </c>
      <c r="AH361" s="137">
        <v>0.73041817023986411</v>
      </c>
      <c r="AI361" s="137" t="s">
        <v>132</v>
      </c>
      <c r="AJ361" s="137">
        <v>5.8690700010942333E-4</v>
      </c>
      <c r="AK361" s="137">
        <v>1.1238095238095238</v>
      </c>
      <c r="AL361" s="137">
        <v>0.88256227758007122</v>
      </c>
      <c r="AM361" s="137" t="s">
        <v>143</v>
      </c>
      <c r="AN361" s="137">
        <v>7.0627791538591621E-4</v>
      </c>
      <c r="AO361" s="137">
        <v>1.2419825072886297</v>
      </c>
      <c r="AP361" s="137">
        <v>0.94596864501679712</v>
      </c>
      <c r="AQ361" s="137" t="s">
        <v>203</v>
      </c>
      <c r="AR361" s="137">
        <v>2.9743253056392811E-3</v>
      </c>
      <c r="AS361" s="137">
        <v>1.205240174672489</v>
      </c>
      <c r="AT361" s="137">
        <v>0.68502535513987306</v>
      </c>
      <c r="AU361" s="137" t="s">
        <v>304</v>
      </c>
      <c r="AV361" s="137">
        <v>1.3230276443144627E-3</v>
      </c>
      <c r="AW361" s="137">
        <v>3.3389121338912133</v>
      </c>
      <c r="AX361" s="137">
        <v>0.62116322701688531</v>
      </c>
      <c r="AY361" s="137" t="s">
        <v>382</v>
      </c>
      <c r="AZ361" s="137">
        <v>7.8266535295426379E-4</v>
      </c>
      <c r="BA361" s="137">
        <v>1.4071428571428573</v>
      </c>
      <c r="BB361" s="137">
        <v>0.63712672330467524</v>
      </c>
      <c r="BC361" s="137" t="s">
        <v>333</v>
      </c>
      <c r="BD361" s="137">
        <v>9.5198304933003068E-3</v>
      </c>
      <c r="BE361" s="137">
        <v>1.2568676808580497</v>
      </c>
      <c r="BF361" s="137">
        <v>0.64843929669043088</v>
      </c>
      <c r="BG361" s="137" t="s">
        <v>214</v>
      </c>
      <c r="BH361" s="137">
        <v>4.9737881365205364E-4</v>
      </c>
      <c r="BI361" s="137">
        <v>1.3392857142857142</v>
      </c>
      <c r="BJ361" s="137">
        <v>0.73442166036233347</v>
      </c>
      <c r="BK361" s="137" t="s">
        <v>512</v>
      </c>
      <c r="BL361" s="137">
        <v>2.9245874242740757E-3</v>
      </c>
      <c r="BM361" s="137">
        <v>1.154072620215898</v>
      </c>
      <c r="BN361" s="137">
        <v>1.0047322370884824</v>
      </c>
      <c r="BO361" s="137" t="s">
        <v>457</v>
      </c>
      <c r="BP361" s="137">
        <v>2.0442269241099407E-2</v>
      </c>
      <c r="BQ361" s="137">
        <v>1.3243112614789754</v>
      </c>
      <c r="BR361" s="137">
        <v>0.92285077343924904</v>
      </c>
      <c r="BS361" s="137" t="s">
        <v>196</v>
      </c>
      <c r="BT361" s="137">
        <v>2.0492007122464612E-3</v>
      </c>
      <c r="BU361" s="137">
        <v>2.2330623306233064</v>
      </c>
      <c r="BV361" s="137">
        <v>0.71056721056721039</v>
      </c>
      <c r="BW361" s="137" t="s">
        <v>421</v>
      </c>
      <c r="BX361" s="137">
        <v>7.5882782951403234E-4</v>
      </c>
      <c r="BY361" s="137">
        <v>1.0347629796839728</v>
      </c>
      <c r="BZ361" s="137">
        <v>0.70473126219737325</v>
      </c>
      <c r="CA361" s="137" t="s">
        <v>194</v>
      </c>
      <c r="CB361" s="137">
        <v>1.3100957951595094E-2</v>
      </c>
      <c r="CC361" s="137">
        <v>2.8322580645161288</v>
      </c>
      <c r="CD361" s="137">
        <v>0.72982986250825632</v>
      </c>
      <c r="CE361" s="137" t="s">
        <v>537</v>
      </c>
      <c r="CF361" s="137">
        <v>1.074338237488436E-3</v>
      </c>
      <c r="CG361" s="137">
        <v>1.0392943063352045</v>
      </c>
      <c r="CH361" s="137">
        <v>0.77951372839049637</v>
      </c>
      <c r="CI361" s="137" t="s">
        <v>527</v>
      </c>
      <c r="CJ361" s="137">
        <v>1.5528166562217116E-2</v>
      </c>
      <c r="CK361" s="137">
        <v>1.3702999268471103</v>
      </c>
      <c r="CL361" s="137">
        <v>0.78922815673961089</v>
      </c>
      <c r="CM361" s="137" t="s">
        <v>601</v>
      </c>
      <c r="CN361" s="137">
        <v>1.1738140002188467E-2</v>
      </c>
      <c r="CO361" s="137">
        <v>0.985249095463401</v>
      </c>
      <c r="CP361" s="137">
        <v>0.8733430518357802</v>
      </c>
      <c r="CQ361" s="137" t="s">
        <v>464</v>
      </c>
      <c r="CR361" s="137">
        <v>2.725635898813254E-3</v>
      </c>
      <c r="CS361" s="137">
        <v>1.6415376934598105</v>
      </c>
      <c r="CT361" s="137">
        <v>0.88021897810218985</v>
      </c>
      <c r="CU361" s="137" t="s">
        <v>570</v>
      </c>
      <c r="CV361" s="137">
        <v>1.7189411799814976E-2</v>
      </c>
      <c r="CW361" s="137">
        <v>1.3110773899848256</v>
      </c>
      <c r="CX361" s="137">
        <v>0.78277480940334698</v>
      </c>
      <c r="CY361" s="137" t="s">
        <v>481</v>
      </c>
      <c r="CZ361" s="137">
        <v>1.9109747957918824E-3</v>
      </c>
      <c r="DA361" s="137">
        <v>1.2320170757737459</v>
      </c>
      <c r="DB361" s="137">
        <v>0.78776409915155554</v>
      </c>
      <c r="DC361" s="137" t="s">
        <v>341</v>
      </c>
      <c r="DD361" s="137">
        <v>3.0907119480338616E-2</v>
      </c>
      <c r="DE361" s="137">
        <v>1.6978142076502731</v>
      </c>
      <c r="DF361" s="137">
        <v>0.86567317905307561</v>
      </c>
      <c r="DG361" s="137" t="s">
        <v>553</v>
      </c>
      <c r="DH361" s="137">
        <v>2.4073134580759399E-3</v>
      </c>
      <c r="DI361" s="137">
        <v>1.3104693140794224</v>
      </c>
      <c r="DJ361" s="137">
        <v>0.91436361383071019</v>
      </c>
      <c r="DK361" s="137" t="s">
        <v>531</v>
      </c>
      <c r="DL361" s="137">
        <v>0.10269999682166354</v>
      </c>
      <c r="DM361" s="137">
        <v>1.0866861676971851</v>
      </c>
      <c r="DN361" s="137">
        <v>0.97921256620774644</v>
      </c>
      <c r="DO361" s="137" t="s">
        <v>485</v>
      </c>
      <c r="DP361" s="137">
        <v>2.7355834750862952E-3</v>
      </c>
      <c r="DQ361" s="137">
        <v>0.74542579625028227</v>
      </c>
      <c r="DR361" s="137">
        <v>1.0144674027914433</v>
      </c>
      <c r="DS361" s="137" t="s">
        <v>421</v>
      </c>
      <c r="DT361" s="137">
        <v>7.5882782951403234E-4</v>
      </c>
      <c r="DU361" s="137">
        <v>1.0347629796839728</v>
      </c>
      <c r="DV361" s="137">
        <v>0.59517907062608799</v>
      </c>
      <c r="DW361" s="137" t="s">
        <v>315</v>
      </c>
      <c r="DX361" s="137">
        <v>7.747195118075199E-3</v>
      </c>
      <c r="DY361" s="137">
        <v>1.0497039296608648</v>
      </c>
      <c r="DZ361" s="137">
        <v>1.0497039296608648</v>
      </c>
      <c r="EA361" s="105">
        <f t="shared" si="3"/>
        <v>345</v>
      </c>
    </row>
    <row r="362" spans="2:131">
      <c r="B362" s="105">
        <f t="shared" si="2"/>
        <v>346</v>
      </c>
      <c r="C362" s="137" t="s">
        <v>255</v>
      </c>
      <c r="D362" s="94">
        <v>1.1759844897180816E-3</v>
      </c>
      <c r="E362" s="94">
        <v>1.2823104693140794</v>
      </c>
      <c r="F362" s="95">
        <v>0.80293501048218041</v>
      </c>
      <c r="G362" s="137" t="s">
        <v>263</v>
      </c>
      <c r="H362" s="98">
        <v>4.6355705432371405E-3</v>
      </c>
      <c r="I362" s="98">
        <v>1.6603325415676959</v>
      </c>
      <c r="J362" s="98">
        <v>0.83249613601236461</v>
      </c>
      <c r="K362" s="137" t="s">
        <v>117</v>
      </c>
      <c r="L362" s="137">
        <v>6.6748236792105601E-3</v>
      </c>
      <c r="M362" s="137">
        <v>1.4645325572935612</v>
      </c>
      <c r="N362" s="137">
        <v>0.88054277075234222</v>
      </c>
      <c r="O362" s="137" t="s">
        <v>315</v>
      </c>
      <c r="P362" s="137">
        <v>7.747195118075199E-3</v>
      </c>
      <c r="Q362" s="137">
        <v>1.0497039296608648</v>
      </c>
      <c r="R362" s="137">
        <v>0.6406090680443205</v>
      </c>
      <c r="S362" s="137" t="s">
        <v>226</v>
      </c>
      <c r="T362" s="137">
        <v>6.6648761029375195E-4</v>
      </c>
      <c r="U362" s="137">
        <v>0.60405709992486845</v>
      </c>
      <c r="V362" s="137">
        <v>0.64534970795267321</v>
      </c>
      <c r="W362" s="137" t="s">
        <v>427</v>
      </c>
      <c r="X362" s="137">
        <v>2.1255125067539652E-3</v>
      </c>
      <c r="Y362" s="137">
        <v>1.0759175465057818</v>
      </c>
      <c r="Z362" s="137">
        <v>0.61871390928967884</v>
      </c>
      <c r="AA362" s="137" t="s">
        <v>151</v>
      </c>
      <c r="AB362" s="137">
        <v>2.3042939325557005E-4</v>
      </c>
      <c r="AC362" s="137">
        <v>1.1428571428571428</v>
      </c>
      <c r="AD362" s="137">
        <v>0.67344827586206912</v>
      </c>
      <c r="AE362" s="137" t="s">
        <v>410</v>
      </c>
      <c r="AF362" s="137">
        <v>8.058531538790574E-2</v>
      </c>
      <c r="AG362" s="137">
        <v>1.3334613590847988</v>
      </c>
      <c r="AH362" s="137">
        <v>0.73006962097987904</v>
      </c>
      <c r="AI362" s="137" t="s">
        <v>500</v>
      </c>
      <c r="AJ362" s="137">
        <v>3.6209177633869508E-3</v>
      </c>
      <c r="AK362" s="137">
        <v>1.2440900028481914</v>
      </c>
      <c r="AL362" s="137">
        <v>0.88103557377500197</v>
      </c>
      <c r="AM362" s="137" t="s">
        <v>399</v>
      </c>
      <c r="AN362" s="137">
        <v>3.3769824873661127E-4</v>
      </c>
      <c r="AO362" s="137">
        <v>1.4325842696629212</v>
      </c>
      <c r="AP362" s="137">
        <v>0.94556546222430782</v>
      </c>
      <c r="AQ362" s="137" t="s">
        <v>260</v>
      </c>
      <c r="AR362" s="137">
        <v>1.5534119441884117E-3</v>
      </c>
      <c r="AS362" s="137">
        <v>0.62710505212510026</v>
      </c>
      <c r="AT362" s="137">
        <v>0.68401002249948883</v>
      </c>
      <c r="AU362" s="137" t="s">
        <v>487</v>
      </c>
      <c r="AV362" s="137">
        <v>1.2633887423322632E-3</v>
      </c>
      <c r="AW362" s="137">
        <v>0.98097686375321336</v>
      </c>
      <c r="AX362" s="137">
        <v>0.62009749960685645</v>
      </c>
      <c r="AY362" s="137" t="s">
        <v>603</v>
      </c>
      <c r="AZ362" s="137">
        <v>9.296634141690239E-4</v>
      </c>
      <c r="BA362" s="137">
        <v>1.08</v>
      </c>
      <c r="BB362" s="137">
        <v>0.6366592503850762</v>
      </c>
      <c r="BC362" s="137" t="s">
        <v>149</v>
      </c>
      <c r="BD362" s="137">
        <v>7.7591138797953154E-3</v>
      </c>
      <c r="BE362" s="137">
        <v>1.3586874601426169</v>
      </c>
      <c r="BF362" s="137">
        <v>0.64720582135486837</v>
      </c>
      <c r="BG362" s="137" t="s">
        <v>537</v>
      </c>
      <c r="BH362" s="137">
        <v>1.074338237488436E-3</v>
      </c>
      <c r="BI362" s="137">
        <v>1.0392943063352045</v>
      </c>
      <c r="BJ362" s="137">
        <v>0.73365997966164365</v>
      </c>
      <c r="BK362" s="137" t="s">
        <v>124</v>
      </c>
      <c r="BL362" s="137">
        <v>2.3973658818028988E-3</v>
      </c>
      <c r="BM362" s="137">
        <v>1.1444400474871388</v>
      </c>
      <c r="BN362" s="137">
        <v>1.0039911861306283</v>
      </c>
      <c r="BO362" s="137" t="s">
        <v>548</v>
      </c>
      <c r="BP362" s="137">
        <v>3.9919623583713829E-2</v>
      </c>
      <c r="BQ362" s="137">
        <v>1.3357372683901032</v>
      </c>
      <c r="BR362" s="137">
        <v>0.92242172251594701</v>
      </c>
      <c r="BS362" s="137" t="s">
        <v>27</v>
      </c>
      <c r="BT362" s="137">
        <v>5.2140609604932775E-2</v>
      </c>
      <c r="BU362" s="137">
        <v>1.1439280033121964</v>
      </c>
      <c r="BV362" s="137">
        <v>0.70970654868362604</v>
      </c>
      <c r="BW362" s="137" t="s">
        <v>237</v>
      </c>
      <c r="BX362" s="137">
        <v>2.4272086106220218E-3</v>
      </c>
      <c r="BY362" s="137">
        <v>1.2230576441102756</v>
      </c>
      <c r="BZ362" s="137">
        <v>0.70431472081218283</v>
      </c>
      <c r="CA362" s="137" t="s">
        <v>461</v>
      </c>
      <c r="CB362" s="137">
        <v>1.122350061977561E-2</v>
      </c>
      <c r="CC362" s="137">
        <v>1.1500491908945958</v>
      </c>
      <c r="CD362" s="137">
        <v>0.72806272344341794</v>
      </c>
      <c r="CE362" s="137" t="s">
        <v>502</v>
      </c>
      <c r="CF362" s="137">
        <v>8.5417792327495792E-4</v>
      </c>
      <c r="CG362" s="137">
        <v>1.4742857142857142</v>
      </c>
      <c r="CH362" s="137">
        <v>0.77907572020291338</v>
      </c>
      <c r="CI362" s="137" t="s">
        <v>137</v>
      </c>
      <c r="CJ362" s="137">
        <v>9.1517701711977878E-4</v>
      </c>
      <c r="CK362" s="137">
        <v>1.1694915254237288</v>
      </c>
      <c r="CL362" s="137">
        <v>0.78856397434503755</v>
      </c>
      <c r="CM362" s="137" t="s">
        <v>483</v>
      </c>
      <c r="CN362" s="137">
        <v>2.4968416445333096E-3</v>
      </c>
      <c r="CO362" s="137">
        <v>1.2359458350430856</v>
      </c>
      <c r="CP362" s="137">
        <v>0.86947008274984094</v>
      </c>
      <c r="CQ362" s="137" t="s">
        <v>204</v>
      </c>
      <c r="CR362" s="137">
        <v>1.1638664239458057E-3</v>
      </c>
      <c r="CS362" s="137">
        <v>0.8764044943820225</v>
      </c>
      <c r="CT362" s="137">
        <v>0.87990112512785557</v>
      </c>
      <c r="CU362" s="137" t="s">
        <v>125</v>
      </c>
      <c r="CV362" s="137">
        <v>1.1640657279979659E-3</v>
      </c>
      <c r="CW362" s="137">
        <v>0.6493074792243767</v>
      </c>
      <c r="CX362" s="137">
        <v>0.78039295947605403</v>
      </c>
      <c r="CY362" s="137" t="s">
        <v>361</v>
      </c>
      <c r="CZ362" s="137">
        <v>7.7829514032355463E-3</v>
      </c>
      <c r="DA362" s="137">
        <v>1.6726910488117261</v>
      </c>
      <c r="DB362" s="137">
        <v>0.78699739436979488</v>
      </c>
      <c r="DC362" s="137" t="s">
        <v>198</v>
      </c>
      <c r="DD362" s="137">
        <v>2.1135937450338493E-3</v>
      </c>
      <c r="DE362" s="137">
        <v>1.0609938507561907</v>
      </c>
      <c r="DF362" s="137">
        <v>0.86302245965163071</v>
      </c>
      <c r="DG362" s="137" t="s">
        <v>265</v>
      </c>
      <c r="DH362" s="137">
        <v>3.0638534920966508E-3</v>
      </c>
      <c r="DI362" s="137">
        <v>1.142150803461063</v>
      </c>
      <c r="DJ362" s="137">
        <v>0.91117180387566643</v>
      </c>
      <c r="DK362" s="137" t="s">
        <v>434</v>
      </c>
      <c r="DL362" s="137">
        <v>5.0456091281823098E-4</v>
      </c>
      <c r="DM362" s="137">
        <v>1.5662898252826312</v>
      </c>
      <c r="DN362" s="137">
        <v>0.97653173728146148</v>
      </c>
      <c r="DO362" s="137" t="s">
        <v>223</v>
      </c>
      <c r="DP362" s="137">
        <v>1.1521469662778502E-4</v>
      </c>
      <c r="DQ362" s="137">
        <v>0.67052023121387283</v>
      </c>
      <c r="DR362" s="137">
        <v>1.0120274914089351</v>
      </c>
      <c r="DS362" s="137" t="s">
        <v>252</v>
      </c>
      <c r="DT362" s="137">
        <v>2.463210755490576E-4</v>
      </c>
      <c r="DU362" s="137">
        <v>0.792332268370607</v>
      </c>
      <c r="DV362" s="137">
        <v>0.59498031496062986</v>
      </c>
      <c r="DW362" s="137" t="s">
        <v>476</v>
      </c>
      <c r="DX362" s="137">
        <v>6.4460294249306157E-3</v>
      </c>
      <c r="DY362" s="137">
        <v>1.046990709573179</v>
      </c>
      <c r="DZ362" s="137">
        <v>1.046990709573179</v>
      </c>
      <c r="EA362" s="105">
        <f t="shared" si="3"/>
        <v>346</v>
      </c>
    </row>
    <row r="363" spans="2:131">
      <c r="B363" s="105">
        <f t="shared" si="2"/>
        <v>347</v>
      </c>
      <c r="C363" s="137" t="s">
        <v>17</v>
      </c>
      <c r="D363" s="94">
        <v>9.1796233847623032E-2</v>
      </c>
      <c r="E363" s="94">
        <v>1.3327556325823224</v>
      </c>
      <c r="F363" s="95">
        <v>0.80228052815653517</v>
      </c>
      <c r="G363" s="137" t="s">
        <v>564</v>
      </c>
      <c r="H363" s="98">
        <v>4.3424021866954833E-3</v>
      </c>
      <c r="I363" s="98">
        <v>1.3974003835499682</v>
      </c>
      <c r="J363" s="98">
        <v>0.82963576921305893</v>
      </c>
      <c r="K363" s="137" t="s">
        <v>249</v>
      </c>
      <c r="L363" s="137">
        <v>2.4172610343489807E-3</v>
      </c>
      <c r="M363" s="137">
        <v>1.2711421098517874</v>
      </c>
      <c r="N363" s="137">
        <v>0.87680382617300234</v>
      </c>
      <c r="O363" s="137" t="s">
        <v>436</v>
      </c>
      <c r="P363" s="137">
        <v>9.7486247475802516E-4</v>
      </c>
      <c r="Q363" s="137">
        <v>1.0252833478639931</v>
      </c>
      <c r="R363" s="137">
        <v>0.63796457458789779</v>
      </c>
      <c r="S363" s="137" t="s">
        <v>384</v>
      </c>
      <c r="T363" s="137">
        <v>8.3431332040809843E-4</v>
      </c>
      <c r="U363" s="137">
        <v>1.0848041325871718</v>
      </c>
      <c r="V363" s="137">
        <v>0.64374166507906272</v>
      </c>
      <c r="W363" s="137" t="s">
        <v>202</v>
      </c>
      <c r="X363" s="137">
        <v>1.6884912436830562E-3</v>
      </c>
      <c r="Y363" s="137">
        <v>3.5003431708991077</v>
      </c>
      <c r="Z363" s="137">
        <v>0.61546423278680817</v>
      </c>
      <c r="AA363" s="137" t="s">
        <v>406</v>
      </c>
      <c r="AB363" s="137">
        <v>3.2220385850046085E-3</v>
      </c>
      <c r="AC363" s="137">
        <v>1.4555788214178882</v>
      </c>
      <c r="AD363" s="137">
        <v>0.67181005242059821</v>
      </c>
      <c r="AE363" s="137" t="s">
        <v>556</v>
      </c>
      <c r="AF363" s="137">
        <v>3.8966404983631568E-2</v>
      </c>
      <c r="AG363" s="137">
        <v>1.4752569566307345</v>
      </c>
      <c r="AH363" s="137">
        <v>0.72587236299556934</v>
      </c>
      <c r="AI363" s="137" t="s">
        <v>398</v>
      </c>
      <c r="AJ363" s="137">
        <v>1.6811403901439415E-3</v>
      </c>
      <c r="AK363" s="137">
        <v>1.102773246329527</v>
      </c>
      <c r="AL363" s="137">
        <v>0.8803580956898085</v>
      </c>
      <c r="AM363" s="137" t="s">
        <v>359</v>
      </c>
      <c r="AN363" s="137">
        <v>1.5518218985944075E-3</v>
      </c>
      <c r="AO363" s="137">
        <v>0.93413173652694614</v>
      </c>
      <c r="AP363" s="137">
        <v>0.94095799180327877</v>
      </c>
      <c r="AQ363" s="137" t="s">
        <v>391</v>
      </c>
      <c r="AR363" s="137">
        <v>9.8647617836824207E-3</v>
      </c>
      <c r="AS363" s="137">
        <v>0.92453766910760837</v>
      </c>
      <c r="AT363" s="137">
        <v>0.68371753138909175</v>
      </c>
      <c r="AU363" s="137" t="s">
        <v>321</v>
      </c>
      <c r="AV363" s="137">
        <v>9.350721696658609E-4</v>
      </c>
      <c r="AW363" s="137">
        <v>1.1417004048582997</v>
      </c>
      <c r="AX363" s="137">
        <v>0.61980113332620557</v>
      </c>
      <c r="AY363" s="137" t="s">
        <v>365</v>
      </c>
      <c r="AZ363" s="137">
        <v>1.1240761188536412E-3</v>
      </c>
      <c r="BA363" s="137">
        <v>1.5730858468677495</v>
      </c>
      <c r="BB363" s="137">
        <v>0.63589743589743597</v>
      </c>
      <c r="BC363" s="137" t="s">
        <v>453</v>
      </c>
      <c r="BD363" s="137">
        <v>1.1561198868512222E-3</v>
      </c>
      <c r="BE363" s="137">
        <v>1.6724137931034482</v>
      </c>
      <c r="BF363" s="137">
        <v>0.64712153518123672</v>
      </c>
      <c r="BG363" s="137" t="s">
        <v>143</v>
      </c>
      <c r="BH363" s="137">
        <v>7.0627791538591621E-4</v>
      </c>
      <c r="BI363" s="137">
        <v>1.2419825072886297</v>
      </c>
      <c r="BJ363" s="137">
        <v>0.73334266517357205</v>
      </c>
      <c r="BK363" s="137" t="s">
        <v>288</v>
      </c>
      <c r="BL363" s="137">
        <v>4.5957802381449758E-3</v>
      </c>
      <c r="BM363" s="137">
        <v>1.3515358361774745</v>
      </c>
      <c r="BN363" s="137">
        <v>1.0032449270973045</v>
      </c>
      <c r="BO363" s="137" t="s">
        <v>227</v>
      </c>
      <c r="BP363" s="137">
        <v>2.0261894924196675E-4</v>
      </c>
      <c r="BQ363" s="137">
        <v>1.654054054054054</v>
      </c>
      <c r="BR363" s="137">
        <v>0.92193308550185893</v>
      </c>
      <c r="BS363" s="137" t="s">
        <v>517</v>
      </c>
      <c r="BT363" s="137">
        <v>1.7838413374439818E-3</v>
      </c>
      <c r="BU363" s="137">
        <v>1.0957901159243442</v>
      </c>
      <c r="BV363" s="137">
        <v>0.70923374802483707</v>
      </c>
      <c r="BW363" s="137" t="s">
        <v>148</v>
      </c>
      <c r="BX363" s="137">
        <v>1.3110637892127261E-3</v>
      </c>
      <c r="BY363" s="137">
        <v>2.4399260628465802</v>
      </c>
      <c r="BZ363" s="137">
        <v>0.70416085400618655</v>
      </c>
      <c r="CA363" s="137" t="s">
        <v>259</v>
      </c>
      <c r="CB363" s="137">
        <v>7.34990306073801E-4</v>
      </c>
      <c r="CC363" s="137">
        <v>1.3901064495929867</v>
      </c>
      <c r="CD363" s="137">
        <v>0.72725795091293277</v>
      </c>
      <c r="CE363" s="137" t="s">
        <v>410</v>
      </c>
      <c r="CF363" s="137">
        <v>8.058531538790574E-2</v>
      </c>
      <c r="CG363" s="137">
        <v>1.3334613590847988</v>
      </c>
      <c r="CH363" s="137">
        <v>0.77718446781742723</v>
      </c>
      <c r="CI363" s="137" t="s">
        <v>114</v>
      </c>
      <c r="CJ363" s="137">
        <v>8.2266455778049682E-3</v>
      </c>
      <c r="CK363" s="137">
        <v>3.2495088408644399</v>
      </c>
      <c r="CL363" s="137">
        <v>0.78618572153857325</v>
      </c>
      <c r="CM363" s="137" t="s">
        <v>337</v>
      </c>
      <c r="CN363" s="137">
        <v>1.3827131019527091E-3</v>
      </c>
      <c r="CO363" s="137">
        <v>1.0583756345177664</v>
      </c>
      <c r="CP363" s="137">
        <v>0.86834733893557425</v>
      </c>
      <c r="CQ363" s="137" t="s">
        <v>552</v>
      </c>
      <c r="CR363" s="137">
        <v>1.3926606782257503E-3</v>
      </c>
      <c r="CS363" s="137">
        <v>0.95184135977337103</v>
      </c>
      <c r="CT363" s="137">
        <v>0.87882532528894386</v>
      </c>
      <c r="CU363" s="137" t="s">
        <v>486</v>
      </c>
      <c r="CV363" s="137">
        <v>8.5748107473614058E-3</v>
      </c>
      <c r="CW363" s="137">
        <v>1.09437156157427</v>
      </c>
      <c r="CX363" s="137">
        <v>0.77769784172661893</v>
      </c>
      <c r="CY363" s="137" t="s">
        <v>211</v>
      </c>
      <c r="CZ363" s="137">
        <v>2.3297206242252805E-2</v>
      </c>
      <c r="DA363" s="137">
        <v>0.98356256289835631</v>
      </c>
      <c r="DB363" s="137">
        <v>0.78558056709739277</v>
      </c>
      <c r="DC363" s="137" t="s">
        <v>477</v>
      </c>
      <c r="DD363" s="137">
        <v>2.8947446954549526E-3</v>
      </c>
      <c r="DE363" s="137">
        <v>0.90795631825273015</v>
      </c>
      <c r="DF363" s="137">
        <v>0.86137762646583438</v>
      </c>
      <c r="DG363" s="137" t="s">
        <v>519</v>
      </c>
      <c r="DH363" s="137">
        <v>9.0701776690080404E-3</v>
      </c>
      <c r="DI363" s="137">
        <v>0.97539787090112862</v>
      </c>
      <c r="DJ363" s="137">
        <v>0.90077670158100165</v>
      </c>
      <c r="DK363" s="137" t="s">
        <v>477</v>
      </c>
      <c r="DL363" s="137">
        <v>2.8947446954549526E-3</v>
      </c>
      <c r="DM363" s="137">
        <v>0.90795631825273015</v>
      </c>
      <c r="DN363" s="137">
        <v>0.97331407544963722</v>
      </c>
      <c r="DO363" s="137" t="s">
        <v>338</v>
      </c>
      <c r="DP363" s="137">
        <v>4.3861043130025744E-3</v>
      </c>
      <c r="DQ363" s="137">
        <v>2.7287332646755922</v>
      </c>
      <c r="DR363" s="137">
        <v>1.0079863091842551</v>
      </c>
      <c r="DS363" s="137" t="s">
        <v>205</v>
      </c>
      <c r="DT363" s="137">
        <v>2.8847971191819113E-4</v>
      </c>
      <c r="DU363" s="137">
        <v>0.87878787878787878</v>
      </c>
      <c r="DV363" s="137">
        <v>0.59407665505226492</v>
      </c>
      <c r="DW363" s="137" t="s">
        <v>591</v>
      </c>
      <c r="DX363" s="137">
        <v>6.4360818486575745E-3</v>
      </c>
      <c r="DY363" s="137">
        <v>1.0442501681237391</v>
      </c>
      <c r="DZ363" s="137">
        <v>1.0442501681237391</v>
      </c>
      <c r="EA363" s="105">
        <f t="shared" si="3"/>
        <v>347</v>
      </c>
    </row>
    <row r="364" spans="2:131">
      <c r="B364" s="105">
        <f t="shared" si="2"/>
        <v>348</v>
      </c>
      <c r="C364" s="137" t="s">
        <v>123</v>
      </c>
      <c r="D364" s="94">
        <v>2.9002320185614848E-4</v>
      </c>
      <c r="E364" s="94">
        <v>1.1934604904632153</v>
      </c>
      <c r="F364" s="95">
        <v>0.79936569222283516</v>
      </c>
      <c r="G364" s="137" t="s">
        <v>98</v>
      </c>
      <c r="H364" s="98">
        <v>8.5549155948153228E-4</v>
      </c>
      <c r="I364" s="98">
        <v>1.4156378600823045</v>
      </c>
      <c r="J364" s="98">
        <v>0.82839549204136165</v>
      </c>
      <c r="K364" s="137" t="s">
        <v>349</v>
      </c>
      <c r="L364" s="137">
        <v>2.3476280004376933E-3</v>
      </c>
      <c r="M364" s="137">
        <v>1.1929233361415332</v>
      </c>
      <c r="N364" s="137">
        <v>0.87474010268595936</v>
      </c>
      <c r="O364" s="137" t="s">
        <v>101</v>
      </c>
      <c r="P364" s="137">
        <v>1.0246003561232306E-3</v>
      </c>
      <c r="Q364" s="137">
        <v>0.75274056029232639</v>
      </c>
      <c r="R364" s="137">
        <v>0.6378105590062112</v>
      </c>
      <c r="S364" s="137" t="s">
        <v>427</v>
      </c>
      <c r="T364" s="137">
        <v>2.1255125067539652E-3</v>
      </c>
      <c r="U364" s="137">
        <v>1.0759175465057818</v>
      </c>
      <c r="V364" s="137">
        <v>0.64188671488105264</v>
      </c>
      <c r="W364" s="137" t="s">
        <v>330</v>
      </c>
      <c r="X364" s="137">
        <v>3.0313383974827574E-3</v>
      </c>
      <c r="Y364" s="137">
        <v>0.92550288082482568</v>
      </c>
      <c r="Z364" s="137">
        <v>0.60926625998797146</v>
      </c>
      <c r="AA364" s="137" t="s">
        <v>357</v>
      </c>
      <c r="AB364" s="137">
        <v>1.1600928074245939E-3</v>
      </c>
      <c r="AC364" s="137">
        <v>0.98899237933954276</v>
      </c>
      <c r="AD364" s="137">
        <v>0.66800274066461107</v>
      </c>
      <c r="AE364" s="137" t="s">
        <v>337</v>
      </c>
      <c r="AF364" s="137">
        <v>1.3827131019527091E-3</v>
      </c>
      <c r="AG364" s="137">
        <v>1.0583756345177664</v>
      </c>
      <c r="AH364" s="137">
        <v>0.72584931408460818</v>
      </c>
      <c r="AI364" s="137" t="s">
        <v>16</v>
      </c>
      <c r="AJ364" s="137">
        <v>4.4187133804848448E-2</v>
      </c>
      <c r="AK364" s="137">
        <v>1.2347177503416644</v>
      </c>
      <c r="AL364" s="137">
        <v>0.87457357673141911</v>
      </c>
      <c r="AM364" s="137" t="s">
        <v>118</v>
      </c>
      <c r="AN364" s="137">
        <v>4.8866923052474334E-4</v>
      </c>
      <c r="AO364" s="137">
        <v>1.0123456790123457</v>
      </c>
      <c r="AP364" s="137">
        <v>0.94085012645835042</v>
      </c>
      <c r="AQ364" s="137" t="s">
        <v>208</v>
      </c>
      <c r="AR364" s="137">
        <v>4.5291294536439628E-4</v>
      </c>
      <c r="AS364" s="137">
        <v>0.8614609571788413</v>
      </c>
      <c r="AT364" s="137">
        <v>0.68344312692138787</v>
      </c>
      <c r="AU364" s="137" t="s">
        <v>29</v>
      </c>
      <c r="AV364" s="137">
        <v>8.5842894828846578E-2</v>
      </c>
      <c r="AW364" s="137">
        <v>0.54180040120361084</v>
      </c>
      <c r="AX364" s="137">
        <v>0.6150178108886043</v>
      </c>
      <c r="AY364" s="137" t="s">
        <v>23</v>
      </c>
      <c r="AZ364" s="137">
        <v>3.1874741760162729E-2</v>
      </c>
      <c r="BA364" s="137">
        <v>0.48436124345345605</v>
      </c>
      <c r="BB364" s="137">
        <v>0.63229415463551331</v>
      </c>
      <c r="BC364" s="137" t="s">
        <v>141</v>
      </c>
      <c r="BD364" s="137">
        <v>2.8525569716810221E-3</v>
      </c>
      <c r="BE364" s="137">
        <v>0.98592516306213529</v>
      </c>
      <c r="BF364" s="137">
        <v>0.6408168378852418</v>
      </c>
      <c r="BG364" s="137" t="s">
        <v>431</v>
      </c>
      <c r="BH364" s="137">
        <v>1.4772150765465994E-2</v>
      </c>
      <c r="BI364" s="137">
        <v>1.5895103023815895</v>
      </c>
      <c r="BJ364" s="137">
        <v>0.73230647018035189</v>
      </c>
      <c r="BK364" s="137" t="s">
        <v>390</v>
      </c>
      <c r="BL364" s="137">
        <v>3.5358993103009885E-4</v>
      </c>
      <c r="BM364" s="137">
        <v>1.2318339100346021</v>
      </c>
      <c r="BN364" s="137">
        <v>1.0027048348923704</v>
      </c>
      <c r="BO364" s="137" t="s">
        <v>281</v>
      </c>
      <c r="BP364" s="137">
        <v>5.0235260178857419E-3</v>
      </c>
      <c r="BQ364" s="137">
        <v>1.1922093252016526</v>
      </c>
      <c r="BR364" s="137">
        <v>0.91968650424525511</v>
      </c>
      <c r="BS364" s="137" t="s">
        <v>339</v>
      </c>
      <c r="BT364" s="137">
        <v>1.5617694748674485E-3</v>
      </c>
      <c r="BU364" s="137">
        <v>1.6628420123565755</v>
      </c>
      <c r="BV364" s="137">
        <v>0.70866141732283439</v>
      </c>
      <c r="BW364" s="137" t="s">
        <v>602</v>
      </c>
      <c r="BX364" s="137">
        <v>1.2010138893303246E-2</v>
      </c>
      <c r="BY364" s="137">
        <v>1.3951234520421505</v>
      </c>
      <c r="BZ364" s="137">
        <v>0.70395341912859377</v>
      </c>
      <c r="CA364" s="137" t="s">
        <v>345</v>
      </c>
      <c r="CB364" s="137">
        <v>1.6288974350824777E-4</v>
      </c>
      <c r="CC364" s="137">
        <v>0.20305406520841932</v>
      </c>
      <c r="CD364" s="137">
        <v>0.72662225511966461</v>
      </c>
      <c r="CE364" s="137" t="s">
        <v>522</v>
      </c>
      <c r="CF364" s="137">
        <v>1.7845951833835687E-2</v>
      </c>
      <c r="CG364" s="137">
        <v>1.244393063583815</v>
      </c>
      <c r="CH364" s="137">
        <v>0.77502592638023149</v>
      </c>
      <c r="CI364" s="137" t="s">
        <v>341</v>
      </c>
      <c r="CJ364" s="137">
        <v>3.0907119480338616E-2</v>
      </c>
      <c r="CK364" s="137">
        <v>1.6978142076502731</v>
      </c>
      <c r="CL364" s="137">
        <v>0.78505262480285831</v>
      </c>
      <c r="CM364" s="137" t="s">
        <v>522</v>
      </c>
      <c r="CN364" s="137">
        <v>1.7845951833835687E-2</v>
      </c>
      <c r="CO364" s="137">
        <v>1.244393063583815</v>
      </c>
      <c r="CP364" s="137">
        <v>0.86732384000356855</v>
      </c>
      <c r="CQ364" s="137" t="s">
        <v>605</v>
      </c>
      <c r="CR364" s="137">
        <v>4.7947317636057975E-3</v>
      </c>
      <c r="CS364" s="137">
        <v>1.0556670925351341</v>
      </c>
      <c r="CT364" s="137">
        <v>0.87749808039512733</v>
      </c>
      <c r="CU364" s="137" t="s">
        <v>119</v>
      </c>
      <c r="CV364" s="137">
        <v>1.0885802371038999E-3</v>
      </c>
      <c r="CW364" s="137">
        <v>2.4427934621099552</v>
      </c>
      <c r="CX364" s="137">
        <v>0.77379826784160954</v>
      </c>
      <c r="CY364" s="137" t="s">
        <v>237</v>
      </c>
      <c r="CZ364" s="137">
        <v>2.4272086106220218E-3</v>
      </c>
      <c r="DA364" s="137">
        <v>1.2230576441102756</v>
      </c>
      <c r="DB364" s="137">
        <v>0.78553299492385797</v>
      </c>
      <c r="DC364" s="137" t="s">
        <v>506</v>
      </c>
      <c r="DD364" s="137">
        <v>1.6413500850517772E-3</v>
      </c>
      <c r="DE364" s="137">
        <v>0.92523364485981308</v>
      </c>
      <c r="DF364" s="137">
        <v>0.85619764477358229</v>
      </c>
      <c r="DG364" s="137" t="s">
        <v>593</v>
      </c>
      <c r="DH364" s="137">
        <v>2.0094104071542969E-3</v>
      </c>
      <c r="DI364" s="137">
        <v>1.1876531112199902</v>
      </c>
      <c r="DJ364" s="137">
        <v>0.89875111507582528</v>
      </c>
      <c r="DK364" s="137" t="s">
        <v>206</v>
      </c>
      <c r="DL364" s="137">
        <v>9.9323014334297428E-3</v>
      </c>
      <c r="DM364" s="137">
        <v>1.7043517782070221</v>
      </c>
      <c r="DN364" s="137">
        <v>0.970858134920635</v>
      </c>
      <c r="DO364" s="137" t="s">
        <v>279</v>
      </c>
      <c r="DP364" s="137">
        <v>2.2168896799415186E-3</v>
      </c>
      <c r="DQ364" s="137">
        <v>0.97467248908296944</v>
      </c>
      <c r="DR364" s="137">
        <v>1.0072763768661395</v>
      </c>
      <c r="DS364" s="137" t="s">
        <v>289</v>
      </c>
      <c r="DT364" s="137">
        <v>2.0897562215936179E-3</v>
      </c>
      <c r="DU364" s="137">
        <v>0.88577041818692104</v>
      </c>
      <c r="DV364" s="137">
        <v>0.59330989261617395</v>
      </c>
      <c r="DW364" s="137" t="s">
        <v>402</v>
      </c>
      <c r="DX364" s="137">
        <v>1.6487620379493373E-3</v>
      </c>
      <c r="DY364" s="137">
        <v>1.0429319371727748</v>
      </c>
      <c r="DZ364" s="137">
        <v>1.0429319371727748</v>
      </c>
      <c r="EA364" s="105">
        <f t="shared" si="3"/>
        <v>348</v>
      </c>
    </row>
    <row r="365" spans="2:131">
      <c r="B365" s="105">
        <f t="shared" si="2"/>
        <v>349</v>
      </c>
      <c r="C365" s="137" t="s">
        <v>339</v>
      </c>
      <c r="D365" s="94">
        <v>1.5617694748674485E-3</v>
      </c>
      <c r="E365" s="94">
        <v>1.6628420123565755</v>
      </c>
      <c r="F365" s="95">
        <v>0.79921259842519643</v>
      </c>
      <c r="G365" s="137" t="s">
        <v>549</v>
      </c>
      <c r="H365" s="98">
        <v>2.148676474976872E-3</v>
      </c>
      <c r="I365" s="98">
        <v>1.0081680280046674</v>
      </c>
      <c r="J365" s="98">
        <v>0.82839248434237989</v>
      </c>
      <c r="K365" s="137" t="s">
        <v>524</v>
      </c>
      <c r="L365" s="137">
        <v>1.8422911257672068E-2</v>
      </c>
      <c r="M365" s="137">
        <v>1.5484949832775921</v>
      </c>
      <c r="N365" s="137">
        <v>0.87456088201913196</v>
      </c>
      <c r="O365" s="137" t="s">
        <v>17</v>
      </c>
      <c r="P365" s="137">
        <v>9.1796233847623032E-2</v>
      </c>
      <c r="Q365" s="137">
        <v>1.3327556325823224</v>
      </c>
      <c r="R365" s="137">
        <v>0.63610608650226896</v>
      </c>
      <c r="S365" s="137" t="s">
        <v>467</v>
      </c>
      <c r="T365" s="137">
        <v>9.7733846104948669E-4</v>
      </c>
      <c r="U365" s="137">
        <v>1.5668789808917198</v>
      </c>
      <c r="V365" s="137">
        <v>0.63924024891202658</v>
      </c>
      <c r="W365" s="137" t="s">
        <v>309</v>
      </c>
      <c r="X365" s="137">
        <v>6.0865143184057465E-3</v>
      </c>
      <c r="Y365" s="137">
        <v>0.97269841269841273</v>
      </c>
      <c r="Z365" s="137">
        <v>0.60829929131700178</v>
      </c>
      <c r="AA365" s="137" t="s">
        <v>174</v>
      </c>
      <c r="AB365" s="137">
        <v>3.4246575342465752E-3</v>
      </c>
      <c r="AC365" s="137">
        <v>2.4</v>
      </c>
      <c r="AD365" s="137">
        <v>0.66751012761401918</v>
      </c>
      <c r="AE365" s="137" t="s">
        <v>619</v>
      </c>
      <c r="AF365" s="137">
        <v>4.6256229669640993E-3</v>
      </c>
      <c r="AG365" s="137">
        <v>0.9353000335232986</v>
      </c>
      <c r="AH365" s="137">
        <v>0.72576368379071721</v>
      </c>
      <c r="AI365" s="137" t="s">
        <v>527</v>
      </c>
      <c r="AJ365" s="137">
        <v>1.5528166562217116E-2</v>
      </c>
      <c r="AK365" s="137">
        <v>1.3702999268471103</v>
      </c>
      <c r="AL365" s="137">
        <v>0.87424946333023601</v>
      </c>
      <c r="AM365" s="137" t="s">
        <v>373</v>
      </c>
      <c r="AN365" s="137">
        <v>1.6115073562326539E-3</v>
      </c>
      <c r="AO365" s="137">
        <v>1.0412426352437065</v>
      </c>
      <c r="AP365" s="137">
        <v>0.93540242625777459</v>
      </c>
      <c r="AQ365" s="137" t="s">
        <v>284</v>
      </c>
      <c r="AR365" s="137">
        <v>8.6927502145377113E-3</v>
      </c>
      <c r="AS365" s="137">
        <v>0.84582178983312928</v>
      </c>
      <c r="AT365" s="137">
        <v>0.68194936802836004</v>
      </c>
      <c r="AU365" s="137" t="s">
        <v>402</v>
      </c>
      <c r="AV365" s="137">
        <v>1.6487620379493373E-3</v>
      </c>
      <c r="AW365" s="137">
        <v>1.0429319371727748</v>
      </c>
      <c r="AX365" s="137">
        <v>0.61372076199662418</v>
      </c>
      <c r="AY365" s="137" t="s">
        <v>23</v>
      </c>
      <c r="AZ365" s="137">
        <v>3.1874741760162729E-2</v>
      </c>
      <c r="BA365" s="137">
        <v>0.48436124345345605</v>
      </c>
      <c r="BB365" s="137">
        <v>0.63229415463551331</v>
      </c>
      <c r="BC365" s="137" t="s">
        <v>257</v>
      </c>
      <c r="BD365" s="137">
        <v>2.6221275784254522E-3</v>
      </c>
      <c r="BE365" s="137">
        <v>1.8635294117647059</v>
      </c>
      <c r="BF365" s="137">
        <v>0.63876398540521706</v>
      </c>
      <c r="BG365" s="137" t="s">
        <v>403</v>
      </c>
      <c r="BH365" s="137">
        <v>3.9790305092164292E-3</v>
      </c>
      <c r="BI365" s="137">
        <v>1.6188870151770658</v>
      </c>
      <c r="BJ365" s="137">
        <v>0.72933747517441549</v>
      </c>
      <c r="BK365" s="137" t="s">
        <v>274</v>
      </c>
      <c r="BL365" s="137">
        <v>1.11400692877348E-2</v>
      </c>
      <c r="BM365" s="137">
        <v>1.0256660367006034</v>
      </c>
      <c r="BN365" s="137">
        <v>1.0013514779280905</v>
      </c>
      <c r="BO365" s="137" t="s">
        <v>124</v>
      </c>
      <c r="BP365" s="137">
        <v>2.3973658818028988E-3</v>
      </c>
      <c r="BQ365" s="137">
        <v>1.1444400474871388</v>
      </c>
      <c r="BR365" s="137">
        <v>0.91892903172161478</v>
      </c>
      <c r="BS365" s="137" t="s">
        <v>546</v>
      </c>
      <c r="BT365" s="137">
        <v>6.0879166791011369E-3</v>
      </c>
      <c r="BU365" s="137">
        <v>1.543181340617777</v>
      </c>
      <c r="BV365" s="137">
        <v>0.70785047645510868</v>
      </c>
      <c r="BW365" s="137" t="s">
        <v>448</v>
      </c>
      <c r="BX365" s="137">
        <v>8.2795664749070342E-3</v>
      </c>
      <c r="BY365" s="137">
        <v>1.0812400017294306</v>
      </c>
      <c r="BZ365" s="137">
        <v>0.70162254068496499</v>
      </c>
      <c r="CA365" s="137" t="s">
        <v>381</v>
      </c>
      <c r="CB365" s="137">
        <v>3.7402886786634436E-3</v>
      </c>
      <c r="CC365" s="137">
        <v>1.5966029723991508</v>
      </c>
      <c r="CD365" s="137">
        <v>0.72595093166050861</v>
      </c>
      <c r="CE365" s="137" t="s">
        <v>292</v>
      </c>
      <c r="CF365" s="137">
        <v>1.2583683985396958E-2</v>
      </c>
      <c r="CG365" s="137">
        <v>1.6541353383458646</v>
      </c>
      <c r="CH365" s="137">
        <v>0.77433754392629872</v>
      </c>
      <c r="CI365" s="137" t="s">
        <v>605</v>
      </c>
      <c r="CJ365" s="137">
        <v>4.7947317636057975E-3</v>
      </c>
      <c r="CK365" s="137">
        <v>1.0556670925351341</v>
      </c>
      <c r="CL365" s="137">
        <v>0.78421565982526398</v>
      </c>
      <c r="CM365" s="137" t="s">
        <v>341</v>
      </c>
      <c r="CN365" s="137">
        <v>3.0907119480338616E-2</v>
      </c>
      <c r="CO365" s="137">
        <v>1.6978142076502731</v>
      </c>
      <c r="CP365" s="137">
        <v>0.86697029193086372</v>
      </c>
      <c r="CQ365" s="137" t="s">
        <v>344</v>
      </c>
      <c r="CR365" s="137">
        <v>2.8151640852706237E-3</v>
      </c>
      <c r="CS365" s="137">
        <v>2.2579787234042552</v>
      </c>
      <c r="CT365" s="137">
        <v>0.87518573551263001</v>
      </c>
      <c r="CU365" s="137" t="s">
        <v>580</v>
      </c>
      <c r="CV365" s="137">
        <v>4.1083490007659635E-3</v>
      </c>
      <c r="CW365" s="137">
        <v>1.5315203955500616</v>
      </c>
      <c r="CX365" s="137">
        <v>0.77329200067811399</v>
      </c>
      <c r="CY365" s="137" t="s">
        <v>152</v>
      </c>
      <c r="CZ365" s="137">
        <v>4.5211836124972185E-3</v>
      </c>
      <c r="DA365" s="137">
        <v>1.507784034448493</v>
      </c>
      <c r="DB365" s="137">
        <v>0.78426549776438637</v>
      </c>
      <c r="DC365" s="137" t="s">
        <v>479</v>
      </c>
      <c r="DD365" s="137">
        <v>6.6648761029375195E-4</v>
      </c>
      <c r="DE365" s="137">
        <v>1.7709251101321586</v>
      </c>
      <c r="DF365" s="137">
        <v>0.85517241379310371</v>
      </c>
      <c r="DG365" s="137" t="s">
        <v>459</v>
      </c>
      <c r="DH365" s="137">
        <v>6.6824524044115314E-3</v>
      </c>
      <c r="DI365" s="137">
        <v>1.3739023892178885</v>
      </c>
      <c r="DJ365" s="137">
        <v>0.89715943200527815</v>
      </c>
      <c r="DK365" s="137" t="s">
        <v>584</v>
      </c>
      <c r="DL365" s="137">
        <v>4.3868811364111138E-3</v>
      </c>
      <c r="DM365" s="137">
        <v>0.99231201950121883</v>
      </c>
      <c r="DN365" s="137">
        <v>0.96872801543174858</v>
      </c>
      <c r="DO365" s="137" t="s">
        <v>229</v>
      </c>
      <c r="DP365" s="137">
        <v>2.2248355210882623E-4</v>
      </c>
      <c r="DQ365" s="137">
        <v>1.3970893970893969</v>
      </c>
      <c r="DR365" s="137">
        <v>0.99982082064146216</v>
      </c>
      <c r="DS365" s="137" t="s">
        <v>271</v>
      </c>
      <c r="DT365" s="137">
        <v>5.7695942383638227E-4</v>
      </c>
      <c r="DU365" s="137">
        <v>0.49821045096635647</v>
      </c>
      <c r="DV365" s="137">
        <v>0.58793103448275874</v>
      </c>
      <c r="DW365" s="137" t="s">
        <v>298</v>
      </c>
      <c r="DX365" s="137">
        <v>7.0757715411753491E-3</v>
      </c>
      <c r="DY365" s="137">
        <v>1.0427909246157598</v>
      </c>
      <c r="DZ365" s="137">
        <v>1.0427909246157598</v>
      </c>
      <c r="EA365" s="105">
        <f t="shared" si="3"/>
        <v>349</v>
      </c>
    </row>
    <row r="366" spans="2:131">
      <c r="B366" s="148">
        <f t="shared" si="2"/>
        <v>350</v>
      </c>
      <c r="C366" s="162" t="s">
        <v>179</v>
      </c>
      <c r="D366" s="151">
        <v>1.7083558465499159E-4</v>
      </c>
      <c r="E366" s="151">
        <v>0.79629629629629628</v>
      </c>
      <c r="F366" s="152">
        <v>0.79837587006960531</v>
      </c>
      <c r="G366" s="162" t="s">
        <v>29</v>
      </c>
      <c r="H366" s="155">
        <v>8.5842894828846578E-2</v>
      </c>
      <c r="I366" s="155">
        <v>0.54180040120361084</v>
      </c>
      <c r="J366" s="155">
        <v>0.82545233126235917</v>
      </c>
      <c r="K366" s="162" t="s">
        <v>132</v>
      </c>
      <c r="L366" s="162">
        <v>5.8690700010942333E-4</v>
      </c>
      <c r="M366" s="162">
        <v>1.1238095238095238</v>
      </c>
      <c r="N366" s="162">
        <v>0.8720555837993561</v>
      </c>
      <c r="O366" s="162" t="s">
        <v>220</v>
      </c>
      <c r="P366" s="162">
        <v>9.7733846104948669E-4</v>
      </c>
      <c r="Q366" s="162">
        <v>1.1254288982081586</v>
      </c>
      <c r="R366" s="162">
        <v>0.63396487233696552</v>
      </c>
      <c r="S366" s="162" t="s">
        <v>355</v>
      </c>
      <c r="T366" s="162">
        <v>5.2955058322474019E-2</v>
      </c>
      <c r="U366" s="162">
        <v>1.1034168753492415</v>
      </c>
      <c r="V366" s="162">
        <v>0.63858629408470957</v>
      </c>
      <c r="W366" s="162" t="s">
        <v>437</v>
      </c>
      <c r="X366" s="162">
        <v>1.0210405873565776E-3</v>
      </c>
      <c r="Y366" s="162">
        <v>1.2603187576624439</v>
      </c>
      <c r="Z366" s="162">
        <v>0.60133213882288783</v>
      </c>
      <c r="AA366" s="162" t="s">
        <v>206</v>
      </c>
      <c r="AB366" s="162">
        <v>9.9323014334297428E-3</v>
      </c>
      <c r="AC366" s="162">
        <v>1.7043517782070221</v>
      </c>
      <c r="AD366" s="162">
        <v>0.66679067460317465</v>
      </c>
      <c r="AE366" s="162" t="s">
        <v>621</v>
      </c>
      <c r="AF366" s="162">
        <v>4.3868811364111138E-3</v>
      </c>
      <c r="AG366" s="162">
        <v>1.2980132450331126</v>
      </c>
      <c r="AH366" s="162">
        <v>0.72439427936810141</v>
      </c>
      <c r="AI366" s="162" t="s">
        <v>178</v>
      </c>
      <c r="AJ366" s="162">
        <v>3.2558084098782698E-2</v>
      </c>
      <c r="AK366" s="162">
        <v>1.1586314152410575</v>
      </c>
      <c r="AL366" s="162">
        <v>0.87217690556965211</v>
      </c>
      <c r="AM366" s="162" t="s">
        <v>132</v>
      </c>
      <c r="AN366" s="162">
        <v>5.8690700010942333E-4</v>
      </c>
      <c r="AO366" s="162">
        <v>1.1238095238095238</v>
      </c>
      <c r="AP366" s="162">
        <v>0.93509574648364691</v>
      </c>
      <c r="AQ366" s="162" t="s">
        <v>339</v>
      </c>
      <c r="AR366" s="162">
        <v>1.5617694748674485E-3</v>
      </c>
      <c r="AS366" s="162">
        <v>1.6628420123565755</v>
      </c>
      <c r="AT366" s="162">
        <v>0.6811023622047242</v>
      </c>
      <c r="AU366" s="162" t="s">
        <v>129</v>
      </c>
      <c r="AV366" s="162">
        <v>1.5020840172292021E-3</v>
      </c>
      <c r="AW366" s="162">
        <v>0.77106382978723398</v>
      </c>
      <c r="AX366" s="162">
        <v>0.61266441932712024</v>
      </c>
      <c r="AY366" s="162" t="s">
        <v>561</v>
      </c>
      <c r="AZ366" s="162">
        <v>4.7206242252804884E-2</v>
      </c>
      <c r="BA366" s="162">
        <v>1.0587815962218194</v>
      </c>
      <c r="BB366" s="162">
        <v>0.63184649984708108</v>
      </c>
      <c r="BC366" s="162" t="s">
        <v>391</v>
      </c>
      <c r="BD366" s="162">
        <v>9.8647617836824207E-3</v>
      </c>
      <c r="BE366" s="162">
        <v>0.92453766910760837</v>
      </c>
      <c r="BF366" s="162">
        <v>0.63752835220316784</v>
      </c>
      <c r="BG366" s="162" t="s">
        <v>99</v>
      </c>
      <c r="BH366" s="162">
        <v>5.0058799224485901E-4</v>
      </c>
      <c r="BI366" s="162">
        <v>1.5966209081309397</v>
      </c>
      <c r="BJ366" s="162">
        <v>0.72851111288138304</v>
      </c>
      <c r="BK366" s="162" t="s">
        <v>464</v>
      </c>
      <c r="BL366" s="162">
        <v>2.725635898813254E-3</v>
      </c>
      <c r="BM366" s="162">
        <v>1.6415376934598105</v>
      </c>
      <c r="BN366" s="162">
        <v>0.99901459854014607</v>
      </c>
      <c r="BO366" s="162" t="s">
        <v>287</v>
      </c>
      <c r="BP366" s="162">
        <v>4.608587865111401E-4</v>
      </c>
      <c r="BQ366" s="162">
        <v>1.0481690925656801E-2</v>
      </c>
      <c r="BR366" s="162">
        <v>0.917499075101739</v>
      </c>
      <c r="BS366" s="162" t="s">
        <v>171</v>
      </c>
      <c r="BT366" s="162">
        <v>5.0235260178857419E-3</v>
      </c>
      <c r="BU366" s="162">
        <v>2.0092838196286471</v>
      </c>
      <c r="BV366" s="162">
        <v>0.706876399152089</v>
      </c>
      <c r="BW366" s="162" t="s">
        <v>227</v>
      </c>
      <c r="BX366" s="162">
        <v>2.0261894924196675E-4</v>
      </c>
      <c r="BY366" s="162">
        <v>1.654054054054054</v>
      </c>
      <c r="BZ366" s="162">
        <v>0.69751516337311681</v>
      </c>
      <c r="CA366" s="162" t="s">
        <v>167</v>
      </c>
      <c r="CB366" s="162">
        <v>1.6845183231096845E-3</v>
      </c>
      <c r="CC366" s="162">
        <v>0.76201887075033703</v>
      </c>
      <c r="CD366" s="162">
        <v>0.72553502404072789</v>
      </c>
      <c r="CE366" s="162" t="s">
        <v>423</v>
      </c>
      <c r="CF366" s="162">
        <v>2.2183095088881594E-3</v>
      </c>
      <c r="CG366" s="162">
        <v>0.7988059701492537</v>
      </c>
      <c r="CH366" s="162">
        <v>0.77427677444145582</v>
      </c>
      <c r="CI366" s="162" t="s">
        <v>562</v>
      </c>
      <c r="CJ366" s="162">
        <v>2.2760054512717977E-2</v>
      </c>
      <c r="CK366" s="162">
        <v>1.1594104978674886</v>
      </c>
      <c r="CL366" s="162">
        <v>0.78113486921361719</v>
      </c>
      <c r="CM366" s="162" t="s">
        <v>158</v>
      </c>
      <c r="CN366" s="162">
        <v>4.3769335601380726E-4</v>
      </c>
      <c r="CO366" s="162">
        <v>0.85853658536585364</v>
      </c>
      <c r="CP366" s="162">
        <v>0.86580381471389622</v>
      </c>
      <c r="CQ366" s="162" t="s">
        <v>587</v>
      </c>
      <c r="CR366" s="162">
        <v>1.1041809663075591E-3</v>
      </c>
      <c r="CS366" s="162">
        <v>0.91672401927047487</v>
      </c>
      <c r="CT366" s="162">
        <v>0.87496629213483157</v>
      </c>
      <c r="CU366" s="162" t="s">
        <v>199</v>
      </c>
      <c r="CV366" s="162">
        <v>6.0388392715252841E-4</v>
      </c>
      <c r="CW366" s="162">
        <v>1.1603053435114503</v>
      </c>
      <c r="CX366" s="162">
        <v>0.77316881071147292</v>
      </c>
      <c r="CY366" s="162" t="s">
        <v>245</v>
      </c>
      <c r="CZ366" s="162">
        <v>7.5088198836728852E-4</v>
      </c>
      <c r="DA366" s="162">
        <v>1.053903345724907</v>
      </c>
      <c r="DB366" s="162">
        <v>0.78020409242320088</v>
      </c>
      <c r="DC366" s="162" t="s">
        <v>267</v>
      </c>
      <c r="DD366" s="162">
        <v>1.0607697930902966E-3</v>
      </c>
      <c r="DE366" s="162">
        <v>1.0416124837451237</v>
      </c>
      <c r="DF366" s="162">
        <v>0.85283741180002959</v>
      </c>
      <c r="DG366" s="162" t="s">
        <v>346</v>
      </c>
      <c r="DH366" s="162">
        <v>9.7733846104948669E-4</v>
      </c>
      <c r="DI366" s="162">
        <v>0.92568203198494825</v>
      </c>
      <c r="DJ366" s="162">
        <v>0.89542961608775129</v>
      </c>
      <c r="DK366" s="162" t="s">
        <v>518</v>
      </c>
      <c r="DL366" s="162">
        <v>2.3973658818028988E-3</v>
      </c>
      <c r="DM366" s="162">
        <v>0.91722169362511896</v>
      </c>
      <c r="DN366" s="162">
        <v>0.96554009277667308</v>
      </c>
      <c r="DO366" s="162" t="s">
        <v>186</v>
      </c>
      <c r="DP366" s="162">
        <v>7.0956361440422085E-3</v>
      </c>
      <c r="DQ366" s="162">
        <v>2.8431944812947734</v>
      </c>
      <c r="DR366" s="162">
        <v>0.99970166392722859</v>
      </c>
      <c r="DS366" s="162" t="s">
        <v>360</v>
      </c>
      <c r="DT366" s="162">
        <v>6.0388392715252841E-4</v>
      </c>
      <c r="DU366" s="162">
        <v>1.1399999999999999</v>
      </c>
      <c r="DV366" s="162">
        <v>0.58663512714370181</v>
      </c>
      <c r="DW366" s="162" t="s">
        <v>267</v>
      </c>
      <c r="DX366" s="162">
        <v>1.0607697930902966E-3</v>
      </c>
      <c r="DY366" s="162">
        <v>1.0416124837451237</v>
      </c>
      <c r="DZ366" s="162">
        <v>1.0416124837451237</v>
      </c>
      <c r="EA366" s="148">
        <f t="shared" si="3"/>
        <v>350</v>
      </c>
    </row>
    <row r="367" spans="2:131">
      <c r="B367" s="105">
        <f t="shared" si="2"/>
        <v>351</v>
      </c>
      <c r="C367" s="137" t="s">
        <v>268</v>
      </c>
      <c r="D367" s="94">
        <v>1.6214549325056951E-3</v>
      </c>
      <c r="E367" s="94">
        <v>1.1761876127480457</v>
      </c>
      <c r="F367" s="95">
        <v>0.79467633859961895</v>
      </c>
      <c r="G367" s="137" t="s">
        <v>581</v>
      </c>
      <c r="H367" s="98">
        <v>1.3329752205875038E-2</v>
      </c>
      <c r="I367" s="98">
        <v>1.2481564852906932</v>
      </c>
      <c r="J367" s="98">
        <v>0.82154128522505998</v>
      </c>
      <c r="K367" s="137" t="s">
        <v>359</v>
      </c>
      <c r="L367" s="137">
        <v>1.5518218985944075E-3</v>
      </c>
      <c r="M367" s="137">
        <v>0.93413173652694614</v>
      </c>
      <c r="N367" s="137">
        <v>0.87147797131147542</v>
      </c>
      <c r="O367" s="137" t="s">
        <v>111</v>
      </c>
      <c r="P367" s="137">
        <v>6.2772145059275975E-4</v>
      </c>
      <c r="Q367" s="137">
        <v>1.0193548387096774</v>
      </c>
      <c r="R367" s="137">
        <v>0.63185460970530682</v>
      </c>
      <c r="S367" s="137" t="s">
        <v>513</v>
      </c>
      <c r="T367" s="137">
        <v>7.5701055437842569E-3</v>
      </c>
      <c r="U367" s="137">
        <v>1.0072799470549305</v>
      </c>
      <c r="V367" s="137">
        <v>0.63711456637075159</v>
      </c>
      <c r="W367" s="137" t="s">
        <v>221</v>
      </c>
      <c r="X367" s="137">
        <v>0.11092542302068101</v>
      </c>
      <c r="Y367" s="137">
        <v>1.7311633202235563</v>
      </c>
      <c r="Z367" s="137">
        <v>0.59798292610282366</v>
      </c>
      <c r="AA367" s="137" t="s">
        <v>339</v>
      </c>
      <c r="AB367" s="137">
        <v>1.5617694748674485E-3</v>
      </c>
      <c r="AC367" s="137">
        <v>1.6628420123565755</v>
      </c>
      <c r="AD367" s="137">
        <v>0.66535433070866112</v>
      </c>
      <c r="AE367" s="137" t="s">
        <v>505</v>
      </c>
      <c r="AF367" s="137">
        <v>5.5422241998537968E-3</v>
      </c>
      <c r="AG367" s="137">
        <v>0.40016255109602467</v>
      </c>
      <c r="AH367" s="137">
        <v>0.72351036645565936</v>
      </c>
      <c r="AI367" s="137" t="s">
        <v>249</v>
      </c>
      <c r="AJ367" s="137">
        <v>2.4172610343489807E-3</v>
      </c>
      <c r="AK367" s="137">
        <v>1.2711421098517874</v>
      </c>
      <c r="AL367" s="137">
        <v>0.87169126741980707</v>
      </c>
      <c r="AM367" s="137" t="s">
        <v>527</v>
      </c>
      <c r="AN367" s="137">
        <v>1.5528166562217116E-2</v>
      </c>
      <c r="AO367" s="137">
        <v>1.3702999268471103</v>
      </c>
      <c r="AP367" s="137">
        <v>0.93443978084649637</v>
      </c>
      <c r="AQ367" s="137" t="s">
        <v>333</v>
      </c>
      <c r="AR367" s="137">
        <v>9.5198304933003068E-3</v>
      </c>
      <c r="AS367" s="137">
        <v>1.2568676808580497</v>
      </c>
      <c r="AT367" s="137">
        <v>0.67987288578536931</v>
      </c>
      <c r="AU367" s="137" t="s">
        <v>237</v>
      </c>
      <c r="AV367" s="137">
        <v>2.4272086106220218E-3</v>
      </c>
      <c r="AW367" s="137">
        <v>1.2230576441102756</v>
      </c>
      <c r="AX367" s="137">
        <v>0.60786802030456866</v>
      </c>
      <c r="AY367" s="137" t="s">
        <v>467</v>
      </c>
      <c r="AZ367" s="137">
        <v>9.7733846104948669E-4</v>
      </c>
      <c r="BA367" s="137">
        <v>1.5668789808917198</v>
      </c>
      <c r="BB367" s="137">
        <v>0.63041444665880331</v>
      </c>
      <c r="BC367" s="137" t="s">
        <v>148</v>
      </c>
      <c r="BD367" s="137">
        <v>1.3110637892127261E-3</v>
      </c>
      <c r="BE367" s="137">
        <v>2.4399260628465802</v>
      </c>
      <c r="BF367" s="137">
        <v>0.63553102444350085</v>
      </c>
      <c r="BG367" s="137" t="s">
        <v>207</v>
      </c>
      <c r="BH367" s="137">
        <v>3.086959285509964E-3</v>
      </c>
      <c r="BI367" s="137">
        <v>1.3906040268456377</v>
      </c>
      <c r="BJ367" s="137">
        <v>0.72848209662643881</v>
      </c>
      <c r="BK367" s="137" t="s">
        <v>446</v>
      </c>
      <c r="BL367" s="137">
        <v>1.1141285425806003E-3</v>
      </c>
      <c r="BM367" s="137">
        <v>1.2960462873674059</v>
      </c>
      <c r="BN367" s="137">
        <v>0.99875055778670219</v>
      </c>
      <c r="BO367" s="137" t="s">
        <v>287</v>
      </c>
      <c r="BP367" s="137">
        <v>4.608587865111401E-4</v>
      </c>
      <c r="BQ367" s="137">
        <v>1.0481690925656801E-2</v>
      </c>
      <c r="BR367" s="137">
        <v>0.917499075101739</v>
      </c>
      <c r="BS367" s="137" t="s">
        <v>485</v>
      </c>
      <c r="BT367" s="137">
        <v>2.7355834750862952E-3</v>
      </c>
      <c r="BU367" s="137">
        <v>0.74542579625028227</v>
      </c>
      <c r="BV367" s="137">
        <v>0.70154148901279101</v>
      </c>
      <c r="BW367" s="137" t="s">
        <v>559</v>
      </c>
      <c r="BX367" s="137">
        <v>6.8572609096398942E-3</v>
      </c>
      <c r="BY367" s="137">
        <v>0.70408267328415541</v>
      </c>
      <c r="BZ367" s="137">
        <v>0.69697636955740705</v>
      </c>
      <c r="CA367" s="137" t="s">
        <v>493</v>
      </c>
      <c r="CB367" s="137">
        <v>2.1851063153545433E-3</v>
      </c>
      <c r="CC367" s="137">
        <v>1.575178997613365</v>
      </c>
      <c r="CD367" s="137">
        <v>0.72521875170544459</v>
      </c>
      <c r="CE367" s="137" t="s">
        <v>546</v>
      </c>
      <c r="CF367" s="137">
        <v>6.0879166791011369E-3</v>
      </c>
      <c r="CG367" s="137">
        <v>1.543181340617777</v>
      </c>
      <c r="CH367" s="137">
        <v>0.77372059953253469</v>
      </c>
      <c r="CI367" s="137" t="s">
        <v>608</v>
      </c>
      <c r="CJ367" s="137">
        <v>2.4003501546848112E-2</v>
      </c>
      <c r="CK367" s="137">
        <v>1.2832831058322993</v>
      </c>
      <c r="CL367" s="137">
        <v>0.78014572401959548</v>
      </c>
      <c r="CM367" s="137" t="s">
        <v>411</v>
      </c>
      <c r="CN367" s="137">
        <v>2.5585608492515017E-3</v>
      </c>
      <c r="CO367" s="137">
        <v>1.8945820053934788</v>
      </c>
      <c r="CP367" s="137">
        <v>0.86483886483886441</v>
      </c>
      <c r="CQ367" s="137" t="s">
        <v>99</v>
      </c>
      <c r="CR367" s="137">
        <v>5.0058799224485901E-4</v>
      </c>
      <c r="CS367" s="137">
        <v>1.5966209081309397</v>
      </c>
      <c r="CT367" s="137">
        <v>0.87421333545765967</v>
      </c>
      <c r="CU367" s="137" t="s">
        <v>500</v>
      </c>
      <c r="CV367" s="137">
        <v>3.6209177633869508E-3</v>
      </c>
      <c r="CW367" s="137">
        <v>1.2440900028481914</v>
      </c>
      <c r="CX367" s="137">
        <v>0.77271851872231545</v>
      </c>
      <c r="CY367" s="137" t="s">
        <v>405</v>
      </c>
      <c r="CZ367" s="137">
        <v>1.3944951212535358E-3</v>
      </c>
      <c r="DA367" s="137">
        <v>0.96827586206896554</v>
      </c>
      <c r="DB367" s="137">
        <v>0.77994643264189645</v>
      </c>
      <c r="DC367" s="137" t="s">
        <v>357</v>
      </c>
      <c r="DD367" s="137">
        <v>1.1600928074245939E-3</v>
      </c>
      <c r="DE367" s="137">
        <v>0.98899237933954276</v>
      </c>
      <c r="DF367" s="137">
        <v>0.85279205207262743</v>
      </c>
      <c r="DG367" s="137" t="s">
        <v>528</v>
      </c>
      <c r="DH367" s="137">
        <v>6.1376545604663428E-3</v>
      </c>
      <c r="DI367" s="137">
        <v>1.5278580272389601</v>
      </c>
      <c r="DJ367" s="137">
        <v>0.89466524147313187</v>
      </c>
      <c r="DK367" s="137" t="s">
        <v>395</v>
      </c>
      <c r="DL367" s="137">
        <v>3.8338683533038808E-3</v>
      </c>
      <c r="DM367" s="137">
        <v>1.0414605630002698</v>
      </c>
      <c r="DN367" s="137">
        <v>0.96551902719946969</v>
      </c>
      <c r="DO367" s="137" t="s">
        <v>616</v>
      </c>
      <c r="DP367" s="137">
        <v>7.5999482726033804E-3</v>
      </c>
      <c r="DQ367" s="137">
        <v>1.0039421813403417</v>
      </c>
      <c r="DR367" s="137">
        <v>0.99780006809313049</v>
      </c>
      <c r="DS367" s="137" t="s">
        <v>332</v>
      </c>
      <c r="DT367" s="137">
        <v>2.7969360836538155E-3</v>
      </c>
      <c r="DU367" s="137">
        <v>0.8868360277136258</v>
      </c>
      <c r="DV367" s="137">
        <v>0.58638527677112195</v>
      </c>
      <c r="DW367" s="137" t="s">
        <v>395</v>
      </c>
      <c r="DX367" s="137">
        <v>3.8338683533038808E-3</v>
      </c>
      <c r="DY367" s="137">
        <v>1.0414605630002698</v>
      </c>
      <c r="DZ367" s="137">
        <v>1.0414605630002698</v>
      </c>
      <c r="EA367" s="105">
        <f t="shared" si="3"/>
        <v>351</v>
      </c>
    </row>
    <row r="368" spans="2:131">
      <c r="B368" s="105">
        <f t="shared" si="2"/>
        <v>352</v>
      </c>
      <c r="C368" s="137" t="s">
        <v>597</v>
      </c>
      <c r="D368" s="94">
        <v>3.8397644413938545E-3</v>
      </c>
      <c r="E368" s="94">
        <v>1.2375100187015762</v>
      </c>
      <c r="F368" s="95">
        <v>0.79394551481251296</v>
      </c>
      <c r="G368" s="137" t="s">
        <v>338</v>
      </c>
      <c r="H368" s="98">
        <v>4.3861043130025744E-3</v>
      </c>
      <c r="I368" s="98">
        <v>2.7287332646755922</v>
      </c>
      <c r="J368" s="98">
        <v>0.81935729226088583</v>
      </c>
      <c r="K368" s="137" t="s">
        <v>473</v>
      </c>
      <c r="L368" s="137">
        <v>1.0146527798501894E-3</v>
      </c>
      <c r="M368" s="137">
        <v>1.516728624535316</v>
      </c>
      <c r="N368" s="137">
        <v>0.86626139817629166</v>
      </c>
      <c r="O368" s="137" t="s">
        <v>290</v>
      </c>
      <c r="P368" s="137">
        <v>1.9983790484060641E-3</v>
      </c>
      <c r="Q368" s="137">
        <v>0.93610421836228286</v>
      </c>
      <c r="R368" s="137">
        <v>0.63079065141720547</v>
      </c>
      <c r="S368" s="137" t="s">
        <v>399</v>
      </c>
      <c r="T368" s="137">
        <v>3.3769824873661127E-4</v>
      </c>
      <c r="U368" s="137">
        <v>1.4325842696629212</v>
      </c>
      <c r="V368" s="137">
        <v>0.63280150164242133</v>
      </c>
      <c r="W368" s="137" t="s">
        <v>416</v>
      </c>
      <c r="X368" s="137">
        <v>1.7909925944760513E-2</v>
      </c>
      <c r="Y368" s="137">
        <v>1.0066057572430731</v>
      </c>
      <c r="Z368" s="137">
        <v>0.59565690879105126</v>
      </c>
      <c r="AA368" s="137" t="s">
        <v>464</v>
      </c>
      <c r="AB368" s="137">
        <v>2.725635898813254E-3</v>
      </c>
      <c r="AC368" s="137">
        <v>1.6415376934598105</v>
      </c>
      <c r="AD368" s="137">
        <v>0.66412408759124097</v>
      </c>
      <c r="AE368" s="137" t="s">
        <v>357</v>
      </c>
      <c r="AF368" s="137">
        <v>1.1600928074245939E-3</v>
      </c>
      <c r="AG368" s="137">
        <v>0.98899237933954276</v>
      </c>
      <c r="AH368" s="137">
        <v>0.72322713257965043</v>
      </c>
      <c r="AI368" s="137" t="s">
        <v>611</v>
      </c>
      <c r="AJ368" s="137">
        <v>0.10801078317267998</v>
      </c>
      <c r="AK368" s="137">
        <v>1.2132747318235995</v>
      </c>
      <c r="AL368" s="137">
        <v>0.87130887197211437</v>
      </c>
      <c r="AM368" s="137" t="s">
        <v>335</v>
      </c>
      <c r="AN368" s="137">
        <v>5.1727396619813577E-4</v>
      </c>
      <c r="AO368" s="137">
        <v>1.0097087378640777</v>
      </c>
      <c r="AP368" s="137">
        <v>0.93359073359073375</v>
      </c>
      <c r="AQ368" s="137" t="s">
        <v>379</v>
      </c>
      <c r="AR368" s="137">
        <v>4.1481393058581274E-3</v>
      </c>
      <c r="AS368" s="137">
        <v>0.97983160368122191</v>
      </c>
      <c r="AT368" s="137">
        <v>0.67161961367013367</v>
      </c>
      <c r="AU368" s="137" t="s">
        <v>123</v>
      </c>
      <c r="AV368" s="137">
        <v>2.9002320185614848E-4</v>
      </c>
      <c r="AW368" s="137">
        <v>1.1934604904632153</v>
      </c>
      <c r="AX368" s="137">
        <v>0.60700496414782124</v>
      </c>
      <c r="AY368" s="137" t="s">
        <v>379</v>
      </c>
      <c r="AZ368" s="137">
        <v>4.1481393058581274E-3</v>
      </c>
      <c r="BA368" s="137">
        <v>0.97983160368122191</v>
      </c>
      <c r="BB368" s="137">
        <v>0.62778603268945021</v>
      </c>
      <c r="BC368" s="137" t="s">
        <v>320</v>
      </c>
      <c r="BD368" s="137">
        <v>9.649148984849841E-4</v>
      </c>
      <c r="BE368" s="137">
        <v>0.55009451795841202</v>
      </c>
      <c r="BF368" s="137">
        <v>0.63506279596458715</v>
      </c>
      <c r="BG368" s="137" t="s">
        <v>439</v>
      </c>
      <c r="BH368" s="137">
        <v>2.7455310513593363E-3</v>
      </c>
      <c r="BI368" s="137">
        <v>1.2163055453543885</v>
      </c>
      <c r="BJ368" s="137">
        <v>0.72806349896705447</v>
      </c>
      <c r="BK368" s="137" t="s">
        <v>117</v>
      </c>
      <c r="BL368" s="137">
        <v>6.6748236792105601E-3</v>
      </c>
      <c r="BM368" s="137">
        <v>1.4645325572935612</v>
      </c>
      <c r="BN368" s="137">
        <v>0.99874882702533629</v>
      </c>
      <c r="BO368" s="137" t="s">
        <v>438</v>
      </c>
      <c r="BP368" s="137">
        <v>6.7245615605757659E-3</v>
      </c>
      <c r="BQ368" s="137">
        <v>1.1722543352601156</v>
      </c>
      <c r="BR368" s="137">
        <v>0.91691820549242409</v>
      </c>
      <c r="BS368" s="137" t="s">
        <v>173</v>
      </c>
      <c r="BT368" s="137">
        <v>8.3758592219005841E-3</v>
      </c>
      <c r="BU368" s="137">
        <v>1.5026769779892919</v>
      </c>
      <c r="BV368" s="137">
        <v>0.69493500778955131</v>
      </c>
      <c r="BW368" s="137" t="s">
        <v>189</v>
      </c>
      <c r="BX368" s="137">
        <v>2.5545879286781297E-3</v>
      </c>
      <c r="BY368" s="137">
        <v>0.9021396001403017</v>
      </c>
      <c r="BZ368" s="137">
        <v>0.6928048590562218</v>
      </c>
      <c r="CA368" s="137" t="s">
        <v>500</v>
      </c>
      <c r="CB368" s="137">
        <v>3.6209177633869508E-3</v>
      </c>
      <c r="CC368" s="137">
        <v>1.2440900028481914</v>
      </c>
      <c r="CD368" s="137">
        <v>0.72410377747819621</v>
      </c>
      <c r="CE368" s="137" t="s">
        <v>194</v>
      </c>
      <c r="CF368" s="137">
        <v>1.3100957951595094E-2</v>
      </c>
      <c r="CG368" s="137">
        <v>2.8322580645161288</v>
      </c>
      <c r="CH368" s="137">
        <v>0.77313482693957503</v>
      </c>
      <c r="CI368" s="137" t="s">
        <v>402</v>
      </c>
      <c r="CJ368" s="137">
        <v>1.6487620379493373E-3</v>
      </c>
      <c r="CK368" s="137">
        <v>1.0429319371727748</v>
      </c>
      <c r="CL368" s="137">
        <v>0.77967205208584522</v>
      </c>
      <c r="CM368" s="137" t="s">
        <v>529</v>
      </c>
      <c r="CN368" s="137">
        <v>1.8502491867856397E-3</v>
      </c>
      <c r="CO368" s="137">
        <v>1.7451133698201722</v>
      </c>
      <c r="CP368" s="137">
        <v>0.86018318965517226</v>
      </c>
      <c r="CQ368" s="137" t="s">
        <v>310</v>
      </c>
      <c r="CR368" s="137">
        <v>2.9743253056392811E-3</v>
      </c>
      <c r="CS368" s="137">
        <v>1.4283439490445859</v>
      </c>
      <c r="CT368" s="137">
        <v>0.87218649517684876</v>
      </c>
      <c r="CU368" s="137" t="s">
        <v>398</v>
      </c>
      <c r="CV368" s="137">
        <v>1.6811403901439415E-3</v>
      </c>
      <c r="CW368" s="137">
        <v>1.102773246329527</v>
      </c>
      <c r="CX368" s="137">
        <v>0.77008359518586589</v>
      </c>
      <c r="CY368" s="137" t="s">
        <v>350</v>
      </c>
      <c r="CZ368" s="137">
        <v>7.6955471506213648E-3</v>
      </c>
      <c r="DA368" s="137">
        <v>1.108176400476758</v>
      </c>
      <c r="DB368" s="137">
        <v>0.77943974520712267</v>
      </c>
      <c r="DC368" s="137" t="s">
        <v>423</v>
      </c>
      <c r="DD368" s="137">
        <v>2.2183095088881594E-3</v>
      </c>
      <c r="DE368" s="137">
        <v>0.7988059701492537</v>
      </c>
      <c r="DF368" s="137">
        <v>0.85255530548388869</v>
      </c>
      <c r="DG368" s="137" t="s">
        <v>420</v>
      </c>
      <c r="DH368" s="137">
        <v>2.6460552886289255E-3</v>
      </c>
      <c r="DI368" s="137">
        <v>1.2314814814814814</v>
      </c>
      <c r="DJ368" s="137">
        <v>0.89349245665390653</v>
      </c>
      <c r="DK368" s="137" t="s">
        <v>187</v>
      </c>
      <c r="DL368" s="137">
        <v>2.0659186981533865E-4</v>
      </c>
      <c r="DM368" s="137">
        <v>0.77611940298507465</v>
      </c>
      <c r="DN368" s="137">
        <v>0.96217264791464607</v>
      </c>
      <c r="DO368" s="137" t="s">
        <v>29</v>
      </c>
      <c r="DP368" s="137">
        <v>8.5842894828846578E-2</v>
      </c>
      <c r="DQ368" s="137">
        <v>0.54180040120361084</v>
      </c>
      <c r="DR368" s="137">
        <v>0.99661645939319077</v>
      </c>
      <c r="DS368" s="137" t="s">
        <v>284</v>
      </c>
      <c r="DT368" s="137">
        <v>8.6927502145377113E-3</v>
      </c>
      <c r="DU368" s="137">
        <v>0.84582178983312928</v>
      </c>
      <c r="DV368" s="137">
        <v>0.58571985374635771</v>
      </c>
      <c r="DW368" s="137" t="s">
        <v>209</v>
      </c>
      <c r="DX368" s="137">
        <v>1.0643906612153948E-3</v>
      </c>
      <c r="DY368" s="137">
        <v>1.0413625304136254</v>
      </c>
      <c r="DZ368" s="137">
        <v>1.0413625304136254</v>
      </c>
      <c r="EA368" s="105">
        <f t="shared" si="3"/>
        <v>352</v>
      </c>
    </row>
    <row r="369" spans="2:131">
      <c r="B369" s="105">
        <f t="shared" si="2"/>
        <v>353</v>
      </c>
      <c r="C369" s="137" t="s">
        <v>493</v>
      </c>
      <c r="D369" s="94">
        <v>2.1851063153545433E-3</v>
      </c>
      <c r="E369" s="94">
        <v>1.575178997613365</v>
      </c>
      <c r="F369" s="95">
        <v>0.79063506212366508</v>
      </c>
      <c r="G369" s="137" t="s">
        <v>503</v>
      </c>
      <c r="H369" s="98">
        <v>6.6648761029375195E-4</v>
      </c>
      <c r="I369" s="98">
        <v>1.443447037701975</v>
      </c>
      <c r="J369" s="98">
        <v>0.81554696789536285</v>
      </c>
      <c r="K369" s="137" t="s">
        <v>205</v>
      </c>
      <c r="L369" s="137">
        <v>2.8847971191819113E-4</v>
      </c>
      <c r="M369" s="137">
        <v>0.87878787878787878</v>
      </c>
      <c r="N369" s="137">
        <v>0.86411149825783995</v>
      </c>
      <c r="O369" s="137" t="s">
        <v>340</v>
      </c>
      <c r="P369" s="137">
        <v>4.6455181195101817E-3</v>
      </c>
      <c r="Q369" s="137">
        <v>1.8277886497064579</v>
      </c>
      <c r="R369" s="137">
        <v>0.62916845263609089</v>
      </c>
      <c r="S369" s="137" t="s">
        <v>346</v>
      </c>
      <c r="T369" s="137">
        <v>9.7733846104948669E-4</v>
      </c>
      <c r="U369" s="137">
        <v>0.92568203198494825</v>
      </c>
      <c r="V369" s="137">
        <v>0.62969733902092218</v>
      </c>
      <c r="W369" s="137" t="s">
        <v>234</v>
      </c>
      <c r="X369" s="137">
        <v>3.5001430251406416E-3</v>
      </c>
      <c r="Y369" s="137">
        <v>1.2699099099099098</v>
      </c>
      <c r="Z369" s="137">
        <v>0.590399073295932</v>
      </c>
      <c r="AA369" s="137" t="s">
        <v>173</v>
      </c>
      <c r="AB369" s="137">
        <v>8.3758592219005841E-3</v>
      </c>
      <c r="AC369" s="137">
        <v>1.5026769779892919</v>
      </c>
      <c r="AD369" s="137">
        <v>0.66212375277985891</v>
      </c>
      <c r="AE369" s="137" t="s">
        <v>331</v>
      </c>
      <c r="AF369" s="137">
        <v>1.0146527798501894E-3</v>
      </c>
      <c r="AG369" s="137">
        <v>1.0337837837837838</v>
      </c>
      <c r="AH369" s="137">
        <v>0.72199292452830188</v>
      </c>
      <c r="AI369" s="137" t="s">
        <v>591</v>
      </c>
      <c r="AJ369" s="137">
        <v>6.4360818486575745E-3</v>
      </c>
      <c r="AK369" s="137">
        <v>1.0442501681237391</v>
      </c>
      <c r="AL369" s="137">
        <v>0.87023432062485484</v>
      </c>
      <c r="AM369" s="137" t="s">
        <v>199</v>
      </c>
      <c r="AN369" s="137">
        <v>6.0388392715252841E-4</v>
      </c>
      <c r="AO369" s="137">
        <v>1.1603053435114503</v>
      </c>
      <c r="AP369" s="137">
        <v>0.93322831889384805</v>
      </c>
      <c r="AQ369" s="137" t="s">
        <v>552</v>
      </c>
      <c r="AR369" s="137">
        <v>1.3926606782257503E-3</v>
      </c>
      <c r="AS369" s="137">
        <v>0.95184135977337103</v>
      </c>
      <c r="AT369" s="137">
        <v>0.67151268445155199</v>
      </c>
      <c r="AU369" s="137" t="s">
        <v>300</v>
      </c>
      <c r="AV369" s="137">
        <v>5.5934748752502941E-2</v>
      </c>
      <c r="AW369" s="137">
        <v>1.0281457860433414</v>
      </c>
      <c r="AX369" s="137">
        <v>0.60524804376911001</v>
      </c>
      <c r="AY369" s="137" t="s">
        <v>400</v>
      </c>
      <c r="AZ369" s="137">
        <v>6.7142357689985058E-4</v>
      </c>
      <c r="BA369" s="137">
        <v>1.4889867841409692</v>
      </c>
      <c r="BB369" s="137">
        <v>0.62759722962173681</v>
      </c>
      <c r="BC369" s="137" t="s">
        <v>276</v>
      </c>
      <c r="BD369" s="137">
        <v>1.7878142580173538E-3</v>
      </c>
      <c r="BE369" s="137">
        <v>1.363292097955062</v>
      </c>
      <c r="BF369" s="137">
        <v>0.63359576550128982</v>
      </c>
      <c r="BG369" s="137" t="s">
        <v>343</v>
      </c>
      <c r="BH369" s="137">
        <v>1.20365672903797E-3</v>
      </c>
      <c r="BI369" s="137">
        <v>1.7750611246943764</v>
      </c>
      <c r="BJ369" s="137">
        <v>0.72781942499382146</v>
      </c>
      <c r="BK369" s="137" t="s">
        <v>343</v>
      </c>
      <c r="BL369" s="137">
        <v>1.20365672903797E-3</v>
      </c>
      <c r="BM369" s="137">
        <v>1.7750611246943764</v>
      </c>
      <c r="BN369" s="137">
        <v>0.99851717604415513</v>
      </c>
      <c r="BO369" s="137" t="s">
        <v>265</v>
      </c>
      <c r="BP369" s="137">
        <v>3.0638534920966508E-3</v>
      </c>
      <c r="BQ369" s="137">
        <v>1.142150803461063</v>
      </c>
      <c r="BR369" s="137">
        <v>0.91621147093250088</v>
      </c>
      <c r="BS369" s="137" t="s">
        <v>501</v>
      </c>
      <c r="BT369" s="137">
        <v>1.545466103041668E-3</v>
      </c>
      <c r="BU369" s="137">
        <v>1.6845904005774091</v>
      </c>
      <c r="BV369" s="137">
        <v>0.69467787114845947</v>
      </c>
      <c r="BW369" s="137" t="s">
        <v>206</v>
      </c>
      <c r="BX369" s="137">
        <v>9.9323014334297428E-3</v>
      </c>
      <c r="BY369" s="137">
        <v>1.7043517782070221</v>
      </c>
      <c r="BZ369" s="137">
        <v>0.69184027777777779</v>
      </c>
      <c r="CA369" s="137" t="s">
        <v>402</v>
      </c>
      <c r="CB369" s="137">
        <v>1.6487620379493373E-3</v>
      </c>
      <c r="CC369" s="137">
        <v>1.0429319371727748</v>
      </c>
      <c r="CD369" s="137">
        <v>0.72211237038823251</v>
      </c>
      <c r="CE369" s="137" t="s">
        <v>312</v>
      </c>
      <c r="CF369" s="137">
        <v>1.9729523567364841E-2</v>
      </c>
      <c r="CG369" s="137">
        <v>0.80548234053769108</v>
      </c>
      <c r="CH369" s="137">
        <v>0.7708019386632996</v>
      </c>
      <c r="CI369" s="137" t="s">
        <v>356</v>
      </c>
      <c r="CJ369" s="137">
        <v>1.9665956838190893E-3</v>
      </c>
      <c r="CK369" s="137">
        <v>0.92508954991434345</v>
      </c>
      <c r="CL369" s="137">
        <v>0.77918427597921258</v>
      </c>
      <c r="CM369" s="137" t="s">
        <v>479</v>
      </c>
      <c r="CN369" s="137">
        <v>6.6648761029375195E-4</v>
      </c>
      <c r="CO369" s="137">
        <v>1.7709251101321586</v>
      </c>
      <c r="CP369" s="137">
        <v>0.85982008995502279</v>
      </c>
      <c r="CQ369" s="137" t="s">
        <v>475</v>
      </c>
      <c r="CR369" s="137">
        <v>1.0528239519435527E-3</v>
      </c>
      <c r="CS369" s="137">
        <v>1.0621242484969939</v>
      </c>
      <c r="CT369" s="137">
        <v>0.87208688438042059</v>
      </c>
      <c r="CU369" s="137" t="s">
        <v>539</v>
      </c>
      <c r="CV369" s="137">
        <v>1.5617694748674485E-3</v>
      </c>
      <c r="CW369" s="137">
        <v>1.3119777158774373</v>
      </c>
      <c r="CX369" s="137">
        <v>0.7690350486610269</v>
      </c>
      <c r="CY369" s="137" t="s">
        <v>192</v>
      </c>
      <c r="CZ369" s="137">
        <v>1.1409869985178111E-2</v>
      </c>
      <c r="DA369" s="137">
        <v>1.2742084799111275</v>
      </c>
      <c r="DB369" s="137">
        <v>0.7793862441244952</v>
      </c>
      <c r="DC369" s="137" t="s">
        <v>406</v>
      </c>
      <c r="DD369" s="137">
        <v>3.2220385850046085E-3</v>
      </c>
      <c r="DE369" s="137">
        <v>1.4555788214178882</v>
      </c>
      <c r="DF369" s="137">
        <v>0.85228492136910272</v>
      </c>
      <c r="DG369" s="137" t="s">
        <v>506</v>
      </c>
      <c r="DH369" s="137">
        <v>1.6413500850517772E-3</v>
      </c>
      <c r="DI369" s="137">
        <v>0.92523364485981308</v>
      </c>
      <c r="DJ369" s="137">
        <v>0.89195095301687477</v>
      </c>
      <c r="DK369" s="137" t="s">
        <v>124</v>
      </c>
      <c r="DL369" s="137">
        <v>2.3973658818028988E-3</v>
      </c>
      <c r="DM369" s="137">
        <v>1.1444400474871388</v>
      </c>
      <c r="DN369" s="137">
        <v>0.96146010892612155</v>
      </c>
      <c r="DO369" s="137" t="s">
        <v>217</v>
      </c>
      <c r="DP369" s="137">
        <v>4.6156753906910581E-3</v>
      </c>
      <c r="DQ369" s="137">
        <v>1.1992246392418695</v>
      </c>
      <c r="DR369" s="137">
        <v>0.99657408803947323</v>
      </c>
      <c r="DS369" s="137" t="s">
        <v>614</v>
      </c>
      <c r="DT369" s="137">
        <v>2.2764834885420971E-3</v>
      </c>
      <c r="DU369" s="137">
        <v>1.1731786384576011</v>
      </c>
      <c r="DV369" s="137">
        <v>0.58410227512854807</v>
      </c>
      <c r="DW369" s="137" t="s">
        <v>373</v>
      </c>
      <c r="DX369" s="137">
        <v>1.6115073562326539E-3</v>
      </c>
      <c r="DY369" s="137">
        <v>1.0412426352437065</v>
      </c>
      <c r="DZ369" s="137">
        <v>1.0412426352437065</v>
      </c>
      <c r="EA369" s="105">
        <f t="shared" si="3"/>
        <v>353</v>
      </c>
    </row>
    <row r="370" spans="2:131">
      <c r="B370" s="105">
        <f t="shared" si="2"/>
        <v>354</v>
      </c>
      <c r="C370" s="137" t="s">
        <v>18</v>
      </c>
      <c r="D370" s="94">
        <v>0.13760482258497717</v>
      </c>
      <c r="E370" s="94">
        <v>1.3833</v>
      </c>
      <c r="F370" s="95">
        <v>0.78942367554960624</v>
      </c>
      <c r="G370" s="137" t="s">
        <v>90</v>
      </c>
      <c r="H370" s="98">
        <v>1.4580618504274863E-3</v>
      </c>
      <c r="I370" s="98">
        <v>1.2633390705679863</v>
      </c>
      <c r="J370" s="98">
        <v>0.81552065026362042</v>
      </c>
      <c r="K370" s="137" t="s">
        <v>431</v>
      </c>
      <c r="L370" s="137">
        <v>1.4772150765465994E-2</v>
      </c>
      <c r="M370" s="137">
        <v>1.5895103023815895</v>
      </c>
      <c r="N370" s="137">
        <v>0.86211400065974175</v>
      </c>
      <c r="O370" s="137" t="s">
        <v>210</v>
      </c>
      <c r="P370" s="137">
        <v>1.7679496551504942E-3</v>
      </c>
      <c r="Q370" s="137">
        <v>1.847750865051903</v>
      </c>
      <c r="R370" s="137">
        <v>0.6283783783783784</v>
      </c>
      <c r="S370" s="137" t="s">
        <v>181</v>
      </c>
      <c r="T370" s="137">
        <v>5.8680036868702925E-3</v>
      </c>
      <c r="U370" s="137">
        <v>1.3209122074824862</v>
      </c>
      <c r="V370" s="137">
        <v>0.62613545600996334</v>
      </c>
      <c r="W370" s="137" t="s">
        <v>463</v>
      </c>
      <c r="X370" s="137">
        <v>1.0922438747799098E-2</v>
      </c>
      <c r="Y370" s="137">
        <v>1.7678787065611161</v>
      </c>
      <c r="Z370" s="137">
        <v>0.58612139223658533</v>
      </c>
      <c r="AA370" s="137" t="s">
        <v>264</v>
      </c>
      <c r="AB370" s="137">
        <v>2.3675231529837757E-3</v>
      </c>
      <c r="AC370" s="137">
        <v>2.2666666666666666</v>
      </c>
      <c r="AD370" s="137">
        <v>0.66037656728309635</v>
      </c>
      <c r="AE370" s="137" t="s">
        <v>424</v>
      </c>
      <c r="AF370" s="137">
        <v>7.9935161936242564E-3</v>
      </c>
      <c r="AG370" s="137">
        <v>1.2512437810945274</v>
      </c>
      <c r="AH370" s="137">
        <v>0.72044999229465245</v>
      </c>
      <c r="AI370" s="137" t="s">
        <v>320</v>
      </c>
      <c r="AJ370" s="137">
        <v>9.649148984849841E-4</v>
      </c>
      <c r="AK370" s="137">
        <v>0.55009451795841202</v>
      </c>
      <c r="AL370" s="137">
        <v>0.86802553016265183</v>
      </c>
      <c r="AM370" s="137" t="s">
        <v>438</v>
      </c>
      <c r="AN370" s="137">
        <v>6.7245615605757659E-3</v>
      </c>
      <c r="AO370" s="137">
        <v>1.1722543352601156</v>
      </c>
      <c r="AP370" s="137">
        <v>0.93297230113636354</v>
      </c>
      <c r="AQ370" s="137" t="s">
        <v>614</v>
      </c>
      <c r="AR370" s="137">
        <v>2.2764834885420971E-3</v>
      </c>
      <c r="AS370" s="137">
        <v>1.1731786384576011</v>
      </c>
      <c r="AT370" s="137">
        <v>0.66871522152567431</v>
      </c>
      <c r="AU370" s="137" t="s">
        <v>561</v>
      </c>
      <c r="AV370" s="137">
        <v>4.7206242252804884E-2</v>
      </c>
      <c r="AW370" s="137">
        <v>1.0587815962218194</v>
      </c>
      <c r="AX370" s="137">
        <v>0.60345596696276049</v>
      </c>
      <c r="AY370" s="137" t="s">
        <v>138</v>
      </c>
      <c r="AZ370" s="137">
        <v>1.7308782715091467E-3</v>
      </c>
      <c r="BA370" s="137">
        <v>2.2524271844660193</v>
      </c>
      <c r="BB370" s="137">
        <v>0.62224650601023768</v>
      </c>
      <c r="BC370" s="137" t="s">
        <v>521</v>
      </c>
      <c r="BD370" s="137">
        <v>1.0528239519435527E-3</v>
      </c>
      <c r="BE370" s="137">
        <v>1.0853242320819112</v>
      </c>
      <c r="BF370" s="137">
        <v>0.63356125571379984</v>
      </c>
      <c r="BG370" s="137" t="s">
        <v>187</v>
      </c>
      <c r="BH370" s="137">
        <v>2.0659186981533865E-4</v>
      </c>
      <c r="BI370" s="137">
        <v>0.77611940298507465</v>
      </c>
      <c r="BJ370" s="137">
        <v>0.72764306498545106</v>
      </c>
      <c r="BK370" s="137" t="s">
        <v>540</v>
      </c>
      <c r="BL370" s="137">
        <v>1.2872262657724948E-3</v>
      </c>
      <c r="BM370" s="137">
        <v>1.0896860986547086</v>
      </c>
      <c r="BN370" s="137">
        <v>0.99101186063750923</v>
      </c>
      <c r="BO370" s="137" t="s">
        <v>18</v>
      </c>
      <c r="BP370" s="137">
        <v>0.13760482258497717</v>
      </c>
      <c r="BQ370" s="137">
        <v>1.3833</v>
      </c>
      <c r="BR370" s="137">
        <v>0.91211956273586536</v>
      </c>
      <c r="BS370" s="137" t="s">
        <v>377</v>
      </c>
      <c r="BT370" s="137">
        <v>3.7663287035565587E-3</v>
      </c>
      <c r="BU370" s="137">
        <v>0.98323249783923949</v>
      </c>
      <c r="BV370" s="137">
        <v>0.69349858808275922</v>
      </c>
      <c r="BW370" s="137" t="s">
        <v>588</v>
      </c>
      <c r="BX370" s="137">
        <v>2.2760861964847598E-2</v>
      </c>
      <c r="BY370" s="137">
        <v>1.1825985240741059</v>
      </c>
      <c r="BZ370" s="137">
        <v>0.68900531379700647</v>
      </c>
      <c r="CA370" s="137" t="s">
        <v>410</v>
      </c>
      <c r="CB370" s="137">
        <v>8.058531538790574E-2</v>
      </c>
      <c r="CC370" s="137">
        <v>1.3334613590847988</v>
      </c>
      <c r="CD370" s="137">
        <v>0.71774550994682429</v>
      </c>
      <c r="CE370" s="137" t="s">
        <v>342</v>
      </c>
      <c r="CF370" s="137">
        <v>6.3368083145281763E-3</v>
      </c>
      <c r="CG370" s="137">
        <v>0.82297802812056586</v>
      </c>
      <c r="CH370" s="137">
        <v>0.76770861408666113</v>
      </c>
      <c r="CI370" s="137" t="s">
        <v>554</v>
      </c>
      <c r="CJ370" s="137">
        <v>2.1785192037959951E-3</v>
      </c>
      <c r="CK370" s="137">
        <v>1.2640692640692641</v>
      </c>
      <c r="CL370" s="137">
        <v>0.77825451889720654</v>
      </c>
      <c r="CM370" s="137" t="s">
        <v>209</v>
      </c>
      <c r="CN370" s="137">
        <v>1.0643906612153948E-3</v>
      </c>
      <c r="CO370" s="137">
        <v>1.0413625304136254</v>
      </c>
      <c r="CP370" s="137">
        <v>0.85707591377694492</v>
      </c>
      <c r="CQ370" s="137" t="s">
        <v>440</v>
      </c>
      <c r="CR370" s="137">
        <v>5.3716911874421795E-3</v>
      </c>
      <c r="CS370" s="137">
        <v>1.8435277382645803</v>
      </c>
      <c r="CT370" s="137">
        <v>0.86938412839451329</v>
      </c>
      <c r="CU370" s="137" t="s">
        <v>428</v>
      </c>
      <c r="CV370" s="137">
        <v>2.2879425427994467E-3</v>
      </c>
      <c r="CW370" s="137">
        <v>0.73658927141713371</v>
      </c>
      <c r="CX370" s="137">
        <v>0.76770143006627112</v>
      </c>
      <c r="CY370" s="137" t="s">
        <v>355</v>
      </c>
      <c r="CZ370" s="137">
        <v>5.2955058322474019E-2</v>
      </c>
      <c r="DA370" s="137">
        <v>1.1034168753492415</v>
      </c>
      <c r="DB370" s="137">
        <v>0.77886945792520135</v>
      </c>
      <c r="DC370" s="137" t="s">
        <v>404</v>
      </c>
      <c r="DD370" s="137">
        <v>4.370212630709087E-4</v>
      </c>
      <c r="DE370" s="137">
        <v>1.1139240506329113</v>
      </c>
      <c r="DF370" s="137">
        <v>0.8514666666666667</v>
      </c>
      <c r="DG370" s="137" t="s">
        <v>131</v>
      </c>
      <c r="DH370" s="137">
        <v>3.6706556447521563E-3</v>
      </c>
      <c r="DI370" s="137">
        <v>1.3624615384615386</v>
      </c>
      <c r="DJ370" s="137">
        <v>0.89068386956875267</v>
      </c>
      <c r="DK370" s="137" t="s">
        <v>131</v>
      </c>
      <c r="DL370" s="137">
        <v>3.6706556447521563E-3</v>
      </c>
      <c r="DM370" s="137">
        <v>1.3624615384615386</v>
      </c>
      <c r="DN370" s="137">
        <v>0.95958582929010894</v>
      </c>
      <c r="DO370" s="137" t="s">
        <v>623</v>
      </c>
      <c r="DP370" s="137">
        <v>2.556527102171556E-2</v>
      </c>
      <c r="DQ370" s="137">
        <v>1.0295099479236212</v>
      </c>
      <c r="DR370" s="137">
        <v>0.99329206370204959</v>
      </c>
      <c r="DS370" s="137" t="s">
        <v>119</v>
      </c>
      <c r="DT370" s="137">
        <v>1.0885802371038999E-3</v>
      </c>
      <c r="DU370" s="137">
        <v>2.4427934621099552</v>
      </c>
      <c r="DV370" s="137">
        <v>0.5838659657350328</v>
      </c>
      <c r="DW370" s="137" t="s">
        <v>618</v>
      </c>
      <c r="DX370" s="137">
        <v>1.7965322749112177E-2</v>
      </c>
      <c r="DY370" s="137">
        <v>1.0407222435651171</v>
      </c>
      <c r="DZ370" s="137">
        <v>1.0407222435651171</v>
      </c>
      <c r="EA370" s="105">
        <f t="shared" si="3"/>
        <v>354</v>
      </c>
    </row>
    <row r="371" spans="2:131">
      <c r="B371" s="105">
        <f t="shared" si="2"/>
        <v>355</v>
      </c>
      <c r="C371" s="137" t="s">
        <v>304</v>
      </c>
      <c r="D371" s="94">
        <v>1.3230276443144627E-3</v>
      </c>
      <c r="E371" s="94">
        <v>3.3389121338912133</v>
      </c>
      <c r="F371" s="95">
        <v>0.78866791744840503</v>
      </c>
      <c r="G371" s="137" t="s">
        <v>554</v>
      </c>
      <c r="H371" s="98">
        <v>2.1785192037959951E-3</v>
      </c>
      <c r="I371" s="98">
        <v>1.2640692640692641</v>
      </c>
      <c r="J371" s="98">
        <v>0.81504473251780174</v>
      </c>
      <c r="K371" s="137" t="s">
        <v>381</v>
      </c>
      <c r="L371" s="137">
        <v>3.7402886786634436E-3</v>
      </c>
      <c r="M371" s="137">
        <v>1.5966029723991508</v>
      </c>
      <c r="N371" s="137">
        <v>0.85696818266393759</v>
      </c>
      <c r="O371" s="137" t="s">
        <v>324</v>
      </c>
      <c r="P371" s="137">
        <v>7.2617306793199834E-4</v>
      </c>
      <c r="Q371" s="137">
        <v>1.2788321167883212</v>
      </c>
      <c r="R371" s="137">
        <v>0.62634812286689434</v>
      </c>
      <c r="S371" s="137" t="s">
        <v>125</v>
      </c>
      <c r="T371" s="137">
        <v>1.1640657279979659E-3</v>
      </c>
      <c r="U371" s="137">
        <v>0.6493074792243767</v>
      </c>
      <c r="V371" s="137">
        <v>0.61648928912539225</v>
      </c>
      <c r="W371" s="137" t="s">
        <v>21</v>
      </c>
      <c r="X371" s="137">
        <v>5.9101166449480345E-2</v>
      </c>
      <c r="Y371" s="137">
        <v>1.0585012392822835</v>
      </c>
      <c r="Z371" s="137">
        <v>0.58602335419540774</v>
      </c>
      <c r="AA371" s="137" t="s">
        <v>550</v>
      </c>
      <c r="AB371" s="137">
        <v>6.6151382215723139E-3</v>
      </c>
      <c r="AC371" s="137">
        <v>1.3746770025839794</v>
      </c>
      <c r="AD371" s="137">
        <v>0.65831554900958855</v>
      </c>
      <c r="AE371" s="137" t="s">
        <v>479</v>
      </c>
      <c r="AF371" s="137">
        <v>6.6648761029375195E-4</v>
      </c>
      <c r="AG371" s="137">
        <v>1.7709251101321586</v>
      </c>
      <c r="AH371" s="137">
        <v>0.72038980509745154</v>
      </c>
      <c r="AI371" s="137" t="s">
        <v>628</v>
      </c>
      <c r="AJ371" s="137">
        <v>3.9442139922607859E-2</v>
      </c>
      <c r="AK371" s="137">
        <v>1.2333774010420717</v>
      </c>
      <c r="AL371" s="137">
        <v>0.86744948666851662</v>
      </c>
      <c r="AM371" s="137" t="s">
        <v>524</v>
      </c>
      <c r="AN371" s="137">
        <v>1.8422911257672068E-2</v>
      </c>
      <c r="AO371" s="137">
        <v>1.5484949832775921</v>
      </c>
      <c r="AP371" s="137">
        <v>0.93269740042155314</v>
      </c>
      <c r="AQ371" s="137" t="s">
        <v>221</v>
      </c>
      <c r="AR371" s="137">
        <v>0.11092542302068101</v>
      </c>
      <c r="AS371" s="137">
        <v>1.7311633202235563</v>
      </c>
      <c r="AT371" s="137">
        <v>0.6681768106476812</v>
      </c>
      <c r="AU371" s="137" t="s">
        <v>519</v>
      </c>
      <c r="AV371" s="137">
        <v>9.0701776690080404E-3</v>
      </c>
      <c r="AW371" s="137">
        <v>0.97539787090112862</v>
      </c>
      <c r="AX371" s="137">
        <v>0.60255483565730505</v>
      </c>
      <c r="AY371" s="137" t="s">
        <v>27</v>
      </c>
      <c r="AZ371" s="137">
        <v>5.2140609604932775E-2</v>
      </c>
      <c r="BA371" s="137">
        <v>1.1439280033121964</v>
      </c>
      <c r="BB371" s="137">
        <v>0.62123831898552062</v>
      </c>
      <c r="BC371" s="137" t="s">
        <v>541</v>
      </c>
      <c r="BD371" s="137">
        <v>2.8052165089975829E-3</v>
      </c>
      <c r="BE371" s="137">
        <v>1.5019973368841544</v>
      </c>
      <c r="BF371" s="137">
        <v>0.63314658534855683</v>
      </c>
      <c r="BG371" s="137" t="s">
        <v>192</v>
      </c>
      <c r="BH371" s="137">
        <v>1.1409869985178111E-2</v>
      </c>
      <c r="BI371" s="137">
        <v>1.2742084799111275</v>
      </c>
      <c r="BJ371" s="137">
        <v>0.72748122890704714</v>
      </c>
      <c r="BK371" s="137" t="s">
        <v>455</v>
      </c>
      <c r="BL371" s="137">
        <v>3.289578234751931E-3</v>
      </c>
      <c r="BM371" s="137">
        <v>1.4101617939256317</v>
      </c>
      <c r="BN371" s="137">
        <v>0.98675824441118254</v>
      </c>
      <c r="BO371" s="137" t="s">
        <v>237</v>
      </c>
      <c r="BP371" s="137">
        <v>2.4272086106220218E-3</v>
      </c>
      <c r="BQ371" s="137">
        <v>1.2230576441102756</v>
      </c>
      <c r="BR371" s="137">
        <v>0.91116751269035545</v>
      </c>
      <c r="BS371" s="137" t="s">
        <v>513</v>
      </c>
      <c r="BT371" s="137">
        <v>7.5701055437842569E-3</v>
      </c>
      <c r="BU371" s="137">
        <v>1.0072799470549305</v>
      </c>
      <c r="BV371" s="137">
        <v>0.6908520250039395</v>
      </c>
      <c r="BW371" s="137" t="s">
        <v>368</v>
      </c>
      <c r="BX371" s="137">
        <v>1.2991450274926104E-3</v>
      </c>
      <c r="BY371" s="137">
        <v>1.2449238578680202</v>
      </c>
      <c r="BZ371" s="137">
        <v>0.68759580791490682</v>
      </c>
      <c r="CA371" s="137" t="s">
        <v>279</v>
      </c>
      <c r="CB371" s="137">
        <v>2.2168896799415186E-3</v>
      </c>
      <c r="CC371" s="137">
        <v>0.97467248908296944</v>
      </c>
      <c r="CD371" s="137">
        <v>0.71726078462999787</v>
      </c>
      <c r="CE371" s="137" t="s">
        <v>447</v>
      </c>
      <c r="CF371" s="137">
        <v>5.3219533060769745E-3</v>
      </c>
      <c r="CG371" s="137">
        <v>2.0125391849529781</v>
      </c>
      <c r="CH371" s="137">
        <v>0.76727218303930567</v>
      </c>
      <c r="CI371" s="137" t="s">
        <v>474</v>
      </c>
      <c r="CJ371" s="137">
        <v>1.0643906612153948E-3</v>
      </c>
      <c r="CK371" s="137">
        <v>1.2453928225024247</v>
      </c>
      <c r="CL371" s="137">
        <v>0.77622637996835153</v>
      </c>
      <c r="CM371" s="137" t="s">
        <v>139</v>
      </c>
      <c r="CN371" s="137">
        <v>3.516034707434129E-3</v>
      </c>
      <c r="CO371" s="137">
        <v>2.3838383838383836</v>
      </c>
      <c r="CP371" s="137">
        <v>0.85659838018103873</v>
      </c>
      <c r="CQ371" s="137" t="s">
        <v>326</v>
      </c>
      <c r="CR371" s="137">
        <v>2.8947446954549526E-3</v>
      </c>
      <c r="CS371" s="137">
        <v>1.5478723404255319</v>
      </c>
      <c r="CT371" s="137">
        <v>0.86825172900251169</v>
      </c>
      <c r="CU371" s="137" t="s">
        <v>411</v>
      </c>
      <c r="CV371" s="137">
        <v>2.5585608492515017E-3</v>
      </c>
      <c r="CW371" s="137">
        <v>1.8945820053934788</v>
      </c>
      <c r="CX371" s="137">
        <v>0.76719576719576676</v>
      </c>
      <c r="CY371" s="137" t="s">
        <v>526</v>
      </c>
      <c r="CZ371" s="137">
        <v>8.5947058999074882E-3</v>
      </c>
      <c r="DA371" s="137">
        <v>1.4200794411724422</v>
      </c>
      <c r="DB371" s="137">
        <v>0.77578044517495637</v>
      </c>
      <c r="DC371" s="137" t="s">
        <v>188</v>
      </c>
      <c r="DD371" s="137">
        <v>7.4293614722054481E-4</v>
      </c>
      <c r="DE371" s="137">
        <v>1.3001158748551565</v>
      </c>
      <c r="DF371" s="137">
        <v>0.85026680896478135</v>
      </c>
      <c r="DG371" s="137" t="s">
        <v>125</v>
      </c>
      <c r="DH371" s="137">
        <v>1.1640657279979659E-3</v>
      </c>
      <c r="DI371" s="137">
        <v>0.6493074792243767</v>
      </c>
      <c r="DJ371" s="137">
        <v>0.88930959203165505</v>
      </c>
      <c r="DK371" s="137" t="s">
        <v>99</v>
      </c>
      <c r="DL371" s="137">
        <v>5.0058799224485901E-4</v>
      </c>
      <c r="DM371" s="137">
        <v>1.5966209081309397</v>
      </c>
      <c r="DN371" s="137">
        <v>0.95570779893252622</v>
      </c>
      <c r="DO371" s="137" t="s">
        <v>618</v>
      </c>
      <c r="DP371" s="137">
        <v>1.7965322749112177E-2</v>
      </c>
      <c r="DQ371" s="137">
        <v>1.0407222435651171</v>
      </c>
      <c r="DR371" s="137">
        <v>0.99156891292674432</v>
      </c>
      <c r="DS371" s="137" t="s">
        <v>295</v>
      </c>
      <c r="DT371" s="137">
        <v>6.8334233861996635E-4</v>
      </c>
      <c r="DU371" s="137">
        <v>1.3696084936960851</v>
      </c>
      <c r="DV371" s="137">
        <v>0.58347856395956765</v>
      </c>
      <c r="DW371" s="137" t="s">
        <v>537</v>
      </c>
      <c r="DX371" s="137">
        <v>1.074338237488436E-3</v>
      </c>
      <c r="DY371" s="137">
        <v>1.0392943063352045</v>
      </c>
      <c r="DZ371" s="137">
        <v>1.0392943063352045</v>
      </c>
      <c r="EA371" s="105">
        <f t="shared" si="3"/>
        <v>355</v>
      </c>
    </row>
    <row r="372" spans="2:131">
      <c r="B372" s="105">
        <f t="shared" si="2"/>
        <v>356</v>
      </c>
      <c r="C372" s="137" t="s">
        <v>561</v>
      </c>
      <c r="D372" s="94">
        <v>4.7206242252804884E-2</v>
      </c>
      <c r="E372" s="94">
        <v>1.0587815962218194</v>
      </c>
      <c r="F372" s="95">
        <v>0.78744442961253236</v>
      </c>
      <c r="G372" s="137" t="s">
        <v>281</v>
      </c>
      <c r="H372" s="98">
        <v>5.0235260178857419E-3</v>
      </c>
      <c r="I372" s="98">
        <v>1.1922093252016526</v>
      </c>
      <c r="J372" s="98">
        <v>0.81415876660003572</v>
      </c>
      <c r="K372" s="137" t="s">
        <v>388</v>
      </c>
      <c r="L372" s="137">
        <v>1.0514588120604415E-2</v>
      </c>
      <c r="M372" s="137">
        <v>2.2319197606897765</v>
      </c>
      <c r="N372" s="137">
        <v>0.84641438032166516</v>
      </c>
      <c r="O372" s="137" t="s">
        <v>351</v>
      </c>
      <c r="P372" s="137">
        <v>2.8151640852706237E-3</v>
      </c>
      <c r="Q372" s="137">
        <v>0.7744583808437856</v>
      </c>
      <c r="R372" s="137">
        <v>0.6237115227940917</v>
      </c>
      <c r="S372" s="137" t="s">
        <v>367</v>
      </c>
      <c r="T372" s="137">
        <v>2.8052165089975829E-3</v>
      </c>
      <c r="U372" s="137">
        <v>3.5360501567398117</v>
      </c>
      <c r="V372" s="137">
        <v>0.61612720045428737</v>
      </c>
      <c r="W372" s="137" t="s">
        <v>21</v>
      </c>
      <c r="X372" s="137">
        <v>5.9101166449480345E-2</v>
      </c>
      <c r="Y372" s="137">
        <v>1.0585012392822835</v>
      </c>
      <c r="Z372" s="137">
        <v>0.58602335419540774</v>
      </c>
      <c r="AA372" s="137" t="s">
        <v>302</v>
      </c>
      <c r="AB372" s="137">
        <v>8.4543749801353971E-3</v>
      </c>
      <c r="AC372" s="137">
        <v>1.1510998918139199</v>
      </c>
      <c r="AD372" s="137">
        <v>0.65721744384754088</v>
      </c>
      <c r="AE372" s="137" t="s">
        <v>99</v>
      </c>
      <c r="AF372" s="137">
        <v>5.0058799224485901E-4</v>
      </c>
      <c r="AG372" s="137">
        <v>1.5966209081309397</v>
      </c>
      <c r="AH372" s="137">
        <v>0.71863299609655074</v>
      </c>
      <c r="AI372" s="137" t="s">
        <v>629</v>
      </c>
      <c r="AJ372" s="137">
        <v>9.0582589072879256E-4</v>
      </c>
      <c r="AK372" s="137">
        <v>0.88315041962556484</v>
      </c>
      <c r="AL372" s="137">
        <v>0.86478637743652931</v>
      </c>
      <c r="AM372" s="137" t="s">
        <v>365</v>
      </c>
      <c r="AN372" s="137">
        <v>1.1240761188536412E-3</v>
      </c>
      <c r="AO372" s="137">
        <v>1.5730858468677495</v>
      </c>
      <c r="AP372" s="137">
        <v>0.9319186560565873</v>
      </c>
      <c r="AQ372" s="137" t="s">
        <v>370</v>
      </c>
      <c r="AR372" s="137">
        <v>4.7449938822405916E-3</v>
      </c>
      <c r="AS372" s="137">
        <v>1.2462442847811888</v>
      </c>
      <c r="AT372" s="137">
        <v>0.6671561018584552</v>
      </c>
      <c r="AU372" s="137" t="s">
        <v>609</v>
      </c>
      <c r="AV372" s="137">
        <v>1.3906711629711421E-2</v>
      </c>
      <c r="AW372" s="137">
        <v>1.299457784663052</v>
      </c>
      <c r="AX372" s="137">
        <v>0.60136242316691824</v>
      </c>
      <c r="AY372" s="137" t="s">
        <v>465</v>
      </c>
      <c r="AZ372" s="137">
        <v>2.0293055597003788E-3</v>
      </c>
      <c r="BA372" s="137">
        <v>1.0501930501930501</v>
      </c>
      <c r="BB372" s="137">
        <v>0.6205170975813179</v>
      </c>
      <c r="BC372" s="137" t="s">
        <v>221</v>
      </c>
      <c r="BD372" s="137">
        <v>0.11092542302068101</v>
      </c>
      <c r="BE372" s="137">
        <v>1.7311633202235563</v>
      </c>
      <c r="BF372" s="137">
        <v>0.63263489921807425</v>
      </c>
      <c r="BG372" s="137" t="s">
        <v>122</v>
      </c>
      <c r="BH372" s="137">
        <v>4.8072338937799958E-4</v>
      </c>
      <c r="BI372" s="137">
        <v>0.9993117687543015</v>
      </c>
      <c r="BJ372" s="137">
        <v>0.72739996706734711</v>
      </c>
      <c r="BK372" s="137" t="s">
        <v>399</v>
      </c>
      <c r="BL372" s="137">
        <v>3.3769824873661127E-4</v>
      </c>
      <c r="BM372" s="137">
        <v>1.4325842696629212</v>
      </c>
      <c r="BN372" s="137">
        <v>0.9855701548568746</v>
      </c>
      <c r="BO372" s="137" t="s">
        <v>570</v>
      </c>
      <c r="BP372" s="137">
        <v>1.7189411799814976E-2</v>
      </c>
      <c r="BQ372" s="137">
        <v>1.3110773899848256</v>
      </c>
      <c r="BR372" s="137">
        <v>0.91000712023942532</v>
      </c>
      <c r="BS372" s="137" t="s">
        <v>417</v>
      </c>
      <c r="BT372" s="137">
        <v>9.3905120017507733E-3</v>
      </c>
      <c r="BU372" s="137">
        <v>2.1245311327831957</v>
      </c>
      <c r="BV372" s="137">
        <v>0.69069893099685342</v>
      </c>
      <c r="BW372" s="137" t="s">
        <v>417</v>
      </c>
      <c r="BX372" s="137">
        <v>9.3905120017507733E-3</v>
      </c>
      <c r="BY372" s="137">
        <v>2.1245311327831957</v>
      </c>
      <c r="BZ372" s="137">
        <v>0.68183118437920487</v>
      </c>
      <c r="CA372" s="137" t="s">
        <v>125</v>
      </c>
      <c r="CB372" s="137">
        <v>1.1640657279979659E-3</v>
      </c>
      <c r="CC372" s="137">
        <v>0.6493074792243767</v>
      </c>
      <c r="CD372" s="137">
        <v>0.71588893437030965</v>
      </c>
      <c r="CE372" s="137" t="s">
        <v>138</v>
      </c>
      <c r="CF372" s="137">
        <v>1.7308782715091467E-3</v>
      </c>
      <c r="CG372" s="137">
        <v>2.2524271844660193</v>
      </c>
      <c r="CH372" s="137">
        <v>0.76666474952550767</v>
      </c>
      <c r="CI372" s="137" t="s">
        <v>471</v>
      </c>
      <c r="CJ372" s="137">
        <v>1.4938181355878333E-3</v>
      </c>
      <c r="CK372" s="137">
        <v>1.1945988880063543</v>
      </c>
      <c r="CL372" s="137">
        <v>0.77489695519212887</v>
      </c>
      <c r="CM372" s="137" t="s">
        <v>124</v>
      </c>
      <c r="CN372" s="137">
        <v>2.3973658818028988E-3</v>
      </c>
      <c r="CO372" s="137">
        <v>1.1444400474871388</v>
      </c>
      <c r="CP372" s="137">
        <v>0.85577682617552897</v>
      </c>
      <c r="CQ372" s="137" t="s">
        <v>263</v>
      </c>
      <c r="CR372" s="137">
        <v>4.6355705432371405E-3</v>
      </c>
      <c r="CS372" s="137">
        <v>1.6603325415676959</v>
      </c>
      <c r="CT372" s="137">
        <v>0.86776575648291243</v>
      </c>
      <c r="CU372" s="137" t="s">
        <v>447</v>
      </c>
      <c r="CV372" s="137">
        <v>5.3219533060769745E-3</v>
      </c>
      <c r="CW372" s="137">
        <v>2.0125391849529781</v>
      </c>
      <c r="CX372" s="137">
        <v>0.76669223429929101</v>
      </c>
      <c r="CY372" s="137" t="s">
        <v>309</v>
      </c>
      <c r="CZ372" s="137">
        <v>6.0865143184057465E-3</v>
      </c>
      <c r="DA372" s="137">
        <v>0.97269841269841273</v>
      </c>
      <c r="DB372" s="137">
        <v>0.77155088030696528</v>
      </c>
      <c r="DC372" s="137" t="s">
        <v>199</v>
      </c>
      <c r="DD372" s="137">
        <v>6.0388392715252841E-4</v>
      </c>
      <c r="DE372" s="137">
        <v>1.1603053435114503</v>
      </c>
      <c r="DF372" s="137">
        <v>0.84912925527260008</v>
      </c>
      <c r="DG372" s="137" t="s">
        <v>576</v>
      </c>
      <c r="DH372" s="137">
        <v>3.1732768311001024E-3</v>
      </c>
      <c r="DI372" s="137">
        <v>0.96935933147632314</v>
      </c>
      <c r="DJ372" s="137">
        <v>0.88793238378462991</v>
      </c>
      <c r="DK372" s="137" t="s">
        <v>470</v>
      </c>
      <c r="DL372" s="137">
        <v>1.0226297555859264E-2</v>
      </c>
      <c r="DM372" s="137">
        <v>0.19388735099711882</v>
      </c>
      <c r="DN372" s="137">
        <v>0.95508747903965641</v>
      </c>
      <c r="DO372" s="137" t="s">
        <v>135</v>
      </c>
      <c r="DP372" s="137">
        <v>1.2931849154953394E-4</v>
      </c>
      <c r="DQ372" s="137">
        <v>0.24722662440570523</v>
      </c>
      <c r="DR372" s="137">
        <v>0.98887240356083095</v>
      </c>
      <c r="DS372" s="137" t="s">
        <v>474</v>
      </c>
      <c r="DT372" s="137">
        <v>1.0643906612153948E-3</v>
      </c>
      <c r="DU372" s="137">
        <v>1.2453928225024247</v>
      </c>
      <c r="DV372" s="137">
        <v>0.58289118495764691</v>
      </c>
      <c r="DW372" s="137" t="s">
        <v>530</v>
      </c>
      <c r="DX372" s="137">
        <v>1.3827131019527091E-3</v>
      </c>
      <c r="DY372" s="137">
        <v>1.0373134328358209</v>
      </c>
      <c r="DZ372" s="137">
        <v>1.0373134328358209</v>
      </c>
      <c r="EA372" s="105">
        <f t="shared" si="3"/>
        <v>356</v>
      </c>
    </row>
    <row r="373" spans="2:131">
      <c r="B373" s="105">
        <f t="shared" si="2"/>
        <v>357</v>
      </c>
      <c r="C373" s="137" t="s">
        <v>424</v>
      </c>
      <c r="D373" s="94">
        <v>7.9935161936242564E-3</v>
      </c>
      <c r="E373" s="94">
        <v>1.2512437810945274</v>
      </c>
      <c r="F373" s="95">
        <v>0.78548312528895048</v>
      </c>
      <c r="G373" s="137" t="s">
        <v>192</v>
      </c>
      <c r="H373" s="98">
        <v>1.1409869985178111E-2</v>
      </c>
      <c r="I373" s="98">
        <v>1.2742084799111275</v>
      </c>
      <c r="J373" s="98">
        <v>0.81290823311909721</v>
      </c>
      <c r="K373" s="137" t="s">
        <v>428</v>
      </c>
      <c r="L373" s="137">
        <v>2.2879425427994467E-3</v>
      </c>
      <c r="M373" s="137">
        <v>0.73658927141713371</v>
      </c>
      <c r="N373" s="137">
        <v>0.84609347750261577</v>
      </c>
      <c r="O373" s="137" t="s">
        <v>526</v>
      </c>
      <c r="P373" s="137">
        <v>8.5947058999074882E-3</v>
      </c>
      <c r="Q373" s="137">
        <v>1.4200794411724422</v>
      </c>
      <c r="R373" s="137">
        <v>0.62292083849385949</v>
      </c>
      <c r="S373" s="137" t="s">
        <v>407</v>
      </c>
      <c r="T373" s="137">
        <v>3.1386072529637987E-4</v>
      </c>
      <c r="U373" s="137">
        <v>1.0959537572254336</v>
      </c>
      <c r="V373" s="137">
        <v>0.61351317282238749</v>
      </c>
      <c r="W373" s="137" t="s">
        <v>432</v>
      </c>
      <c r="X373" s="137">
        <v>4.4901948320249178E-2</v>
      </c>
      <c r="Y373" s="137">
        <v>0.7566699025876209</v>
      </c>
      <c r="Z373" s="137">
        <v>0.57846105431182704</v>
      </c>
      <c r="AA373" s="137" t="s">
        <v>351</v>
      </c>
      <c r="AB373" s="137">
        <v>2.8151640852706237E-3</v>
      </c>
      <c r="AC373" s="137">
        <v>0.7744583808437856</v>
      </c>
      <c r="AD373" s="137">
        <v>0.65665403280082191</v>
      </c>
      <c r="AE373" s="137" t="s">
        <v>456</v>
      </c>
      <c r="AF373" s="137">
        <v>5.7885452754028541E-3</v>
      </c>
      <c r="AG373" s="137">
        <v>1.1910893112609851</v>
      </c>
      <c r="AH373" s="137">
        <v>0.71712463704446083</v>
      </c>
      <c r="AI373" s="137" t="s">
        <v>405</v>
      </c>
      <c r="AJ373" s="137">
        <v>1.3944951212535358E-3</v>
      </c>
      <c r="AK373" s="137">
        <v>0.96827586206896554</v>
      </c>
      <c r="AL373" s="137">
        <v>0.86474242078869368</v>
      </c>
      <c r="AM373" s="137" t="s">
        <v>398</v>
      </c>
      <c r="AN373" s="137">
        <v>1.6811403901439415E-3</v>
      </c>
      <c r="AO373" s="137">
        <v>1.102773246329527</v>
      </c>
      <c r="AP373" s="137">
        <v>0.92998162091658254</v>
      </c>
      <c r="AQ373" s="137" t="s">
        <v>145</v>
      </c>
      <c r="AR373" s="137">
        <v>1.7209306952361057E-3</v>
      </c>
      <c r="AS373" s="137">
        <v>2.3972286374133946</v>
      </c>
      <c r="AT373" s="137">
        <v>0.66612754158964882</v>
      </c>
      <c r="AU373" s="137" t="s">
        <v>504</v>
      </c>
      <c r="AV373" s="137">
        <v>8.3153227600673806E-3</v>
      </c>
      <c r="AW373" s="137">
        <v>1.0717760518904156</v>
      </c>
      <c r="AX373" s="137">
        <v>0.60119255228166413</v>
      </c>
      <c r="AY373" s="137" t="s">
        <v>339</v>
      </c>
      <c r="AZ373" s="137">
        <v>1.5617694748674485E-3</v>
      </c>
      <c r="BA373" s="137">
        <v>1.6628420123565755</v>
      </c>
      <c r="BB373" s="137">
        <v>0.6200787401574801</v>
      </c>
      <c r="BC373" s="137" t="s">
        <v>439</v>
      </c>
      <c r="BD373" s="137">
        <v>2.7455310513593363E-3</v>
      </c>
      <c r="BE373" s="137">
        <v>1.2163055453543885</v>
      </c>
      <c r="BF373" s="137">
        <v>0.63256134246674633</v>
      </c>
      <c r="BG373" s="137" t="s">
        <v>472</v>
      </c>
      <c r="BH373" s="137">
        <v>1.5073260655372978E-2</v>
      </c>
      <c r="BI373" s="137">
        <v>1.4291813159216475</v>
      </c>
      <c r="BJ373" s="137">
        <v>0.72584224595402647</v>
      </c>
      <c r="BK373" s="137" t="s">
        <v>272</v>
      </c>
      <c r="BL373" s="137">
        <v>5.8799224485904078E-4</v>
      </c>
      <c r="BM373" s="137">
        <v>0.89246231155778888</v>
      </c>
      <c r="BN373" s="137">
        <v>0.98402749696724634</v>
      </c>
      <c r="BO373" s="137" t="s">
        <v>140</v>
      </c>
      <c r="BP373" s="137">
        <v>9.1377173187553629E-5</v>
      </c>
      <c r="BQ373" s="137">
        <v>0.54437869822485208</v>
      </c>
      <c r="BR373" s="137">
        <v>0.90857392825896777</v>
      </c>
      <c r="BS373" s="137" t="s">
        <v>291</v>
      </c>
      <c r="BT373" s="137">
        <v>3.019419635762642E-4</v>
      </c>
      <c r="BU373" s="137">
        <v>1.6113074204946998</v>
      </c>
      <c r="BV373" s="137">
        <v>0.69052326347699999</v>
      </c>
      <c r="BW373" s="137" t="s">
        <v>322</v>
      </c>
      <c r="BX373" s="137">
        <v>5.4671879196633744E-2</v>
      </c>
      <c r="BY373" s="137">
        <v>1.6433359081055492</v>
      </c>
      <c r="BZ373" s="137">
        <v>0.68038873116400966</v>
      </c>
      <c r="CA373" s="137" t="s">
        <v>128</v>
      </c>
      <c r="CB373" s="137">
        <v>2.7015859898928902E-3</v>
      </c>
      <c r="CC373" s="137">
        <v>1.0217881292261457</v>
      </c>
      <c r="CD373" s="137">
        <v>0.71453453355688334</v>
      </c>
      <c r="CE373" s="137" t="s">
        <v>18</v>
      </c>
      <c r="CF373" s="137">
        <v>0.13760482258497717</v>
      </c>
      <c r="CG373" s="137">
        <v>1.3833</v>
      </c>
      <c r="CH373" s="137">
        <v>0.76203559891894335</v>
      </c>
      <c r="CI373" s="137" t="s">
        <v>478</v>
      </c>
      <c r="CJ373" s="137">
        <v>4.9708038636386245E-2</v>
      </c>
      <c r="CK373" s="137">
        <v>1.463321782419835</v>
      </c>
      <c r="CL373" s="137">
        <v>0.7704930499133491</v>
      </c>
      <c r="CM373" s="137" t="s">
        <v>464</v>
      </c>
      <c r="CN373" s="137">
        <v>2.725635898813254E-3</v>
      </c>
      <c r="CO373" s="137">
        <v>1.6415376934598105</v>
      </c>
      <c r="CP373" s="137">
        <v>0.8553284671532847</v>
      </c>
      <c r="CQ373" s="137" t="s">
        <v>200</v>
      </c>
      <c r="CR373" s="137">
        <v>4.8866923052474334E-4</v>
      </c>
      <c r="CS373" s="137">
        <v>0.70118764845605708</v>
      </c>
      <c r="CT373" s="137">
        <v>0.86732625091233462</v>
      </c>
      <c r="CU373" s="137" t="s">
        <v>92</v>
      </c>
      <c r="CV373" s="137">
        <v>9.3363633474239586E-4</v>
      </c>
      <c r="CW373" s="137">
        <v>1.3007380073800738</v>
      </c>
      <c r="CX373" s="137">
        <v>0.7658885670471971</v>
      </c>
      <c r="CY373" s="137" t="s">
        <v>173</v>
      </c>
      <c r="CZ373" s="137">
        <v>8.3758592219005841E-3</v>
      </c>
      <c r="DA373" s="137">
        <v>1.5026769779892919</v>
      </c>
      <c r="DB373" s="137">
        <v>0.7653501730350708</v>
      </c>
      <c r="DC373" s="137" t="s">
        <v>409</v>
      </c>
      <c r="DD373" s="137">
        <v>5.6415472141880944E-4</v>
      </c>
      <c r="DE373" s="137">
        <v>0.71838111298482299</v>
      </c>
      <c r="DF373" s="137">
        <v>0.84877566861901066</v>
      </c>
      <c r="DG373" s="137" t="s">
        <v>447</v>
      </c>
      <c r="DH373" s="137">
        <v>5.3219533060769745E-3</v>
      </c>
      <c r="DI373" s="137">
        <v>2.0125391849529781</v>
      </c>
      <c r="DJ373" s="137">
        <v>0.88790152096234076</v>
      </c>
      <c r="DK373" s="137" t="s">
        <v>626</v>
      </c>
      <c r="DL373" s="137">
        <v>5.9593808600578459E-4</v>
      </c>
      <c r="DM373" s="137">
        <v>0.92783505154639179</v>
      </c>
      <c r="DN373" s="137">
        <v>0.95470267393907138</v>
      </c>
      <c r="DO373" s="137" t="s">
        <v>218</v>
      </c>
      <c r="DP373" s="137">
        <v>6.2772145059275975E-4</v>
      </c>
      <c r="DQ373" s="137">
        <v>1.7571825764596849</v>
      </c>
      <c r="DR373" s="137">
        <v>0.98877615726062174</v>
      </c>
      <c r="DS373" s="137" t="s">
        <v>372</v>
      </c>
      <c r="DT373" s="137">
        <v>1.5518218985944075E-3</v>
      </c>
      <c r="DU373" s="137">
        <v>0.96844283497154671</v>
      </c>
      <c r="DV373" s="137">
        <v>0.5800913124557906</v>
      </c>
      <c r="DW373" s="137" t="s">
        <v>378</v>
      </c>
      <c r="DX373" s="137">
        <v>4.4854273273368722E-3</v>
      </c>
      <c r="DY373" s="137">
        <v>1.0358590106277237</v>
      </c>
      <c r="DZ373" s="137">
        <v>1.0358590106277237</v>
      </c>
      <c r="EA373" s="105">
        <f t="shared" si="3"/>
        <v>357</v>
      </c>
    </row>
    <row r="374" spans="2:131">
      <c r="B374" s="105">
        <f t="shared" si="2"/>
        <v>358</v>
      </c>
      <c r="C374" s="137" t="s">
        <v>126</v>
      </c>
      <c r="D374" s="94">
        <v>1.9785144455392047E-3</v>
      </c>
      <c r="E374" s="94">
        <v>1.2195918367346938</v>
      </c>
      <c r="F374" s="95">
        <v>0.78415575022100803</v>
      </c>
      <c r="G374" s="137" t="s">
        <v>180</v>
      </c>
      <c r="H374" s="98">
        <v>9.9323014334297432E-4</v>
      </c>
      <c r="I374" s="98">
        <v>1.3869625520110958</v>
      </c>
      <c r="J374" s="98">
        <v>0.81227033072375776</v>
      </c>
      <c r="K374" s="137" t="s">
        <v>462</v>
      </c>
      <c r="L374" s="137">
        <v>9.8131138162285865E-4</v>
      </c>
      <c r="M374" s="137">
        <v>0.87074030552291415</v>
      </c>
      <c r="N374" s="137">
        <v>0.84275990600437567</v>
      </c>
      <c r="O374" s="137" t="s">
        <v>440</v>
      </c>
      <c r="P374" s="137">
        <v>5.3716911874421795E-3</v>
      </c>
      <c r="Q374" s="137">
        <v>1.8435277382645803</v>
      </c>
      <c r="R374" s="137">
        <v>0.62148053534736492</v>
      </c>
      <c r="S374" s="137" t="s">
        <v>113</v>
      </c>
      <c r="T374" s="137">
        <v>9.4952801703588339E-4</v>
      </c>
      <c r="U374" s="137">
        <v>0.66037301404559057</v>
      </c>
      <c r="V374" s="137">
        <v>0.61339421613394229</v>
      </c>
      <c r="W374" s="137" t="s">
        <v>132</v>
      </c>
      <c r="X374" s="137">
        <v>5.8690700010942333E-4</v>
      </c>
      <c r="Y374" s="137">
        <v>1.1238095238095238</v>
      </c>
      <c r="Z374" s="137">
        <v>0.57786815793933244</v>
      </c>
      <c r="AA374" s="137" t="s">
        <v>448</v>
      </c>
      <c r="AB374" s="137">
        <v>8.2795664749070342E-3</v>
      </c>
      <c r="AC374" s="137">
        <v>1.0812400017294306</v>
      </c>
      <c r="AD374" s="137">
        <v>0.65599222735001228</v>
      </c>
      <c r="AE374" s="137" t="s">
        <v>231</v>
      </c>
      <c r="AF374" s="137">
        <v>5.5303054381336805E-3</v>
      </c>
      <c r="AG374" s="137">
        <v>1.1173244147157191</v>
      </c>
      <c r="AH374" s="137">
        <v>0.71495946604900651</v>
      </c>
      <c r="AI374" s="137" t="s">
        <v>518</v>
      </c>
      <c r="AJ374" s="137">
        <v>2.3973658818028988E-3</v>
      </c>
      <c r="AK374" s="137">
        <v>0.91722169362511896</v>
      </c>
      <c r="AL374" s="137">
        <v>0.86410702451954924</v>
      </c>
      <c r="AM374" s="137" t="s">
        <v>203</v>
      </c>
      <c r="AN374" s="137">
        <v>2.9743253056392811E-3</v>
      </c>
      <c r="AO374" s="137">
        <v>1.205240174672489</v>
      </c>
      <c r="AP374" s="137">
        <v>0.92967726768982772</v>
      </c>
      <c r="AQ374" s="137" t="s">
        <v>429</v>
      </c>
      <c r="AR374" s="137">
        <v>2.1847090232972061E-2</v>
      </c>
      <c r="AS374" s="137">
        <v>1.2193355260726562</v>
      </c>
      <c r="AT374" s="137">
        <v>0.66258732993166358</v>
      </c>
      <c r="AU374" s="137" t="s">
        <v>266</v>
      </c>
      <c r="AV374" s="137">
        <v>1.3150695832960298E-2</v>
      </c>
      <c r="AW374" s="137">
        <v>2.3315696649029984</v>
      </c>
      <c r="AX374" s="137">
        <v>0.59608615011923261</v>
      </c>
      <c r="AY374" s="137" t="s">
        <v>418</v>
      </c>
      <c r="AZ374" s="137">
        <v>1.6288974350824779E-3</v>
      </c>
      <c r="BA374" s="137">
        <v>0.81416514976005294</v>
      </c>
      <c r="BB374" s="137">
        <v>0.61863536316947909</v>
      </c>
      <c r="BC374" s="137" t="s">
        <v>395</v>
      </c>
      <c r="BD374" s="137">
        <v>3.8338683533038808E-3</v>
      </c>
      <c r="BE374" s="137">
        <v>1.0414605630002698</v>
      </c>
      <c r="BF374" s="137">
        <v>0.63254821535848194</v>
      </c>
      <c r="BG374" s="137" t="s">
        <v>546</v>
      </c>
      <c r="BH374" s="137">
        <v>6.0879166791011369E-3</v>
      </c>
      <c r="BI374" s="137">
        <v>1.543181340617777</v>
      </c>
      <c r="BJ374" s="137">
        <v>0.72254458083391904</v>
      </c>
      <c r="BK374" s="137" t="s">
        <v>605</v>
      </c>
      <c r="BL374" s="137">
        <v>4.7947317636057975E-3</v>
      </c>
      <c r="BM374" s="137">
        <v>1.0556670925351341</v>
      </c>
      <c r="BN374" s="137">
        <v>0.98300371469483461</v>
      </c>
      <c r="BO374" s="137" t="s">
        <v>453</v>
      </c>
      <c r="BP374" s="137">
        <v>1.1561198868512222E-3</v>
      </c>
      <c r="BQ374" s="137">
        <v>1.6724137931034482</v>
      </c>
      <c r="BR374" s="137">
        <v>0.90618336886993611</v>
      </c>
      <c r="BS374" s="137" t="s">
        <v>310</v>
      </c>
      <c r="BT374" s="137">
        <v>2.9743253056392811E-3</v>
      </c>
      <c r="BU374" s="137">
        <v>1.4283439490445859</v>
      </c>
      <c r="BV374" s="137">
        <v>0.69048097534833863</v>
      </c>
      <c r="BW374" s="137" t="s">
        <v>199</v>
      </c>
      <c r="BX374" s="137">
        <v>6.0388392715252841E-4</v>
      </c>
      <c r="BY374" s="137">
        <v>1.1603053435114503</v>
      </c>
      <c r="BZ374" s="137">
        <v>0.67821825501006394</v>
      </c>
      <c r="CA374" s="137" t="s">
        <v>609</v>
      </c>
      <c r="CB374" s="137">
        <v>1.3906711629711421E-2</v>
      </c>
      <c r="CC374" s="137">
        <v>1.299457784663052</v>
      </c>
      <c r="CD374" s="137">
        <v>0.71293944229379391</v>
      </c>
      <c r="CE374" s="137" t="s">
        <v>21</v>
      </c>
      <c r="CF374" s="137">
        <v>5.9101166449480345E-2</v>
      </c>
      <c r="CG374" s="137">
        <v>1.0585012392822835</v>
      </c>
      <c r="CH374" s="137">
        <v>0.76195995614514178</v>
      </c>
      <c r="CI374" s="137" t="s">
        <v>519</v>
      </c>
      <c r="CJ374" s="137">
        <v>9.0701776690080404E-3</v>
      </c>
      <c r="CK374" s="137">
        <v>0.97539787090112862</v>
      </c>
      <c r="CL374" s="137">
        <v>0.76932006851445411</v>
      </c>
      <c r="CM374" s="137" t="s">
        <v>284</v>
      </c>
      <c r="CN374" s="137">
        <v>8.6927502145377113E-3</v>
      </c>
      <c r="CO374" s="137">
        <v>0.84582178983312928</v>
      </c>
      <c r="CP374" s="137">
        <v>0.85240074982831926</v>
      </c>
      <c r="CQ374" s="137" t="s">
        <v>333</v>
      </c>
      <c r="CR374" s="137">
        <v>9.5198304933003068E-3</v>
      </c>
      <c r="CS374" s="137">
        <v>1.2568676808580497</v>
      </c>
      <c r="CT374" s="137">
        <v>0.85616023081265291</v>
      </c>
      <c r="CU374" s="137" t="s">
        <v>585</v>
      </c>
      <c r="CV374" s="137">
        <v>7.0528315775861211E-3</v>
      </c>
      <c r="CW374" s="137">
        <v>1.3318722604884157</v>
      </c>
      <c r="CX374" s="137">
        <v>0.76522672390662716</v>
      </c>
      <c r="CY374" s="137" t="s">
        <v>465</v>
      </c>
      <c r="CZ374" s="137">
        <v>2.0293055597003788E-3</v>
      </c>
      <c r="DA374" s="137">
        <v>1.0501930501930501</v>
      </c>
      <c r="DB374" s="137">
        <v>0.76347937006328803</v>
      </c>
      <c r="DC374" s="137" t="s">
        <v>384</v>
      </c>
      <c r="DD374" s="137">
        <v>8.3431332040809843E-4</v>
      </c>
      <c r="DE374" s="137">
        <v>1.0848041325871718</v>
      </c>
      <c r="DF374" s="137">
        <v>0.84454181748904544</v>
      </c>
      <c r="DG374" s="137" t="s">
        <v>395</v>
      </c>
      <c r="DH374" s="137">
        <v>3.8338683533038808E-3</v>
      </c>
      <c r="DI374" s="137">
        <v>1.0414605630002698</v>
      </c>
      <c r="DJ374" s="137">
        <v>0.88749404428976864</v>
      </c>
      <c r="DK374" s="137" t="s">
        <v>485</v>
      </c>
      <c r="DL374" s="137">
        <v>2.7355834750862952E-3</v>
      </c>
      <c r="DM374" s="137">
        <v>0.74542579625028227</v>
      </c>
      <c r="DN374" s="137">
        <v>0.95459349149083461</v>
      </c>
      <c r="DO374" s="137" t="s">
        <v>506</v>
      </c>
      <c r="DP374" s="137">
        <v>1.6413500850517772E-3</v>
      </c>
      <c r="DQ374" s="137">
        <v>0.92523364485981308</v>
      </c>
      <c r="DR374" s="137">
        <v>0.98603860628869699</v>
      </c>
      <c r="DS374" s="137" t="s">
        <v>112</v>
      </c>
      <c r="DT374" s="137">
        <v>7.7670597209420593E-3</v>
      </c>
      <c r="DU374" s="137">
        <v>1.0308915937953156</v>
      </c>
      <c r="DV374" s="137">
        <v>0.57927178605774143</v>
      </c>
      <c r="DW374" s="137" t="s">
        <v>386</v>
      </c>
      <c r="DX374" s="137">
        <v>1.4143597241203954E-3</v>
      </c>
      <c r="DY374" s="137">
        <v>1.0351344802519991</v>
      </c>
      <c r="DZ374" s="137">
        <v>1.0351344802519991</v>
      </c>
      <c r="EA374" s="105">
        <f t="shared" si="3"/>
        <v>358</v>
      </c>
    </row>
    <row r="375" spans="2:131">
      <c r="B375" s="105">
        <f t="shared" si="2"/>
        <v>359</v>
      </c>
      <c r="C375" s="137" t="s">
        <v>351</v>
      </c>
      <c r="D375" s="94">
        <v>2.8151640852706237E-3</v>
      </c>
      <c r="E375" s="94">
        <v>0.7744583808437856</v>
      </c>
      <c r="F375" s="95">
        <v>0.78183557082639665</v>
      </c>
      <c r="G375" s="137" t="s">
        <v>25</v>
      </c>
      <c r="H375" s="98">
        <v>1.1739980294313956E-2</v>
      </c>
      <c r="I375" s="98">
        <v>0.13721529567458382</v>
      </c>
      <c r="J375" s="98">
        <v>0.81136318911472827</v>
      </c>
      <c r="K375" s="137" t="s">
        <v>520</v>
      </c>
      <c r="L375" s="137">
        <v>2.4759517343599231E-2</v>
      </c>
      <c r="M375" s="137">
        <v>1.4363758776570166</v>
      </c>
      <c r="N375" s="137">
        <v>0.83816775489703677</v>
      </c>
      <c r="O375" s="137" t="s">
        <v>175</v>
      </c>
      <c r="P375" s="137">
        <v>1.9030289546451387E-3</v>
      </c>
      <c r="Q375" s="137">
        <v>1.0859625921027773</v>
      </c>
      <c r="R375" s="137">
        <v>0.62145339907848973</v>
      </c>
      <c r="S375" s="137" t="s">
        <v>267</v>
      </c>
      <c r="T375" s="137">
        <v>1.0607697930902966E-3</v>
      </c>
      <c r="U375" s="137">
        <v>1.0416124837451237</v>
      </c>
      <c r="V375" s="137">
        <v>0.61083170695090794</v>
      </c>
      <c r="W375" s="137" t="s">
        <v>30</v>
      </c>
      <c r="X375" s="137">
        <v>8.8357753551790999E-2</v>
      </c>
      <c r="Y375" s="137">
        <v>0.75755554357051413</v>
      </c>
      <c r="Z375" s="137">
        <v>0.57535235968873333</v>
      </c>
      <c r="AA375" s="137" t="s">
        <v>164</v>
      </c>
      <c r="AB375" s="137">
        <v>1.6845183231096845E-3</v>
      </c>
      <c r="AC375" s="137">
        <v>1.5679506933744221</v>
      </c>
      <c r="AD375" s="137">
        <v>0.65563991323210402</v>
      </c>
      <c r="AE375" s="137" t="s">
        <v>529</v>
      </c>
      <c r="AF375" s="137">
        <v>1.8502491867856397E-3</v>
      </c>
      <c r="AG375" s="137">
        <v>1.7451133698201722</v>
      </c>
      <c r="AH375" s="137">
        <v>0.71487068965517231</v>
      </c>
      <c r="AI375" s="137" t="s">
        <v>122</v>
      </c>
      <c r="AJ375" s="137">
        <v>4.8072338937799958E-4</v>
      </c>
      <c r="AK375" s="137">
        <v>0.9993117687543015</v>
      </c>
      <c r="AL375" s="137">
        <v>0.86267083813601164</v>
      </c>
      <c r="AM375" s="137" t="s">
        <v>421</v>
      </c>
      <c r="AN375" s="137">
        <v>7.5882782951403234E-4</v>
      </c>
      <c r="AO375" s="137">
        <v>1.0347629796839728</v>
      </c>
      <c r="AP375" s="137">
        <v>0.92220053800305923</v>
      </c>
      <c r="AQ375" s="137" t="s">
        <v>277</v>
      </c>
      <c r="AR375" s="137">
        <v>2.2764834885420971E-3</v>
      </c>
      <c r="AS375" s="137">
        <v>1.3768522226672006</v>
      </c>
      <c r="AT375" s="137">
        <v>0.65377094972067029</v>
      </c>
      <c r="AU375" s="137" t="s">
        <v>489</v>
      </c>
      <c r="AV375" s="137">
        <v>1.4523461358639968E-2</v>
      </c>
      <c r="AW375" s="137">
        <v>3.8933333333333335</v>
      </c>
      <c r="AX375" s="137">
        <v>0.59438213018886021</v>
      </c>
      <c r="AY375" s="137" t="s">
        <v>562</v>
      </c>
      <c r="AZ375" s="137">
        <v>2.2760054512717977E-2</v>
      </c>
      <c r="BA375" s="137">
        <v>1.1594104978674886</v>
      </c>
      <c r="BB375" s="137">
        <v>0.61667827557354571</v>
      </c>
      <c r="BC375" s="137" t="s">
        <v>415</v>
      </c>
      <c r="BD375" s="137">
        <v>2.439373232050345E-3</v>
      </c>
      <c r="BE375" s="137">
        <v>1.4393436218011331</v>
      </c>
      <c r="BF375" s="137">
        <v>0.63202411994784879</v>
      </c>
      <c r="BG375" s="137" t="s">
        <v>506</v>
      </c>
      <c r="BH375" s="137">
        <v>1.6413500850517772E-3</v>
      </c>
      <c r="BI375" s="137">
        <v>0.92523364485981308</v>
      </c>
      <c r="BJ375" s="137">
        <v>0.72071142406215827</v>
      </c>
      <c r="BK375" s="137" t="s">
        <v>410</v>
      </c>
      <c r="BL375" s="137">
        <v>8.058531538790574E-2</v>
      </c>
      <c r="BM375" s="137">
        <v>1.3334613590847988</v>
      </c>
      <c r="BN375" s="137">
        <v>0.98240770806351441</v>
      </c>
      <c r="BO375" s="137" t="s">
        <v>430</v>
      </c>
      <c r="BP375" s="137">
        <v>1.7099883613357604E-2</v>
      </c>
      <c r="BQ375" s="137">
        <v>1.9376291564907009</v>
      </c>
      <c r="BR375" s="137">
        <v>0.90533736153071509</v>
      </c>
      <c r="BS375" s="137" t="s">
        <v>356</v>
      </c>
      <c r="BT375" s="137">
        <v>1.9665956838190893E-3</v>
      </c>
      <c r="BU375" s="137">
        <v>0.92508954991434345</v>
      </c>
      <c r="BV375" s="137">
        <v>0.68766303358744674</v>
      </c>
      <c r="BW375" s="137" t="s">
        <v>263</v>
      </c>
      <c r="BX375" s="137">
        <v>4.6355705432371405E-3</v>
      </c>
      <c r="BY375" s="137">
        <v>1.6603325415676959</v>
      </c>
      <c r="BZ375" s="137">
        <v>0.67810836338657032</v>
      </c>
      <c r="CA375" s="137" t="s">
        <v>254</v>
      </c>
      <c r="CB375" s="137">
        <v>2.2645647268219814E-4</v>
      </c>
      <c r="CC375" s="137">
        <v>0.86037735849056607</v>
      </c>
      <c r="CD375" s="137">
        <v>0.71195652173913038</v>
      </c>
      <c r="CE375" s="137" t="s">
        <v>21</v>
      </c>
      <c r="CF375" s="137">
        <v>5.9101166449480345E-2</v>
      </c>
      <c r="CG375" s="137">
        <v>1.0585012392822835</v>
      </c>
      <c r="CH375" s="137">
        <v>0.76195995614514178</v>
      </c>
      <c r="CI375" s="137" t="s">
        <v>588</v>
      </c>
      <c r="CJ375" s="137">
        <v>2.2760861964847598E-2</v>
      </c>
      <c r="CK375" s="137">
        <v>1.1825985240741059</v>
      </c>
      <c r="CL375" s="137">
        <v>0.76801856684693726</v>
      </c>
      <c r="CM375" s="137" t="s">
        <v>612</v>
      </c>
      <c r="CN375" s="137">
        <v>6.1674972892854652E-4</v>
      </c>
      <c r="CO375" s="137">
        <v>1.0861313868613138</v>
      </c>
      <c r="CP375" s="137">
        <v>0.85238784370477583</v>
      </c>
      <c r="CQ375" s="137" t="s">
        <v>197</v>
      </c>
      <c r="CR375" s="137">
        <v>7.5303152386920931E-3</v>
      </c>
      <c r="CS375" s="137">
        <v>2.8307884076036145</v>
      </c>
      <c r="CT375" s="137">
        <v>0.85547816414629618</v>
      </c>
      <c r="CU375" s="137" t="s">
        <v>587</v>
      </c>
      <c r="CV375" s="137">
        <v>1.1041809663075591E-3</v>
      </c>
      <c r="CW375" s="137">
        <v>0.91672401927047487</v>
      </c>
      <c r="CX375" s="137">
        <v>0.76350561797752825</v>
      </c>
      <c r="CY375" s="137" t="s">
        <v>27</v>
      </c>
      <c r="CZ375" s="137">
        <v>5.2140609604932775E-2</v>
      </c>
      <c r="DA375" s="137">
        <v>1.1439280033121964</v>
      </c>
      <c r="DB375" s="137">
        <v>0.76214966481975255</v>
      </c>
      <c r="DC375" s="137" t="s">
        <v>444</v>
      </c>
      <c r="DD375" s="137">
        <v>5.5700346438674001E-3</v>
      </c>
      <c r="DE375" s="137">
        <v>0.99127975489040776</v>
      </c>
      <c r="DF375" s="137">
        <v>0.84307402545516796</v>
      </c>
      <c r="DG375" s="137" t="s">
        <v>314</v>
      </c>
      <c r="DH375" s="137">
        <v>1.2927883545752153E-2</v>
      </c>
      <c r="DI375" s="137">
        <v>1.0128657397800374</v>
      </c>
      <c r="DJ375" s="137">
        <v>0.8872340032283107</v>
      </c>
      <c r="DK375" s="137" t="s">
        <v>455</v>
      </c>
      <c r="DL375" s="137">
        <v>3.289578234751931E-3</v>
      </c>
      <c r="DM375" s="137">
        <v>1.4101617939256317</v>
      </c>
      <c r="DN375" s="137">
        <v>0.95420308048862923</v>
      </c>
      <c r="DO375" s="137" t="s">
        <v>122</v>
      </c>
      <c r="DP375" s="137">
        <v>4.8072338937799958E-4</v>
      </c>
      <c r="DQ375" s="137">
        <v>0.9993117687543015</v>
      </c>
      <c r="DR375" s="137">
        <v>0.98262802568746899</v>
      </c>
      <c r="DS375" s="137" t="s">
        <v>29</v>
      </c>
      <c r="DT375" s="137">
        <v>8.5842894828846578E-2</v>
      </c>
      <c r="DU375" s="137">
        <v>0.54180040120361084</v>
      </c>
      <c r="DV375" s="137">
        <v>0.57878424958486074</v>
      </c>
      <c r="DW375" s="137" t="s">
        <v>421</v>
      </c>
      <c r="DX375" s="137">
        <v>7.5882782951403234E-4</v>
      </c>
      <c r="DY375" s="137">
        <v>1.0347629796839728</v>
      </c>
      <c r="DZ375" s="137">
        <v>1.0347629796839728</v>
      </c>
      <c r="EA375" s="105">
        <f t="shared" si="3"/>
        <v>359</v>
      </c>
    </row>
    <row r="376" spans="2:131">
      <c r="B376" s="105">
        <f t="shared" si="2"/>
        <v>360</v>
      </c>
      <c r="C376" s="137" t="s">
        <v>543</v>
      </c>
      <c r="D376" s="94">
        <v>6.0680215265550546E-4</v>
      </c>
      <c r="E376" s="94">
        <v>0.99186991869918695</v>
      </c>
      <c r="F376" s="95">
        <v>0.77955584585238391</v>
      </c>
      <c r="G376" s="137" t="s">
        <v>25</v>
      </c>
      <c r="H376" s="98">
        <v>1.1739980294313956E-2</v>
      </c>
      <c r="I376" s="98">
        <v>0.13721529567458382</v>
      </c>
      <c r="J376" s="98">
        <v>0.81136318911472827</v>
      </c>
      <c r="K376" s="137" t="s">
        <v>221</v>
      </c>
      <c r="L376" s="137">
        <v>0.11092542302068101</v>
      </c>
      <c r="M376" s="137">
        <v>1.7311633202235563</v>
      </c>
      <c r="N376" s="137">
        <v>0.83804378640045052</v>
      </c>
      <c r="O376" s="137" t="s">
        <v>478</v>
      </c>
      <c r="P376" s="137">
        <v>4.9708038636386245E-2</v>
      </c>
      <c r="Q376" s="137">
        <v>1.463321782419835</v>
      </c>
      <c r="R376" s="137">
        <v>0.61744906004730782</v>
      </c>
      <c r="S376" s="137" t="s">
        <v>505</v>
      </c>
      <c r="T376" s="137">
        <v>5.5422241998537968E-3</v>
      </c>
      <c r="U376" s="137">
        <v>0.40016255109602467</v>
      </c>
      <c r="V376" s="137">
        <v>0.60873889308322204</v>
      </c>
      <c r="W376" s="137" t="s">
        <v>556</v>
      </c>
      <c r="X376" s="137">
        <v>3.8966404983631568E-2</v>
      </c>
      <c r="Y376" s="137">
        <v>1.4752569566307345</v>
      </c>
      <c r="Z376" s="137">
        <v>0.57392418205889839</v>
      </c>
      <c r="AA376" s="137" t="s">
        <v>473</v>
      </c>
      <c r="AB376" s="137">
        <v>1.0146527798501894E-3</v>
      </c>
      <c r="AC376" s="137">
        <v>1.516728624535316</v>
      </c>
      <c r="AD376" s="137">
        <v>0.65045592705167166</v>
      </c>
      <c r="AE376" s="137" t="s">
        <v>30</v>
      </c>
      <c r="AF376" s="137">
        <v>8.8357753551790999E-2</v>
      </c>
      <c r="AG376" s="137">
        <v>0.75755554357051413</v>
      </c>
      <c r="AH376" s="137">
        <v>0.71457885763511664</v>
      </c>
      <c r="AI376" s="137" t="s">
        <v>220</v>
      </c>
      <c r="AJ376" s="137">
        <v>9.7733846104948669E-4</v>
      </c>
      <c r="AK376" s="137">
        <v>1.1254288982081586</v>
      </c>
      <c r="AL376" s="137">
        <v>0.86209139697511816</v>
      </c>
      <c r="AM376" s="137" t="s">
        <v>17</v>
      </c>
      <c r="AN376" s="137">
        <v>9.1796233847623032E-2</v>
      </c>
      <c r="AO376" s="137">
        <v>1.3327556325823224</v>
      </c>
      <c r="AP376" s="137">
        <v>0.92138453051488012</v>
      </c>
      <c r="AQ376" s="137" t="s">
        <v>478</v>
      </c>
      <c r="AR376" s="137">
        <v>4.9708038636386245E-2</v>
      </c>
      <c r="AS376" s="137">
        <v>1.463321782419835</v>
      </c>
      <c r="AT376" s="137">
        <v>0.65349225344502571</v>
      </c>
      <c r="AU376" s="137" t="s">
        <v>162</v>
      </c>
      <c r="AV376" s="137">
        <v>1.6010869910688747E-2</v>
      </c>
      <c r="AW376" s="137">
        <v>1.1438843815786361</v>
      </c>
      <c r="AX376" s="137">
        <v>0.59277418327723908</v>
      </c>
      <c r="AY376" s="137" t="s">
        <v>493</v>
      </c>
      <c r="AZ376" s="137">
        <v>2.1851063153545433E-3</v>
      </c>
      <c r="BA376" s="137">
        <v>1.575178997613365</v>
      </c>
      <c r="BB376" s="137">
        <v>0.61637954557857777</v>
      </c>
      <c r="BC376" s="137" t="s">
        <v>322</v>
      </c>
      <c r="BD376" s="137">
        <v>5.4671879196633744E-2</v>
      </c>
      <c r="BE376" s="137">
        <v>1.6433359081055492</v>
      </c>
      <c r="BF376" s="137">
        <v>0.63198296571303791</v>
      </c>
      <c r="BG376" s="137" t="s">
        <v>430</v>
      </c>
      <c r="BH376" s="137">
        <v>1.7099883613357604E-2</v>
      </c>
      <c r="BI376" s="137">
        <v>1.9376291564907009</v>
      </c>
      <c r="BJ376" s="137">
        <v>0.71712391363824235</v>
      </c>
      <c r="BK376" s="137" t="s">
        <v>611</v>
      </c>
      <c r="BL376" s="137">
        <v>0.10801078317267998</v>
      </c>
      <c r="BM376" s="137">
        <v>1.2132747318235995</v>
      </c>
      <c r="BN376" s="137">
        <v>0.98113628156849442</v>
      </c>
      <c r="BO376" s="137" t="s">
        <v>525</v>
      </c>
      <c r="BP376" s="137">
        <v>1.4523461358639967E-3</v>
      </c>
      <c r="BQ376" s="137">
        <v>1.0336283185840709</v>
      </c>
      <c r="BR376" s="137">
        <v>0.90532666072530321</v>
      </c>
      <c r="BS376" s="137" t="s">
        <v>379</v>
      </c>
      <c r="BT376" s="137">
        <v>4.1481393058581274E-3</v>
      </c>
      <c r="BU376" s="137">
        <v>0.97983160368122191</v>
      </c>
      <c r="BV376" s="137">
        <v>0.68350668647845469</v>
      </c>
      <c r="BW376" s="137" t="s">
        <v>222</v>
      </c>
      <c r="BX376" s="137">
        <v>2.657883863585799E-3</v>
      </c>
      <c r="BY376" s="137">
        <v>2.3892857142857142</v>
      </c>
      <c r="BZ376" s="137">
        <v>0.67690651032708671</v>
      </c>
      <c r="CA376" s="137" t="s">
        <v>179</v>
      </c>
      <c r="CB376" s="137">
        <v>1.7083558465499159E-4</v>
      </c>
      <c r="CC376" s="137">
        <v>0.79629629629629628</v>
      </c>
      <c r="CD376" s="137">
        <v>0.70487238979118305</v>
      </c>
      <c r="CE376" s="137" t="s">
        <v>145</v>
      </c>
      <c r="CF376" s="137">
        <v>1.7209306952361057E-3</v>
      </c>
      <c r="CG376" s="137">
        <v>2.3972286374133946</v>
      </c>
      <c r="CH376" s="137">
        <v>0.76103280961182984</v>
      </c>
      <c r="CI376" s="137" t="s">
        <v>439</v>
      </c>
      <c r="CJ376" s="137">
        <v>2.7455310513593363E-3</v>
      </c>
      <c r="CK376" s="137">
        <v>1.2163055453543885</v>
      </c>
      <c r="CL376" s="137">
        <v>0.76738791634953429</v>
      </c>
      <c r="CM376" s="137" t="s">
        <v>344</v>
      </c>
      <c r="CN376" s="137">
        <v>2.8151640852706237E-3</v>
      </c>
      <c r="CO376" s="137">
        <v>2.2579787234042552</v>
      </c>
      <c r="CP376" s="137">
        <v>0.85215453194650803</v>
      </c>
      <c r="CQ376" s="137" t="s">
        <v>586</v>
      </c>
      <c r="CR376" s="137">
        <v>1.9586498426723453E-3</v>
      </c>
      <c r="CS376" s="137">
        <v>1.0957584737914428</v>
      </c>
      <c r="CT376" s="137">
        <v>0.85445695162762414</v>
      </c>
      <c r="CU376" s="137" t="s">
        <v>272</v>
      </c>
      <c r="CV376" s="137">
        <v>5.8799224485904078E-4</v>
      </c>
      <c r="CW376" s="137">
        <v>0.89246231155778888</v>
      </c>
      <c r="CX376" s="137">
        <v>0.76256907939075347</v>
      </c>
      <c r="CY376" s="137" t="s">
        <v>377</v>
      </c>
      <c r="CZ376" s="137">
        <v>3.7663287035565587E-3</v>
      </c>
      <c r="DA376" s="137">
        <v>0.98323249783923949</v>
      </c>
      <c r="DB376" s="137">
        <v>0.76060036698860567</v>
      </c>
      <c r="DC376" s="137" t="s">
        <v>575</v>
      </c>
      <c r="DD376" s="137">
        <v>3.5512847294756631E-3</v>
      </c>
      <c r="DE376" s="137">
        <v>0.902845100105374</v>
      </c>
      <c r="DF376" s="137">
        <v>0.83976244502339126</v>
      </c>
      <c r="DG376" s="137" t="s">
        <v>309</v>
      </c>
      <c r="DH376" s="137">
        <v>6.0865143184057465E-3</v>
      </c>
      <c r="DI376" s="137">
        <v>0.97269841269841273</v>
      </c>
      <c r="DJ376" s="137">
        <v>0.88281280588872479</v>
      </c>
      <c r="DK376" s="137" t="s">
        <v>384</v>
      </c>
      <c r="DL376" s="137">
        <v>8.3431332040809843E-4</v>
      </c>
      <c r="DM376" s="137">
        <v>1.0848041325871718</v>
      </c>
      <c r="DN376" s="137">
        <v>0.95380072394741844</v>
      </c>
      <c r="DO376" s="137" t="s">
        <v>593</v>
      </c>
      <c r="DP376" s="137">
        <v>2.0094104071542969E-3</v>
      </c>
      <c r="DQ376" s="137">
        <v>1.1876531112199902</v>
      </c>
      <c r="DR376" s="137">
        <v>0.98171275646743994</v>
      </c>
      <c r="DS376" s="137" t="s">
        <v>135</v>
      </c>
      <c r="DT376" s="137">
        <v>1.2931849154953394E-4</v>
      </c>
      <c r="DU376" s="137">
        <v>0.24722662440570523</v>
      </c>
      <c r="DV376" s="137">
        <v>0.57492581602373893</v>
      </c>
      <c r="DW376" s="137" t="s">
        <v>331</v>
      </c>
      <c r="DX376" s="137">
        <v>1.0146527798501894E-3</v>
      </c>
      <c r="DY376" s="137">
        <v>1.0337837837837838</v>
      </c>
      <c r="DZ376" s="137">
        <v>1.0337837837837838</v>
      </c>
      <c r="EA376" s="105">
        <f t="shared" si="3"/>
        <v>360</v>
      </c>
    </row>
    <row r="377" spans="2:131">
      <c r="B377" s="105">
        <f t="shared" si="2"/>
        <v>361</v>
      </c>
      <c r="C377" s="137" t="s">
        <v>234</v>
      </c>
      <c r="D377" s="94">
        <v>3.5001430251406416E-3</v>
      </c>
      <c r="E377" s="94">
        <v>1.2699099099099098</v>
      </c>
      <c r="F377" s="95">
        <v>0.77487678015763051</v>
      </c>
      <c r="G377" s="137" t="s">
        <v>528</v>
      </c>
      <c r="H377" s="98">
        <v>6.1376545604663428E-3</v>
      </c>
      <c r="I377" s="98">
        <v>1.5278580272389601</v>
      </c>
      <c r="J377" s="98">
        <v>0.80981764000906942</v>
      </c>
      <c r="K377" s="137" t="s">
        <v>354</v>
      </c>
      <c r="L377" s="137">
        <v>6.0043570384075921E-2</v>
      </c>
      <c r="M377" s="137">
        <v>1.6594954979723693</v>
      </c>
      <c r="N377" s="137">
        <v>0.83707427647298605</v>
      </c>
      <c r="O377" s="137" t="s">
        <v>145</v>
      </c>
      <c r="P377" s="137">
        <v>1.7209306952361057E-3</v>
      </c>
      <c r="Q377" s="137">
        <v>2.3972286374133946</v>
      </c>
      <c r="R377" s="137">
        <v>0.61419824399260625</v>
      </c>
      <c r="S377" s="137" t="s">
        <v>521</v>
      </c>
      <c r="T377" s="137">
        <v>1.0528239519435527E-3</v>
      </c>
      <c r="U377" s="137">
        <v>1.0853242320819112</v>
      </c>
      <c r="V377" s="137">
        <v>0.60779721204336812</v>
      </c>
      <c r="W377" s="137" t="s">
        <v>447</v>
      </c>
      <c r="X377" s="137">
        <v>5.3219533060769745E-3</v>
      </c>
      <c r="Y377" s="137">
        <v>2.0125391849529781</v>
      </c>
      <c r="Z377" s="137">
        <v>0.57182945765438797</v>
      </c>
      <c r="AA377" s="137" t="s">
        <v>337</v>
      </c>
      <c r="AB377" s="137">
        <v>1.3827131019527091E-3</v>
      </c>
      <c r="AC377" s="137">
        <v>1.0583756345177664</v>
      </c>
      <c r="AD377" s="137">
        <v>0.65014723838253252</v>
      </c>
      <c r="AE377" s="137" t="s">
        <v>567</v>
      </c>
      <c r="AF377" s="137">
        <v>9.0483153779581604E-2</v>
      </c>
      <c r="AG377" s="137">
        <v>1.5541633443444582</v>
      </c>
      <c r="AH377" s="137">
        <v>0.71302316187709758</v>
      </c>
      <c r="AI377" s="137" t="s">
        <v>568</v>
      </c>
      <c r="AJ377" s="137">
        <v>5.9196516543241263E-4</v>
      </c>
      <c r="AK377" s="137">
        <v>0.97598253275109181</v>
      </c>
      <c r="AL377" s="137">
        <v>0.86140079391778235</v>
      </c>
      <c r="AM377" s="137" t="s">
        <v>18</v>
      </c>
      <c r="AN377" s="137">
        <v>0.13760482258497717</v>
      </c>
      <c r="AO377" s="137">
        <v>1.3833</v>
      </c>
      <c r="AP377" s="137">
        <v>0.92058987027463468</v>
      </c>
      <c r="AQ377" s="137" t="s">
        <v>101</v>
      </c>
      <c r="AR377" s="137">
        <v>1.0246003561232306E-3</v>
      </c>
      <c r="AS377" s="137">
        <v>0.75274056029232639</v>
      </c>
      <c r="AT377" s="137">
        <v>0.65285326086956519</v>
      </c>
      <c r="AU377" s="137" t="s">
        <v>379</v>
      </c>
      <c r="AV377" s="137">
        <v>4.1481393058581274E-3</v>
      </c>
      <c r="AW377" s="137">
        <v>0.97983160368122191</v>
      </c>
      <c r="AX377" s="137">
        <v>0.58841010401188709</v>
      </c>
      <c r="AY377" s="137" t="s">
        <v>30</v>
      </c>
      <c r="AZ377" s="137">
        <v>8.8357753551790999E-2</v>
      </c>
      <c r="BA377" s="137">
        <v>0.75755554357051413</v>
      </c>
      <c r="BB377" s="137">
        <v>0.61524566657156399</v>
      </c>
      <c r="BC377" s="137" t="s">
        <v>312</v>
      </c>
      <c r="BD377" s="137">
        <v>1.9729523567364841E-2</v>
      </c>
      <c r="BE377" s="137">
        <v>0.80548234053769108</v>
      </c>
      <c r="BF377" s="137">
        <v>0.6305930028917035</v>
      </c>
      <c r="BG377" s="137" t="s">
        <v>530</v>
      </c>
      <c r="BH377" s="137">
        <v>1.3827131019527091E-3</v>
      </c>
      <c r="BI377" s="137">
        <v>1.0373134328358209</v>
      </c>
      <c r="BJ377" s="137">
        <v>0.71709770114942506</v>
      </c>
      <c r="BK377" s="137" t="s">
        <v>277</v>
      </c>
      <c r="BL377" s="137">
        <v>2.2764834885420971E-3</v>
      </c>
      <c r="BM377" s="137">
        <v>1.3768522226672006</v>
      </c>
      <c r="BN377" s="137">
        <v>0.98065642458100555</v>
      </c>
      <c r="BO377" s="137" t="s">
        <v>312</v>
      </c>
      <c r="BP377" s="137">
        <v>1.9729523567364841E-2</v>
      </c>
      <c r="BQ377" s="137">
        <v>0.80548234053769108</v>
      </c>
      <c r="BR377" s="137">
        <v>0.90482425772817976</v>
      </c>
      <c r="BS377" s="137" t="s">
        <v>101</v>
      </c>
      <c r="BT377" s="137">
        <v>1.0246003561232306E-3</v>
      </c>
      <c r="BU377" s="137">
        <v>0.75274056029232639</v>
      </c>
      <c r="BV377" s="137">
        <v>0.67993012422360233</v>
      </c>
      <c r="BW377" s="137" t="s">
        <v>363</v>
      </c>
      <c r="BX377" s="137">
        <v>1.2136043053110109E-3</v>
      </c>
      <c r="BY377" s="137">
        <v>1.0539956803455723</v>
      </c>
      <c r="BZ377" s="137">
        <v>0.67684478371501289</v>
      </c>
      <c r="CA377" s="137" t="s">
        <v>561</v>
      </c>
      <c r="CB377" s="137">
        <v>4.7206242252804884E-2</v>
      </c>
      <c r="CC377" s="137">
        <v>1.0587815962218194</v>
      </c>
      <c r="CD377" s="137">
        <v>0.7024037836020256</v>
      </c>
      <c r="CE377" s="137" t="s">
        <v>513</v>
      </c>
      <c r="CF377" s="137">
        <v>7.5701055437842569E-3</v>
      </c>
      <c r="CG377" s="137">
        <v>1.0072799470549305</v>
      </c>
      <c r="CH377" s="137">
        <v>0.75965225613279386</v>
      </c>
      <c r="CI377" s="137" t="s">
        <v>571</v>
      </c>
      <c r="CJ377" s="137">
        <v>2.0422374088553324E-2</v>
      </c>
      <c r="CK377" s="137">
        <v>1.3770821688093908</v>
      </c>
      <c r="CL377" s="137">
        <v>0.76582549812442147</v>
      </c>
      <c r="CM377" s="137" t="s">
        <v>448</v>
      </c>
      <c r="CN377" s="137">
        <v>8.2795664749070342E-3</v>
      </c>
      <c r="CO377" s="137">
        <v>1.0812400017294306</v>
      </c>
      <c r="CP377" s="137">
        <v>0.85041049307748373</v>
      </c>
      <c r="CQ377" s="137" t="s">
        <v>156</v>
      </c>
      <c r="CR377" s="137">
        <v>1.20365672903797E-3</v>
      </c>
      <c r="CS377" s="137">
        <v>0.92190476190476189</v>
      </c>
      <c r="CT377" s="137">
        <v>0.85342261904761896</v>
      </c>
      <c r="CU377" s="137" t="s">
        <v>469</v>
      </c>
      <c r="CV377" s="137">
        <v>4.3669859838650314E-3</v>
      </c>
      <c r="CW377" s="137">
        <v>1.923329682365827</v>
      </c>
      <c r="CX377" s="137">
        <v>0.76110870703987965</v>
      </c>
      <c r="CY377" s="137" t="s">
        <v>453</v>
      </c>
      <c r="CZ377" s="137">
        <v>1.1561198868512222E-3</v>
      </c>
      <c r="DA377" s="137">
        <v>1.6724137931034482</v>
      </c>
      <c r="DB377" s="137">
        <v>0.75906183368869951</v>
      </c>
      <c r="DC377" s="137" t="s">
        <v>265</v>
      </c>
      <c r="DD377" s="137">
        <v>3.0638534920966508E-3</v>
      </c>
      <c r="DE377" s="137">
        <v>1.142150803461063</v>
      </c>
      <c r="DF377" s="137">
        <v>0.83960853166861749</v>
      </c>
      <c r="DG377" s="137" t="s">
        <v>504</v>
      </c>
      <c r="DH377" s="137">
        <v>8.3153227600673806E-3</v>
      </c>
      <c r="DI377" s="137">
        <v>1.0717760518904156</v>
      </c>
      <c r="DJ377" s="137">
        <v>0.88127511359347155</v>
      </c>
      <c r="DK377" s="137" t="s">
        <v>510</v>
      </c>
      <c r="DL377" s="137">
        <v>1.8394622254711883E-2</v>
      </c>
      <c r="DM377" s="137">
        <v>1.2036395147313692</v>
      </c>
      <c r="DN377" s="137">
        <v>0.95119026009387253</v>
      </c>
      <c r="DO377" s="137" t="s">
        <v>199</v>
      </c>
      <c r="DP377" s="137">
        <v>6.0388392715252841E-4</v>
      </c>
      <c r="DQ377" s="137">
        <v>1.1603053435114503</v>
      </c>
      <c r="DR377" s="137">
        <v>0.97120854117441169</v>
      </c>
      <c r="DS377" s="137" t="s">
        <v>272</v>
      </c>
      <c r="DT377" s="137">
        <v>5.8799224485904078E-4</v>
      </c>
      <c r="DU377" s="137">
        <v>0.89246231155778888</v>
      </c>
      <c r="DV377" s="137">
        <v>0.57035988677719374</v>
      </c>
      <c r="DW377" s="137" t="s">
        <v>525</v>
      </c>
      <c r="DX377" s="137">
        <v>1.4523461358639967E-3</v>
      </c>
      <c r="DY377" s="137">
        <v>1.0336283185840709</v>
      </c>
      <c r="DZ377" s="137">
        <v>1.0336283185840709</v>
      </c>
      <c r="EA377" s="105">
        <f t="shared" si="3"/>
        <v>361</v>
      </c>
    </row>
    <row r="378" spans="2:131">
      <c r="B378" s="105">
        <f t="shared" si="2"/>
        <v>362</v>
      </c>
      <c r="C378" s="137" t="s">
        <v>504</v>
      </c>
      <c r="D378" s="94">
        <v>8.3153227600673806E-3</v>
      </c>
      <c r="E378" s="94">
        <v>1.0717760518904156</v>
      </c>
      <c r="F378" s="95">
        <v>0.77033812870582274</v>
      </c>
      <c r="G378" s="137" t="s">
        <v>466</v>
      </c>
      <c r="H378" s="98">
        <v>5.670118475633412E-4</v>
      </c>
      <c r="I378" s="98">
        <v>0.25675675675675674</v>
      </c>
      <c r="J378" s="98">
        <v>0.80964066608238383</v>
      </c>
      <c r="K378" s="137" t="s">
        <v>292</v>
      </c>
      <c r="L378" s="137">
        <v>1.2583683985396958E-2</v>
      </c>
      <c r="M378" s="137">
        <v>1.6541353383458646</v>
      </c>
      <c r="N378" s="137">
        <v>0.83665748567448639</v>
      </c>
      <c r="O378" s="137" t="s">
        <v>339</v>
      </c>
      <c r="P378" s="137">
        <v>1.5617694748674485E-3</v>
      </c>
      <c r="Q378" s="137">
        <v>1.6628420123565755</v>
      </c>
      <c r="R378" s="137">
        <v>0.61417322834645649</v>
      </c>
      <c r="S378" s="137" t="s">
        <v>167</v>
      </c>
      <c r="T378" s="137">
        <v>1.6845183231096845E-3</v>
      </c>
      <c r="U378" s="137">
        <v>0.76201887075033703</v>
      </c>
      <c r="V378" s="137">
        <v>0.60716979353257294</v>
      </c>
      <c r="W378" s="137" t="s">
        <v>321</v>
      </c>
      <c r="X378" s="137">
        <v>9.350721696658609E-4</v>
      </c>
      <c r="Y378" s="137">
        <v>1.1417004048582997</v>
      </c>
      <c r="Z378" s="137">
        <v>0.57008446487757936</v>
      </c>
      <c r="AA378" s="137" t="s">
        <v>260</v>
      </c>
      <c r="AB378" s="137">
        <v>1.5534119441884117E-3</v>
      </c>
      <c r="AC378" s="137">
        <v>0.62710505212510026</v>
      </c>
      <c r="AD378" s="137">
        <v>0.64992841071793828</v>
      </c>
      <c r="AE378" s="137" t="s">
        <v>446</v>
      </c>
      <c r="AF378" s="137">
        <v>1.1141285425806003E-3</v>
      </c>
      <c r="AG378" s="137">
        <v>1.2960462873674059</v>
      </c>
      <c r="AH378" s="137">
        <v>0.71102186523873256</v>
      </c>
      <c r="AI378" s="137" t="s">
        <v>131</v>
      </c>
      <c r="AJ378" s="137">
        <v>3.6706556447521563E-3</v>
      </c>
      <c r="AK378" s="137">
        <v>1.3624615384615386</v>
      </c>
      <c r="AL378" s="137">
        <v>0.85959396091399431</v>
      </c>
      <c r="AM378" s="137" t="s">
        <v>428</v>
      </c>
      <c r="AN378" s="137">
        <v>2.2879425427994467E-3</v>
      </c>
      <c r="AO378" s="137">
        <v>0.73658927141713371</v>
      </c>
      <c r="AP378" s="137">
        <v>0.91367282874084388</v>
      </c>
      <c r="AQ378" s="137" t="s">
        <v>198</v>
      </c>
      <c r="AR378" s="137">
        <v>2.1135937450338493E-3</v>
      </c>
      <c r="AS378" s="137">
        <v>1.0609938507561907</v>
      </c>
      <c r="AT378" s="137">
        <v>0.65193183100711016</v>
      </c>
      <c r="AU378" s="137" t="s">
        <v>598</v>
      </c>
      <c r="AV378" s="137">
        <v>6.6151382215723139E-3</v>
      </c>
      <c r="AW378" s="137">
        <v>1.2521575396202729</v>
      </c>
      <c r="AX378" s="137">
        <v>0.5876512005777218</v>
      </c>
      <c r="AY378" s="137" t="s">
        <v>341</v>
      </c>
      <c r="AZ378" s="137">
        <v>3.0907119480338616E-2</v>
      </c>
      <c r="BA378" s="137">
        <v>1.6978142076502731</v>
      </c>
      <c r="BB378" s="137">
        <v>0.60984260838778215</v>
      </c>
      <c r="BC378" s="137" t="s">
        <v>431</v>
      </c>
      <c r="BD378" s="137">
        <v>1.4772150765465994E-2</v>
      </c>
      <c r="BE378" s="137">
        <v>1.5895103023815895</v>
      </c>
      <c r="BF378" s="137">
        <v>0.62962913095871231</v>
      </c>
      <c r="BG378" s="137" t="s">
        <v>553</v>
      </c>
      <c r="BH378" s="137">
        <v>2.4073134580759399E-3</v>
      </c>
      <c r="BI378" s="137">
        <v>1.3104693140794224</v>
      </c>
      <c r="BJ378" s="137">
        <v>0.71586731110835711</v>
      </c>
      <c r="BK378" s="137" t="s">
        <v>610</v>
      </c>
      <c r="BL378" s="137">
        <v>1.1907248798830166E-2</v>
      </c>
      <c r="BM378" s="137">
        <v>1.0808939724584241</v>
      </c>
      <c r="BN378" s="137">
        <v>0.97685103965648334</v>
      </c>
      <c r="BO378" s="137" t="s">
        <v>263</v>
      </c>
      <c r="BP378" s="137">
        <v>4.6355705432371405E-3</v>
      </c>
      <c r="BQ378" s="137">
        <v>1.6603325415676959</v>
      </c>
      <c r="BR378" s="137">
        <v>0.90303537695346037</v>
      </c>
      <c r="BS378" s="137" t="s">
        <v>565</v>
      </c>
      <c r="BT378" s="137">
        <v>1.2673616629056353E-2</v>
      </c>
      <c r="BU378" s="137">
        <v>0.58283469602155935</v>
      </c>
      <c r="BV378" s="137">
        <v>0.67942520195393385</v>
      </c>
      <c r="BW378" s="137" t="s">
        <v>355</v>
      </c>
      <c r="BX378" s="137">
        <v>5.2955058322474019E-2</v>
      </c>
      <c r="BY378" s="137">
        <v>1.1034168753492415</v>
      </c>
      <c r="BZ378" s="137">
        <v>0.67588165259056565</v>
      </c>
      <c r="CA378" s="137" t="s">
        <v>261</v>
      </c>
      <c r="CB378" s="137">
        <v>1.620951593935734E-3</v>
      </c>
      <c r="CC378" s="137">
        <v>3.6674157303370785</v>
      </c>
      <c r="CD378" s="137">
        <v>0.7017117912497548</v>
      </c>
      <c r="CE378" s="137" t="s">
        <v>267</v>
      </c>
      <c r="CF378" s="137">
        <v>1.0607697930902966E-3</v>
      </c>
      <c r="CG378" s="137">
        <v>1.0416124837451237</v>
      </c>
      <c r="CH378" s="137">
        <v>0.75626782765350509</v>
      </c>
      <c r="CI378" s="137" t="s">
        <v>429</v>
      </c>
      <c r="CJ378" s="137">
        <v>2.1847090232972061E-2</v>
      </c>
      <c r="CK378" s="137">
        <v>1.2193355260726562</v>
      </c>
      <c r="CL378" s="137">
        <v>0.76574666409662384</v>
      </c>
      <c r="CM378" s="137" t="s">
        <v>615</v>
      </c>
      <c r="CN378" s="137">
        <v>2.7564733852596814E-2</v>
      </c>
      <c r="CO378" s="137">
        <v>1.1073664579725588</v>
      </c>
      <c r="CP378" s="137">
        <v>0.84925223391508953</v>
      </c>
      <c r="CQ378" s="137" t="s">
        <v>515</v>
      </c>
      <c r="CR378" s="137">
        <v>1.6924641642564282E-3</v>
      </c>
      <c r="CS378" s="137">
        <v>1.0701276952061964</v>
      </c>
      <c r="CT378" s="137">
        <v>0.85162033229149525</v>
      </c>
      <c r="CU378" s="137" t="s">
        <v>397</v>
      </c>
      <c r="CV378" s="137">
        <v>3.4842513428471537E-3</v>
      </c>
      <c r="CW378" s="137">
        <v>1.4073281626103238</v>
      </c>
      <c r="CX378" s="137">
        <v>0.76039739636861914</v>
      </c>
      <c r="CY378" s="137" t="s">
        <v>383</v>
      </c>
      <c r="CZ378" s="137">
        <v>1.0726885548104123E-3</v>
      </c>
      <c r="DA378" s="137">
        <v>1.6488549618320612</v>
      </c>
      <c r="DB378" s="137">
        <v>0.75872921835079821</v>
      </c>
      <c r="DC378" s="137" t="s">
        <v>440</v>
      </c>
      <c r="DD378" s="137">
        <v>5.3716911874421795E-3</v>
      </c>
      <c r="DE378" s="137">
        <v>1.8435277382645803</v>
      </c>
      <c r="DF378" s="137">
        <v>0.83897003017345106</v>
      </c>
      <c r="DG378" s="137" t="s">
        <v>507</v>
      </c>
      <c r="DH378" s="137">
        <v>1.9497249495160503E-3</v>
      </c>
      <c r="DI378" s="137">
        <v>0.91056910569105687</v>
      </c>
      <c r="DJ378" s="137">
        <v>0.87738837233064282</v>
      </c>
      <c r="DK378" s="137" t="s">
        <v>95</v>
      </c>
      <c r="DL378" s="137">
        <v>2.7413151956266089E-3</v>
      </c>
      <c r="DM378" s="137">
        <v>1.1815068493150684</v>
      </c>
      <c r="DN378" s="137">
        <v>0.95031379995071963</v>
      </c>
      <c r="DO378" s="137" t="s">
        <v>505</v>
      </c>
      <c r="DP378" s="137">
        <v>5.5422241998537968E-3</v>
      </c>
      <c r="DQ378" s="137">
        <v>0.40016255109602467</v>
      </c>
      <c r="DR378" s="137">
        <v>0.96903130263081483</v>
      </c>
      <c r="DS378" s="137" t="s">
        <v>141</v>
      </c>
      <c r="DT378" s="137">
        <v>2.8525569716810221E-3</v>
      </c>
      <c r="DU378" s="137">
        <v>0.98592516306213529</v>
      </c>
      <c r="DV378" s="137">
        <v>0.5657312285976781</v>
      </c>
      <c r="DW378" s="137" t="s">
        <v>488</v>
      </c>
      <c r="DX378" s="137">
        <v>5.8690700010942333E-4</v>
      </c>
      <c r="DY378" s="137">
        <v>1.0335766423357664</v>
      </c>
      <c r="DZ378" s="137">
        <v>1.0335766423357664</v>
      </c>
      <c r="EA378" s="105">
        <f t="shared" si="3"/>
        <v>362</v>
      </c>
    </row>
    <row r="379" spans="2:131">
      <c r="B379" s="105">
        <f t="shared" si="2"/>
        <v>363</v>
      </c>
      <c r="C379" s="137" t="s">
        <v>447</v>
      </c>
      <c r="D379" s="94">
        <v>5.3219533060769745E-3</v>
      </c>
      <c r="E379" s="94">
        <v>2.0125391849529781</v>
      </c>
      <c r="F379" s="95">
        <v>0.77017192673937851</v>
      </c>
      <c r="G379" s="137" t="s">
        <v>272</v>
      </c>
      <c r="H379" s="98">
        <v>5.8799224485904078E-4</v>
      </c>
      <c r="I379" s="98">
        <v>0.89246231155778888</v>
      </c>
      <c r="J379" s="98">
        <v>0.80853214718964828</v>
      </c>
      <c r="K379" s="137" t="s">
        <v>263</v>
      </c>
      <c r="L379" s="137">
        <v>4.6355705432371405E-3</v>
      </c>
      <c r="M379" s="137">
        <v>1.6603325415676959</v>
      </c>
      <c r="N379" s="137">
        <v>0.83049974240082425</v>
      </c>
      <c r="O379" s="137" t="s">
        <v>531</v>
      </c>
      <c r="P379" s="137">
        <v>0.10269999682166354</v>
      </c>
      <c r="Q379" s="137">
        <v>1.0866861676971851</v>
      </c>
      <c r="R379" s="137">
        <v>0.61233453683803507</v>
      </c>
      <c r="S379" s="137" t="s">
        <v>282</v>
      </c>
      <c r="T379" s="137">
        <v>4.1814989034739215E-2</v>
      </c>
      <c r="U379" s="137">
        <v>1.1261602660698524</v>
      </c>
      <c r="V379" s="137">
        <v>0.60709809767865686</v>
      </c>
      <c r="W379" s="137" t="s">
        <v>29</v>
      </c>
      <c r="X379" s="137">
        <v>8.5842894828846578E-2</v>
      </c>
      <c r="Y379" s="137">
        <v>0.54180040120361084</v>
      </c>
      <c r="Z379" s="137">
        <v>0.56891454903252625</v>
      </c>
      <c r="AA379" s="137" t="s">
        <v>210</v>
      </c>
      <c r="AB379" s="137">
        <v>1.7679496551504942E-3</v>
      </c>
      <c r="AC379" s="137">
        <v>1.847750865051903</v>
      </c>
      <c r="AD379" s="137">
        <v>0.64647122205261742</v>
      </c>
      <c r="AE379" s="137" t="s">
        <v>391</v>
      </c>
      <c r="AF379" s="137">
        <v>9.8647617836824207E-3</v>
      </c>
      <c r="AG379" s="137">
        <v>0.92453766910760837</v>
      </c>
      <c r="AH379" s="137">
        <v>0.71078380199485625</v>
      </c>
      <c r="AI379" s="137" t="s">
        <v>353</v>
      </c>
      <c r="AJ379" s="137">
        <v>9.4501974593890197E-4</v>
      </c>
      <c r="AK379" s="137">
        <v>1.0785241248817408</v>
      </c>
      <c r="AL379" s="137">
        <v>0.85649753125328276</v>
      </c>
      <c r="AM379" s="137" t="s">
        <v>446</v>
      </c>
      <c r="AN379" s="137">
        <v>1.1141285425806003E-3</v>
      </c>
      <c r="AO379" s="137">
        <v>1.2960462873674059</v>
      </c>
      <c r="AP379" s="137">
        <v>0.91298527443105737</v>
      </c>
      <c r="AQ379" s="137" t="s">
        <v>234</v>
      </c>
      <c r="AR379" s="137">
        <v>3.5001430251406416E-3</v>
      </c>
      <c r="AS379" s="137">
        <v>1.2699099099099098</v>
      </c>
      <c r="AT379" s="137">
        <v>0.65060076771072295</v>
      </c>
      <c r="AU379" s="137" t="s">
        <v>21</v>
      </c>
      <c r="AV379" s="137">
        <v>5.9101166449480345E-2</v>
      </c>
      <c r="AW379" s="137">
        <v>1.0585012392822835</v>
      </c>
      <c r="AX379" s="137">
        <v>0.58698487061333426</v>
      </c>
      <c r="AY379" s="137" t="s">
        <v>303</v>
      </c>
      <c r="AZ379" s="137">
        <v>1.6010869910688746E-3</v>
      </c>
      <c r="BA379" s="137">
        <v>0.94916584887144262</v>
      </c>
      <c r="BB379" s="137">
        <v>0.60357116249037668</v>
      </c>
      <c r="BC379" s="137" t="s">
        <v>354</v>
      </c>
      <c r="BD379" s="137">
        <v>6.0043570384075921E-2</v>
      </c>
      <c r="BE379" s="137">
        <v>1.6594954979723693</v>
      </c>
      <c r="BF379" s="137">
        <v>0.62893577817472013</v>
      </c>
      <c r="BG379" s="137" t="s">
        <v>473</v>
      </c>
      <c r="BH379" s="137">
        <v>1.0146527798501894E-3</v>
      </c>
      <c r="BI379" s="137">
        <v>1.516728624535316</v>
      </c>
      <c r="BJ379" s="137">
        <v>0.71428571428571419</v>
      </c>
      <c r="BK379" s="137" t="s">
        <v>624</v>
      </c>
      <c r="BL379" s="137">
        <v>1.9427616461249218E-2</v>
      </c>
      <c r="BM379" s="137">
        <v>1.1108688439114567</v>
      </c>
      <c r="BN379" s="137">
        <v>0.97159076059400651</v>
      </c>
      <c r="BO379" s="137" t="s">
        <v>514</v>
      </c>
      <c r="BP379" s="137">
        <v>5.4707116295331024E-3</v>
      </c>
      <c r="BQ379" s="137">
        <v>1.2228224672537558</v>
      </c>
      <c r="BR379" s="137">
        <v>0.90245136500626977</v>
      </c>
      <c r="BS379" s="137" t="s">
        <v>102</v>
      </c>
      <c r="BT379" s="137">
        <v>2.1493500301941965E-3</v>
      </c>
      <c r="BU379" s="137">
        <v>1.0649606299212599</v>
      </c>
      <c r="BV379" s="137">
        <v>0.6790285344907192</v>
      </c>
      <c r="BW379" s="137" t="s">
        <v>141</v>
      </c>
      <c r="BX379" s="137">
        <v>2.8525569716810221E-3</v>
      </c>
      <c r="BY379" s="137">
        <v>0.98592516306213529</v>
      </c>
      <c r="BZ379" s="137">
        <v>0.67404437762743952</v>
      </c>
      <c r="CA379" s="137" t="s">
        <v>432</v>
      </c>
      <c r="CB379" s="137">
        <v>4.4901948320249178E-2</v>
      </c>
      <c r="CC379" s="137">
        <v>0.7566699025876209</v>
      </c>
      <c r="CD379" s="137">
        <v>0.69473507604869078</v>
      </c>
      <c r="CE379" s="137" t="s">
        <v>147</v>
      </c>
      <c r="CF379" s="137">
        <v>1.48218886468312E-3</v>
      </c>
      <c r="CG379" s="137">
        <v>1.9041533546325879</v>
      </c>
      <c r="CH379" s="137">
        <v>0.75564186700595992</v>
      </c>
      <c r="CI379" s="137" t="s">
        <v>425</v>
      </c>
      <c r="CJ379" s="137">
        <v>5.3716911874421798E-2</v>
      </c>
      <c r="CK379" s="137">
        <v>2.0981058766391452</v>
      </c>
      <c r="CL379" s="137">
        <v>0.76550405635334029</v>
      </c>
      <c r="CM379" s="137" t="s">
        <v>530</v>
      </c>
      <c r="CN379" s="137">
        <v>1.3827131019527091E-3</v>
      </c>
      <c r="CO379" s="137">
        <v>1.0373134328358209</v>
      </c>
      <c r="CP379" s="137">
        <v>0.84849137931034457</v>
      </c>
      <c r="CQ379" s="137" t="s">
        <v>135</v>
      </c>
      <c r="CR379" s="137">
        <v>1.2931849154953394E-4</v>
      </c>
      <c r="CS379" s="137">
        <v>0.24722662440570523</v>
      </c>
      <c r="CT379" s="137">
        <v>0.85089020771513357</v>
      </c>
      <c r="CU379" s="137" t="s">
        <v>547</v>
      </c>
      <c r="CV379" s="137">
        <v>5.5779804850141432E-3</v>
      </c>
      <c r="CW379" s="137">
        <v>1.5241541523430433</v>
      </c>
      <c r="CX379" s="137">
        <v>0.76018370180497696</v>
      </c>
      <c r="CY379" s="137" t="s">
        <v>421</v>
      </c>
      <c r="CZ379" s="137">
        <v>7.5882782951403234E-4</v>
      </c>
      <c r="DA379" s="137">
        <v>1.0347629796839728</v>
      </c>
      <c r="DB379" s="137">
        <v>0.75705469697768879</v>
      </c>
      <c r="DC379" s="137" t="s">
        <v>577</v>
      </c>
      <c r="DD379" s="137">
        <v>1.3110637892127261E-3</v>
      </c>
      <c r="DE379" s="137">
        <v>1.1695215593620791</v>
      </c>
      <c r="DF379" s="137">
        <v>0.82969511641284943</v>
      </c>
      <c r="DG379" s="137" t="s">
        <v>204</v>
      </c>
      <c r="DH379" s="137">
        <v>1.1638664239458057E-3</v>
      </c>
      <c r="DI379" s="137">
        <v>0.8764044943820225</v>
      </c>
      <c r="DJ379" s="137">
        <v>0.87725877940675079</v>
      </c>
      <c r="DK379" s="137" t="s">
        <v>506</v>
      </c>
      <c r="DL379" s="137">
        <v>1.6413500850517772E-3</v>
      </c>
      <c r="DM379" s="137">
        <v>0.92523364485981308</v>
      </c>
      <c r="DN379" s="137">
        <v>0.95028529804540451</v>
      </c>
      <c r="DO379" s="137" t="s">
        <v>474</v>
      </c>
      <c r="DP379" s="137">
        <v>1.0643906612153948E-3</v>
      </c>
      <c r="DQ379" s="137">
        <v>1.2453928225024247</v>
      </c>
      <c r="DR379" s="137">
        <v>0.96379037512799026</v>
      </c>
      <c r="DS379" s="137" t="s">
        <v>434</v>
      </c>
      <c r="DT379" s="137">
        <v>5.0456091281823098E-4</v>
      </c>
      <c r="DU379" s="137">
        <v>1.5662898252826312</v>
      </c>
      <c r="DV379" s="137">
        <v>0.55662309025043299</v>
      </c>
      <c r="DW379" s="137" t="s">
        <v>112</v>
      </c>
      <c r="DX379" s="137">
        <v>7.7670597209420593E-3</v>
      </c>
      <c r="DY379" s="137">
        <v>1.0308915937953156</v>
      </c>
      <c r="DZ379" s="137">
        <v>1.0308915937953156</v>
      </c>
      <c r="EA379" s="105">
        <f t="shared" si="3"/>
        <v>363</v>
      </c>
    </row>
    <row r="380" spans="2:131">
      <c r="B380" s="105">
        <f t="shared" si="2"/>
        <v>364</v>
      </c>
      <c r="C380" s="137" t="s">
        <v>464</v>
      </c>
      <c r="D380" s="94">
        <v>2.725635898813254E-3</v>
      </c>
      <c r="E380" s="94">
        <v>1.6415376934598105</v>
      </c>
      <c r="F380" s="95">
        <v>0.76821167883211683</v>
      </c>
      <c r="G380" s="137" t="s">
        <v>502</v>
      </c>
      <c r="H380" s="98">
        <v>8.5417792327495792E-4</v>
      </c>
      <c r="I380" s="98">
        <v>1.4742857142857142</v>
      </c>
      <c r="J380" s="98">
        <v>0.80793037650672495</v>
      </c>
      <c r="K380" s="137" t="s">
        <v>340</v>
      </c>
      <c r="L380" s="137">
        <v>4.6455181195101817E-3</v>
      </c>
      <c r="M380" s="137">
        <v>1.8277886497064579</v>
      </c>
      <c r="N380" s="137">
        <v>0.82648949849978559</v>
      </c>
      <c r="O380" s="137" t="s">
        <v>569</v>
      </c>
      <c r="P380" s="137">
        <v>7.3101738550042903E-4</v>
      </c>
      <c r="Q380" s="137">
        <v>1.3447015834348355</v>
      </c>
      <c r="R380" s="137">
        <v>0.60784313725490213</v>
      </c>
      <c r="S380" s="137" t="s">
        <v>402</v>
      </c>
      <c r="T380" s="137">
        <v>1.6487620379493373E-3</v>
      </c>
      <c r="U380" s="137">
        <v>1.0429319371727748</v>
      </c>
      <c r="V380" s="137">
        <v>0.60699300699300696</v>
      </c>
      <c r="W380" s="137" t="s">
        <v>112</v>
      </c>
      <c r="X380" s="137">
        <v>7.7670597209420593E-3</v>
      </c>
      <c r="Y380" s="137">
        <v>1.0308915937953156</v>
      </c>
      <c r="Z380" s="137">
        <v>0.55913285454136219</v>
      </c>
      <c r="AA380" s="137" t="s">
        <v>478</v>
      </c>
      <c r="AB380" s="137">
        <v>4.9708038636386245E-2</v>
      </c>
      <c r="AC380" s="137">
        <v>1.463321782419835</v>
      </c>
      <c r="AD380" s="137">
        <v>0.64499325603454838</v>
      </c>
      <c r="AE380" s="137" t="s">
        <v>283</v>
      </c>
      <c r="AF380" s="137">
        <v>1.153736134507199E-2</v>
      </c>
      <c r="AG380" s="137">
        <v>2.2872144919926489</v>
      </c>
      <c r="AH380" s="137">
        <v>0.70747758201476896</v>
      </c>
      <c r="AI380" s="137" t="s">
        <v>300</v>
      </c>
      <c r="AJ380" s="137">
        <v>5.5934748752502941E-2</v>
      </c>
      <c r="AK380" s="137">
        <v>1.0281457860433414</v>
      </c>
      <c r="AL380" s="137">
        <v>0.85641414661191118</v>
      </c>
      <c r="AM380" s="137" t="s">
        <v>276</v>
      </c>
      <c r="AN380" s="137">
        <v>1.7878142580173538E-3</v>
      </c>
      <c r="AO380" s="137">
        <v>1.363292097955062</v>
      </c>
      <c r="AP380" s="137">
        <v>0.90868250155680086</v>
      </c>
      <c r="AQ380" s="137" t="s">
        <v>473</v>
      </c>
      <c r="AR380" s="137">
        <v>1.0146527798501894E-3</v>
      </c>
      <c r="AS380" s="137">
        <v>1.516728624535316</v>
      </c>
      <c r="AT380" s="137">
        <v>0.64741641337386002</v>
      </c>
      <c r="AU380" s="137" t="s">
        <v>21</v>
      </c>
      <c r="AV380" s="137">
        <v>5.9101166449480345E-2</v>
      </c>
      <c r="AW380" s="137">
        <v>1.0585012392822835</v>
      </c>
      <c r="AX380" s="137">
        <v>0.58698487061333426</v>
      </c>
      <c r="AY380" s="137" t="s">
        <v>130</v>
      </c>
      <c r="AZ380" s="137">
        <v>2.5267774846645264E-3</v>
      </c>
      <c r="BA380" s="137">
        <v>1.1777777777777778</v>
      </c>
      <c r="BB380" s="137">
        <v>0.59864758609844315</v>
      </c>
      <c r="BC380" s="137" t="s">
        <v>280</v>
      </c>
      <c r="BD380" s="137">
        <v>7.7074659123414801E-4</v>
      </c>
      <c r="BE380" s="137">
        <v>2.0601769911504424</v>
      </c>
      <c r="BF380" s="137">
        <v>0.62143777376964704</v>
      </c>
      <c r="BG380" s="137" t="s">
        <v>386</v>
      </c>
      <c r="BH380" s="137">
        <v>1.4143597241203954E-3</v>
      </c>
      <c r="BI380" s="137">
        <v>1.0351344802519991</v>
      </c>
      <c r="BJ380" s="137">
        <v>0.71173247154699992</v>
      </c>
      <c r="BK380" s="137" t="s">
        <v>357</v>
      </c>
      <c r="BL380" s="137">
        <v>1.1600928074245939E-3</v>
      </c>
      <c r="BM380" s="137">
        <v>0.98899237933954276</v>
      </c>
      <c r="BN380" s="137">
        <v>0.96961288112367239</v>
      </c>
      <c r="BO380" s="137" t="s">
        <v>308</v>
      </c>
      <c r="BP380" s="137">
        <v>6.9135655097635465E-3</v>
      </c>
      <c r="BQ380" s="137">
        <v>1.3017012642422352</v>
      </c>
      <c r="BR380" s="137">
        <v>0.89710897814105428</v>
      </c>
      <c r="BS380" s="137" t="s">
        <v>389</v>
      </c>
      <c r="BT380" s="137">
        <v>3.1832244073731433E-4</v>
      </c>
      <c r="BU380" s="137">
        <v>0.43586833144154369</v>
      </c>
      <c r="BV380" s="137">
        <v>0.67854909318323953</v>
      </c>
      <c r="BW380" s="137" t="s">
        <v>104</v>
      </c>
      <c r="BX380" s="137">
        <v>4.092108190573054E-4</v>
      </c>
      <c r="BY380" s="137">
        <v>1.1737891737891737</v>
      </c>
      <c r="BZ380" s="137">
        <v>0.67345553292600147</v>
      </c>
      <c r="CA380" s="137" t="s">
        <v>120</v>
      </c>
      <c r="CB380" s="137">
        <v>3.4564408988335503E-4</v>
      </c>
      <c r="CC380" s="137">
        <v>1.2196261682242993</v>
      </c>
      <c r="CD380" s="137">
        <v>0.69373630176490941</v>
      </c>
      <c r="CE380" s="137" t="s">
        <v>413</v>
      </c>
      <c r="CF380" s="137">
        <v>2.582398372691733E-3</v>
      </c>
      <c r="CG380" s="137">
        <v>1.1952191235059759</v>
      </c>
      <c r="CH380" s="137">
        <v>0.75559727330081394</v>
      </c>
      <c r="CI380" s="137" t="s">
        <v>411</v>
      </c>
      <c r="CJ380" s="137">
        <v>2.5585608492515017E-3</v>
      </c>
      <c r="CK380" s="137">
        <v>1.8945820053934788</v>
      </c>
      <c r="CL380" s="137">
        <v>0.76286676286676247</v>
      </c>
      <c r="CM380" s="137" t="s">
        <v>423</v>
      </c>
      <c r="CN380" s="137">
        <v>2.2183095088881594E-3</v>
      </c>
      <c r="CO380" s="137">
        <v>0.7988059701492537</v>
      </c>
      <c r="CP380" s="137">
        <v>0.84745018389416493</v>
      </c>
      <c r="CQ380" s="137" t="s">
        <v>386</v>
      </c>
      <c r="CR380" s="137">
        <v>1.4143597241203954E-3</v>
      </c>
      <c r="CS380" s="137">
        <v>1.0351344802519991</v>
      </c>
      <c r="CT380" s="137">
        <v>0.84850358297035244</v>
      </c>
      <c r="CU380" s="137" t="s">
        <v>186</v>
      </c>
      <c r="CV380" s="137">
        <v>7.0956361440422085E-3</v>
      </c>
      <c r="CW380" s="137">
        <v>2.8431944812947734</v>
      </c>
      <c r="CX380" s="137">
        <v>0.76011528156170494</v>
      </c>
      <c r="CY380" s="137" t="s">
        <v>111</v>
      </c>
      <c r="CZ380" s="137">
        <v>6.2772145059275975E-4</v>
      </c>
      <c r="DA380" s="137">
        <v>1.0193548387096774</v>
      </c>
      <c r="DB380" s="137">
        <v>0.75705180791316951</v>
      </c>
      <c r="DC380" s="137" t="s">
        <v>210</v>
      </c>
      <c r="DD380" s="137">
        <v>1.7679496551504942E-3</v>
      </c>
      <c r="DE380" s="137">
        <v>1.847750865051903</v>
      </c>
      <c r="DF380" s="137">
        <v>0.82879141600071837</v>
      </c>
      <c r="DG380" s="137" t="s">
        <v>543</v>
      </c>
      <c r="DH380" s="137">
        <v>6.0680215265550546E-4</v>
      </c>
      <c r="DI380" s="137">
        <v>0.99186991869918695</v>
      </c>
      <c r="DJ380" s="137">
        <v>0.87067276290006512</v>
      </c>
      <c r="DK380" s="137" t="s">
        <v>540</v>
      </c>
      <c r="DL380" s="137">
        <v>1.2872262657724948E-3</v>
      </c>
      <c r="DM380" s="137">
        <v>1.0896860986547086</v>
      </c>
      <c r="DN380" s="137">
        <v>0.9498393872003954</v>
      </c>
      <c r="DO380" s="137" t="s">
        <v>601</v>
      </c>
      <c r="DP380" s="137">
        <v>1.1738140002188467E-2</v>
      </c>
      <c r="DQ380" s="137">
        <v>0.985249095463401</v>
      </c>
      <c r="DR380" s="137">
        <v>0.96136047733667873</v>
      </c>
      <c r="DS380" s="137" t="s">
        <v>338</v>
      </c>
      <c r="DT380" s="137">
        <v>4.3861043130025744E-3</v>
      </c>
      <c r="DU380" s="137">
        <v>2.7287332646755922</v>
      </c>
      <c r="DV380" s="137">
        <v>0.55241354956129607</v>
      </c>
      <c r="DW380" s="137" t="s">
        <v>623</v>
      </c>
      <c r="DX380" s="137">
        <v>2.556527102171556E-2</v>
      </c>
      <c r="DY380" s="137">
        <v>1.0295099479236212</v>
      </c>
      <c r="DZ380" s="137">
        <v>1.0295099479236212</v>
      </c>
      <c r="EA380" s="105">
        <f t="shared" si="3"/>
        <v>364</v>
      </c>
    </row>
    <row r="381" spans="2:131">
      <c r="B381" s="105">
        <f t="shared" si="2"/>
        <v>365</v>
      </c>
      <c r="C381" s="137" t="s">
        <v>186</v>
      </c>
      <c r="D381" s="94">
        <v>7.0956361440422085E-3</v>
      </c>
      <c r="E381" s="94">
        <v>2.8431944812947734</v>
      </c>
      <c r="F381" s="95">
        <v>0.7677932136986918</v>
      </c>
      <c r="G381" s="137" t="s">
        <v>335</v>
      </c>
      <c r="H381" s="98">
        <v>5.1727396619813577E-4</v>
      </c>
      <c r="I381" s="98">
        <v>1.0097087378640777</v>
      </c>
      <c r="J381" s="98">
        <v>0.80791505791505813</v>
      </c>
      <c r="K381" s="137" t="s">
        <v>123</v>
      </c>
      <c r="L381" s="137">
        <v>2.9002320185614848E-4</v>
      </c>
      <c r="M381" s="137">
        <v>1.1934604904632153</v>
      </c>
      <c r="N381" s="137">
        <v>0.8207391064533921</v>
      </c>
      <c r="O381" s="137" t="s">
        <v>469</v>
      </c>
      <c r="P381" s="137">
        <v>4.3669859838650314E-3</v>
      </c>
      <c r="Q381" s="137">
        <v>1.923329682365827</v>
      </c>
      <c r="R381" s="137">
        <v>0.6022502106725578</v>
      </c>
      <c r="S381" s="137" t="s">
        <v>190</v>
      </c>
      <c r="T381" s="137">
        <v>6.8638276283983408E-4</v>
      </c>
      <c r="U381" s="137">
        <v>1.6761133603238867</v>
      </c>
      <c r="V381" s="137">
        <v>0.59944751381215489</v>
      </c>
      <c r="W381" s="137" t="s">
        <v>568</v>
      </c>
      <c r="X381" s="137">
        <v>5.9196516543241263E-4</v>
      </c>
      <c r="Y381" s="137">
        <v>0.97598253275109181</v>
      </c>
      <c r="Z381" s="137">
        <v>0.55688622754491013</v>
      </c>
      <c r="AA381" s="137" t="s">
        <v>355</v>
      </c>
      <c r="AB381" s="137">
        <v>5.2955058322474019E-2</v>
      </c>
      <c r="AC381" s="137">
        <v>1.1034168753492415</v>
      </c>
      <c r="AD381" s="137">
        <v>0.6443895137692307</v>
      </c>
      <c r="AE381" s="137" t="s">
        <v>236</v>
      </c>
      <c r="AF381" s="137">
        <v>6.6347773575310687E-4</v>
      </c>
      <c r="AG381" s="137">
        <v>0.88165420149582052</v>
      </c>
      <c r="AH381" s="137">
        <v>0.70459043605950333</v>
      </c>
      <c r="AI381" s="137" t="s">
        <v>291</v>
      </c>
      <c r="AJ381" s="137">
        <v>3.019419635762642E-4</v>
      </c>
      <c r="AK381" s="137">
        <v>1.6113074204946998</v>
      </c>
      <c r="AL381" s="137">
        <v>0.85396072228812425</v>
      </c>
      <c r="AM381" s="137" t="s">
        <v>227</v>
      </c>
      <c r="AN381" s="137">
        <v>2.0261894924196675E-4</v>
      </c>
      <c r="AO381" s="137">
        <v>1.654054054054054</v>
      </c>
      <c r="AP381" s="137">
        <v>0.90373703776169056</v>
      </c>
      <c r="AQ381" s="137" t="s">
        <v>619</v>
      </c>
      <c r="AR381" s="137">
        <v>4.6256229669640993E-3</v>
      </c>
      <c r="AS381" s="137">
        <v>0.9353000335232986</v>
      </c>
      <c r="AT381" s="137">
        <v>0.64690538297367794</v>
      </c>
      <c r="AU381" s="137" t="s">
        <v>378</v>
      </c>
      <c r="AV381" s="137">
        <v>4.4854273273368722E-3</v>
      </c>
      <c r="AW381" s="137">
        <v>1.0358590106277237</v>
      </c>
      <c r="AX381" s="137">
        <v>0.58675511939346703</v>
      </c>
      <c r="AY381" s="137" t="s">
        <v>289</v>
      </c>
      <c r="AZ381" s="137">
        <v>2.0897562215936179E-3</v>
      </c>
      <c r="BA381" s="137">
        <v>0.88577041818692104</v>
      </c>
      <c r="BB381" s="137">
        <v>0.59802337736386946</v>
      </c>
      <c r="BC381" s="137" t="s">
        <v>336</v>
      </c>
      <c r="BD381" s="137">
        <v>7.5088198836728852E-4</v>
      </c>
      <c r="BE381" s="137">
        <v>1.0563577084303679</v>
      </c>
      <c r="BF381" s="137">
        <v>0.61812589489314296</v>
      </c>
      <c r="BG381" s="137" t="s">
        <v>138</v>
      </c>
      <c r="BH381" s="137">
        <v>1.7308782715091467E-3</v>
      </c>
      <c r="BI381" s="137">
        <v>2.2524271844660193</v>
      </c>
      <c r="BJ381" s="137">
        <v>0.71139356990855251</v>
      </c>
      <c r="BK381" s="137" t="s">
        <v>143</v>
      </c>
      <c r="BL381" s="137">
        <v>7.0627791538591621E-4</v>
      </c>
      <c r="BM381" s="137">
        <v>1.2419825072886297</v>
      </c>
      <c r="BN381" s="137">
        <v>0.96766517357222814</v>
      </c>
      <c r="BO381" s="137" t="s">
        <v>152</v>
      </c>
      <c r="BP381" s="137">
        <v>4.5211836124972185E-3</v>
      </c>
      <c r="BQ381" s="137">
        <v>1.507784034448493</v>
      </c>
      <c r="BR381" s="137">
        <v>0.89509746220539499</v>
      </c>
      <c r="BS381" s="137" t="s">
        <v>321</v>
      </c>
      <c r="BT381" s="137">
        <v>9.350721696658609E-4</v>
      </c>
      <c r="BU381" s="137">
        <v>1.1417004048582997</v>
      </c>
      <c r="BV381" s="137">
        <v>0.67614669090131507</v>
      </c>
      <c r="BW381" s="137" t="s">
        <v>563</v>
      </c>
      <c r="BX381" s="137">
        <v>1.9099346444238861E-3</v>
      </c>
      <c r="BY381" s="137">
        <v>1.2936552498596294</v>
      </c>
      <c r="BZ381" s="137">
        <v>0.67124073880830648</v>
      </c>
      <c r="CA381" s="137" t="s">
        <v>513</v>
      </c>
      <c r="CB381" s="137">
        <v>7.5701055437842569E-3</v>
      </c>
      <c r="CC381" s="137">
        <v>1.0072799470549305</v>
      </c>
      <c r="CD381" s="137">
        <v>0.69288753480065113</v>
      </c>
      <c r="CE381" s="137" t="s">
        <v>349</v>
      </c>
      <c r="CF381" s="137">
        <v>2.3476280004376933E-3</v>
      </c>
      <c r="CG381" s="137">
        <v>1.1929233361415332</v>
      </c>
      <c r="CH381" s="137">
        <v>0.75372342682564619</v>
      </c>
      <c r="CI381" s="137" t="s">
        <v>240</v>
      </c>
      <c r="CJ381" s="137">
        <v>6.4758605345961924E-4</v>
      </c>
      <c r="CK381" s="137">
        <v>0.82253994953742648</v>
      </c>
      <c r="CL381" s="137">
        <v>0.76232632484937923</v>
      </c>
      <c r="CM381" s="137" t="s">
        <v>540</v>
      </c>
      <c r="CN381" s="137">
        <v>1.2872262657724948E-3</v>
      </c>
      <c r="CO381" s="137">
        <v>1.0896860986547086</v>
      </c>
      <c r="CP381" s="137">
        <v>0.84451445515196444</v>
      </c>
      <c r="CQ381" s="137" t="s">
        <v>485</v>
      </c>
      <c r="CR381" s="137">
        <v>2.7355834750862952E-3</v>
      </c>
      <c r="CS381" s="137">
        <v>0.74542579625028227</v>
      </c>
      <c r="CT381" s="137">
        <v>0.84614263328595885</v>
      </c>
      <c r="CU381" s="137" t="s">
        <v>575</v>
      </c>
      <c r="CV381" s="137">
        <v>3.5512847294756631E-3</v>
      </c>
      <c r="CW381" s="137">
        <v>0.902845100105374</v>
      </c>
      <c r="CX381" s="137">
        <v>0.75726251505728781</v>
      </c>
      <c r="CY381" s="137" t="s">
        <v>176</v>
      </c>
      <c r="CZ381" s="137">
        <v>2.9042049391348568E-3</v>
      </c>
      <c r="DA381" s="137">
        <v>2.2707740098369142</v>
      </c>
      <c r="DB381" s="137">
        <v>0.7549163366268794</v>
      </c>
      <c r="DC381" s="137" t="s">
        <v>21</v>
      </c>
      <c r="DD381" s="137">
        <v>5.9101166449480345E-2</v>
      </c>
      <c r="DE381" s="137">
        <v>1.0585012392822835</v>
      </c>
      <c r="DF381" s="137">
        <v>0.82736397509497173</v>
      </c>
      <c r="DG381" s="137" t="s">
        <v>609</v>
      </c>
      <c r="DH381" s="137">
        <v>1.3906711629711421E-2</v>
      </c>
      <c r="DI381" s="137">
        <v>1.299457784663052</v>
      </c>
      <c r="DJ381" s="137">
        <v>0.86732831965424217</v>
      </c>
      <c r="DK381" s="137" t="s">
        <v>435</v>
      </c>
      <c r="DL381" s="137">
        <v>2.864475733401138E-3</v>
      </c>
      <c r="DM381" s="137">
        <v>1.1706129075903127</v>
      </c>
      <c r="DN381" s="137">
        <v>0.94759825327510938</v>
      </c>
      <c r="DO381" s="137" t="s">
        <v>212</v>
      </c>
      <c r="DP381" s="137">
        <v>9.3760925531576771E-4</v>
      </c>
      <c r="DQ381" s="137">
        <v>0.928220255653884</v>
      </c>
      <c r="DR381" s="137">
        <v>0.95993194385367941</v>
      </c>
      <c r="DS381" s="137" t="s">
        <v>424</v>
      </c>
      <c r="DT381" s="137">
        <v>7.9935161936242564E-3</v>
      </c>
      <c r="DU381" s="137">
        <v>1.2512437810945274</v>
      </c>
      <c r="DV381" s="137">
        <v>0.55016181229773464</v>
      </c>
      <c r="DW381" s="137" t="s">
        <v>566</v>
      </c>
      <c r="DX381" s="137">
        <v>1.2235518815840521E-3</v>
      </c>
      <c r="DY381" s="137">
        <v>1.0292887029288702</v>
      </c>
      <c r="DZ381" s="137">
        <v>1.0292887029288702</v>
      </c>
      <c r="EA381" s="105">
        <f t="shared" si="3"/>
        <v>365</v>
      </c>
    </row>
    <row r="382" spans="2:131">
      <c r="B382" s="105">
        <f t="shared" si="2"/>
        <v>366</v>
      </c>
      <c r="C382" s="137" t="s">
        <v>508</v>
      </c>
      <c r="D382" s="94">
        <v>1.6606807996694529E-3</v>
      </c>
      <c r="E382" s="94">
        <v>1.8141048824593129</v>
      </c>
      <c r="F382" s="95">
        <v>0.76598083494635227</v>
      </c>
      <c r="G382" s="137" t="s">
        <v>354</v>
      </c>
      <c r="H382" s="98">
        <v>6.0043570384075921E-2</v>
      </c>
      <c r="I382" s="98">
        <v>1.6594954979723693</v>
      </c>
      <c r="J382" s="98">
        <v>0.80363445357264751</v>
      </c>
      <c r="K382" s="137" t="s">
        <v>558</v>
      </c>
      <c r="L382" s="137">
        <v>3.1028509678034518E-3</v>
      </c>
      <c r="M382" s="137">
        <v>0.91909385113268605</v>
      </c>
      <c r="N382" s="137">
        <v>0.81917345214318604</v>
      </c>
      <c r="O382" s="137" t="s">
        <v>434</v>
      </c>
      <c r="P382" s="137">
        <v>5.0456091281823098E-4</v>
      </c>
      <c r="Q382" s="137">
        <v>1.5662898252826312</v>
      </c>
      <c r="R382" s="137">
        <v>0.60056701842809879</v>
      </c>
      <c r="S382" s="137" t="s">
        <v>458</v>
      </c>
      <c r="T382" s="137">
        <v>1.7719225757238661E-3</v>
      </c>
      <c r="U382" s="137">
        <v>1.0258769407705577</v>
      </c>
      <c r="V382" s="137">
        <v>0.59918828620759246</v>
      </c>
      <c r="W382" s="137" t="s">
        <v>502</v>
      </c>
      <c r="X382" s="137">
        <v>8.5417792327495792E-4</v>
      </c>
      <c r="Y382" s="137">
        <v>1.4742857142857142</v>
      </c>
      <c r="Z382" s="137">
        <v>0.55400940103318286</v>
      </c>
      <c r="AA382" s="137" t="s">
        <v>255</v>
      </c>
      <c r="AB382" s="137">
        <v>1.1759844897180816E-3</v>
      </c>
      <c r="AC382" s="137">
        <v>1.2823104693140794</v>
      </c>
      <c r="AD382" s="137">
        <v>0.63941299790356398</v>
      </c>
      <c r="AE382" s="137" t="s">
        <v>438</v>
      </c>
      <c r="AF382" s="137">
        <v>6.7245615605757659E-3</v>
      </c>
      <c r="AG382" s="137">
        <v>1.1722543352601156</v>
      </c>
      <c r="AH382" s="137">
        <v>0.7031693892045453</v>
      </c>
      <c r="AI382" s="137" t="s">
        <v>549</v>
      </c>
      <c r="AJ382" s="137">
        <v>2.148676474976872E-3</v>
      </c>
      <c r="AK382" s="137">
        <v>1.0081680280046674</v>
      </c>
      <c r="AL382" s="137">
        <v>0.85140338668522375</v>
      </c>
      <c r="AM382" s="137" t="s">
        <v>245</v>
      </c>
      <c r="AN382" s="137">
        <v>7.5088198836728852E-4</v>
      </c>
      <c r="AO382" s="137">
        <v>1.053903345724907</v>
      </c>
      <c r="AP382" s="137">
        <v>0.90313540950668836</v>
      </c>
      <c r="AQ382" s="137" t="s">
        <v>286</v>
      </c>
      <c r="AR382" s="137">
        <v>4.1580868821311685E-3</v>
      </c>
      <c r="AS382" s="137">
        <v>1.2828644501278774</v>
      </c>
      <c r="AT382" s="137">
        <v>0.64540059347180989</v>
      </c>
      <c r="AU382" s="137" t="s">
        <v>367</v>
      </c>
      <c r="AV382" s="137">
        <v>2.8052165089975829E-3</v>
      </c>
      <c r="AW382" s="137">
        <v>3.5360501567398117</v>
      </c>
      <c r="AX382" s="137">
        <v>0.58642106757524137</v>
      </c>
      <c r="AY382" s="137" t="s">
        <v>407</v>
      </c>
      <c r="AZ382" s="137">
        <v>3.1386072529637987E-4</v>
      </c>
      <c r="BA382" s="137">
        <v>1.0959537572254336</v>
      </c>
      <c r="BB382" s="137">
        <v>0.59788226396067057</v>
      </c>
      <c r="BC382" s="137" t="s">
        <v>504</v>
      </c>
      <c r="BD382" s="137">
        <v>8.3153227600673806E-3</v>
      </c>
      <c r="BE382" s="137">
        <v>1.0717760518904156</v>
      </c>
      <c r="BF382" s="137">
        <v>0.61615201219308269</v>
      </c>
      <c r="BG382" s="137" t="s">
        <v>483</v>
      </c>
      <c r="BH382" s="137">
        <v>2.4968416445333096E-3</v>
      </c>
      <c r="BI382" s="137">
        <v>1.2359458350430856</v>
      </c>
      <c r="BJ382" s="137">
        <v>0.70914226607256536</v>
      </c>
      <c r="BK382" s="137" t="s">
        <v>617</v>
      </c>
      <c r="BL382" s="137">
        <v>6.8001631402508783E-2</v>
      </c>
      <c r="BM382" s="137">
        <v>1.1512616835546075</v>
      </c>
      <c r="BN382" s="137">
        <v>0.96092738389778054</v>
      </c>
      <c r="BO382" s="137" t="s">
        <v>358</v>
      </c>
      <c r="BP382" s="137">
        <v>2.437156186895063E-3</v>
      </c>
      <c r="BQ382" s="137">
        <v>1.5596816976127319</v>
      </c>
      <c r="BR382" s="137">
        <v>0.888603465851172</v>
      </c>
      <c r="BS382" s="137" t="s">
        <v>189</v>
      </c>
      <c r="BT382" s="137">
        <v>2.5545879286781297E-3</v>
      </c>
      <c r="BU382" s="137">
        <v>0.9021396001403017</v>
      </c>
      <c r="BV382" s="137">
        <v>0.67156206198411472</v>
      </c>
      <c r="BW382" s="137" t="s">
        <v>354</v>
      </c>
      <c r="BX382" s="137">
        <v>6.0043570384075921E-2</v>
      </c>
      <c r="BY382" s="137">
        <v>1.6594954979723693</v>
      </c>
      <c r="BZ382" s="137">
        <v>0.67095386593582129</v>
      </c>
      <c r="CA382" s="137" t="s">
        <v>282</v>
      </c>
      <c r="CB382" s="137">
        <v>4.1814989034739215E-2</v>
      </c>
      <c r="CC382" s="137">
        <v>1.1261602660698524</v>
      </c>
      <c r="CD382" s="137">
        <v>0.69184028520092622</v>
      </c>
      <c r="CE382" s="137" t="s">
        <v>437</v>
      </c>
      <c r="CF382" s="137">
        <v>1.0210405873565776E-3</v>
      </c>
      <c r="CG382" s="137">
        <v>1.2603187576624439</v>
      </c>
      <c r="CH382" s="137">
        <v>0.75106142640127749</v>
      </c>
      <c r="CI382" s="137" t="s">
        <v>453</v>
      </c>
      <c r="CJ382" s="137">
        <v>1.1561198868512222E-3</v>
      </c>
      <c r="CK382" s="137">
        <v>1.6724137931034482</v>
      </c>
      <c r="CL382" s="137">
        <v>0.76119402985074636</v>
      </c>
      <c r="CM382" s="137" t="s">
        <v>231</v>
      </c>
      <c r="CN382" s="137">
        <v>5.5303054381336805E-3</v>
      </c>
      <c r="CO382" s="137">
        <v>1.1173244147157191</v>
      </c>
      <c r="CP382" s="137">
        <v>0.84439381933438995</v>
      </c>
      <c r="CQ382" s="137" t="s">
        <v>115</v>
      </c>
      <c r="CR382" s="137">
        <v>3.680603221025197E-4</v>
      </c>
      <c r="CS382" s="137">
        <v>0.98013245033112584</v>
      </c>
      <c r="CT382" s="137">
        <v>0.84468664850136221</v>
      </c>
      <c r="CU382" s="137" t="s">
        <v>117</v>
      </c>
      <c r="CV382" s="137">
        <v>6.6748236792105601E-3</v>
      </c>
      <c r="CW382" s="137">
        <v>1.4645325572935612</v>
      </c>
      <c r="CX382" s="137">
        <v>0.7558723207769189</v>
      </c>
      <c r="CY382" s="137" t="s">
        <v>434</v>
      </c>
      <c r="CZ382" s="137">
        <v>5.0456091281823098E-4</v>
      </c>
      <c r="DA382" s="137">
        <v>1.5662898252826312</v>
      </c>
      <c r="DB382" s="137">
        <v>0.754370767049929</v>
      </c>
      <c r="DC382" s="137" t="s">
        <v>21</v>
      </c>
      <c r="DD382" s="137">
        <v>5.9101166449480345E-2</v>
      </c>
      <c r="DE382" s="137">
        <v>1.0585012392822835</v>
      </c>
      <c r="DF382" s="137">
        <v>0.82736397509497173</v>
      </c>
      <c r="DG382" s="137" t="s">
        <v>334</v>
      </c>
      <c r="DH382" s="137">
        <v>1.4183326446937674E-3</v>
      </c>
      <c r="DI382" s="137">
        <v>1.1141742522756826</v>
      </c>
      <c r="DJ382" s="137">
        <v>0.8656256132776361</v>
      </c>
      <c r="DK382" s="137" t="s">
        <v>220</v>
      </c>
      <c r="DL382" s="137">
        <v>9.7733846104948669E-4</v>
      </c>
      <c r="DM382" s="137">
        <v>1.1254288982081586</v>
      </c>
      <c r="DN382" s="137">
        <v>0.94653602211741772</v>
      </c>
      <c r="DO382" s="137" t="s">
        <v>436</v>
      </c>
      <c r="DP382" s="137">
        <v>9.7486247475802516E-4</v>
      </c>
      <c r="DQ382" s="137">
        <v>1.0252833478639931</v>
      </c>
      <c r="DR382" s="137">
        <v>0.95853383843554807</v>
      </c>
      <c r="DS382" s="137" t="s">
        <v>269</v>
      </c>
      <c r="DT382" s="137">
        <v>2.8207736070940472E-4</v>
      </c>
      <c r="DU382" s="137">
        <v>0.92307692307692302</v>
      </c>
      <c r="DV382" s="137">
        <v>0.54967632986208836</v>
      </c>
      <c r="DW382" s="137" t="s">
        <v>300</v>
      </c>
      <c r="DX382" s="137">
        <v>5.5934748752502941E-2</v>
      </c>
      <c r="DY382" s="137">
        <v>1.0281457860433414</v>
      </c>
      <c r="DZ382" s="137">
        <v>1.0281457860433414</v>
      </c>
      <c r="EA382" s="105">
        <f t="shared" si="3"/>
        <v>366</v>
      </c>
    </row>
    <row r="383" spans="2:131">
      <c r="B383" s="105">
        <f t="shared" si="2"/>
        <v>367</v>
      </c>
      <c r="C383" s="137" t="s">
        <v>373</v>
      </c>
      <c r="D383" s="94">
        <v>1.6115073562326539E-3</v>
      </c>
      <c r="E383" s="94">
        <v>1.0412426352437065</v>
      </c>
      <c r="F383" s="95">
        <v>0.76550280189666853</v>
      </c>
      <c r="G383" s="137" t="s">
        <v>525</v>
      </c>
      <c r="H383" s="98">
        <v>1.4523461358639967E-3</v>
      </c>
      <c r="I383" s="98">
        <v>1.0336283185840709</v>
      </c>
      <c r="J383" s="98">
        <v>0.80331802289710008</v>
      </c>
      <c r="K383" s="137" t="s">
        <v>321</v>
      </c>
      <c r="L383" s="137">
        <v>9.350721696658609E-4</v>
      </c>
      <c r="M383" s="137">
        <v>1.1417004048582997</v>
      </c>
      <c r="N383" s="137">
        <v>0.81866780712070997</v>
      </c>
      <c r="O383" s="137" t="s">
        <v>147</v>
      </c>
      <c r="P383" s="137">
        <v>1.48218886468312E-3</v>
      </c>
      <c r="Q383" s="137">
        <v>1.9041533546325879</v>
      </c>
      <c r="R383" s="137">
        <v>0.5999464273756111</v>
      </c>
      <c r="S383" s="137" t="s">
        <v>478</v>
      </c>
      <c r="T383" s="137">
        <v>4.9708038636386245E-2</v>
      </c>
      <c r="U383" s="137">
        <v>1.463321782419835</v>
      </c>
      <c r="V383" s="137">
        <v>0.59852793442544217</v>
      </c>
      <c r="W383" s="137" t="s">
        <v>263</v>
      </c>
      <c r="X383" s="137">
        <v>4.6355705432371405E-3</v>
      </c>
      <c r="Y383" s="137">
        <v>1.6603325415676959</v>
      </c>
      <c r="Z383" s="137">
        <v>0.55366649493388287</v>
      </c>
      <c r="AA383" s="137" t="s">
        <v>537</v>
      </c>
      <c r="AB383" s="137">
        <v>1.074338237488436E-3</v>
      </c>
      <c r="AC383" s="137">
        <v>1.0392943063352045</v>
      </c>
      <c r="AD383" s="137">
        <v>0.63908662290838492</v>
      </c>
      <c r="AE383" s="137" t="s">
        <v>522</v>
      </c>
      <c r="AF383" s="137">
        <v>1.7845951833835687E-2</v>
      </c>
      <c r="AG383" s="137">
        <v>1.244393063583815</v>
      </c>
      <c r="AH383" s="137">
        <v>0.70018510877928575</v>
      </c>
      <c r="AI383" s="137" t="s">
        <v>532</v>
      </c>
      <c r="AJ383" s="137">
        <v>2.59631740726372E-3</v>
      </c>
      <c r="AK383" s="137">
        <v>1.5818181818181818</v>
      </c>
      <c r="AL383" s="137">
        <v>0.85070044137401657</v>
      </c>
      <c r="AM383" s="137" t="s">
        <v>443</v>
      </c>
      <c r="AN383" s="137">
        <v>1.8403016105125985E-3</v>
      </c>
      <c r="AO383" s="137">
        <v>0.8066860465116279</v>
      </c>
      <c r="AP383" s="137">
        <v>0.89726249729495755</v>
      </c>
      <c r="AQ383" s="137" t="s">
        <v>354</v>
      </c>
      <c r="AR383" s="137">
        <v>6.0043570384075921E-2</v>
      </c>
      <c r="AS383" s="137">
        <v>1.6594954979723693</v>
      </c>
      <c r="AT383" s="137">
        <v>0.64054468750724936</v>
      </c>
      <c r="AU383" s="137" t="s">
        <v>265</v>
      </c>
      <c r="AV383" s="137">
        <v>3.0638534920966508E-3</v>
      </c>
      <c r="AW383" s="137">
        <v>1.142150803461063</v>
      </c>
      <c r="AX383" s="137">
        <v>0.58460137859279482</v>
      </c>
      <c r="AY383" s="137" t="s">
        <v>491</v>
      </c>
      <c r="AZ383" s="137">
        <v>2.2645647268219814E-4</v>
      </c>
      <c r="BA383" s="137">
        <v>0.80565371024734977</v>
      </c>
      <c r="BB383" s="137">
        <v>0.59677983899194953</v>
      </c>
      <c r="BC383" s="137" t="s">
        <v>379</v>
      </c>
      <c r="BD383" s="137">
        <v>4.1481393058581274E-3</v>
      </c>
      <c r="BE383" s="137">
        <v>0.97983160368122191</v>
      </c>
      <c r="BF383" s="137">
        <v>0.61441307578008919</v>
      </c>
      <c r="BG383" s="137" t="s">
        <v>586</v>
      </c>
      <c r="BH383" s="137">
        <v>1.9586498426723453E-3</v>
      </c>
      <c r="BI383" s="137">
        <v>1.0957584737914428</v>
      </c>
      <c r="BJ383" s="137">
        <v>0.70858939255653597</v>
      </c>
      <c r="BK383" s="137" t="s">
        <v>315</v>
      </c>
      <c r="BL383" s="137">
        <v>7.747195118075199E-3</v>
      </c>
      <c r="BM383" s="137">
        <v>1.0497039296608648</v>
      </c>
      <c r="BN383" s="137">
        <v>0.96091360206648069</v>
      </c>
      <c r="BO383" s="137" t="s">
        <v>480</v>
      </c>
      <c r="BP383" s="137">
        <v>8.9528186457369665E-4</v>
      </c>
      <c r="BQ383" s="137">
        <v>0.53704624564893089</v>
      </c>
      <c r="BR383" s="137">
        <v>0.88502286160365762</v>
      </c>
      <c r="BS383" s="137" t="s">
        <v>263</v>
      </c>
      <c r="BT383" s="137">
        <v>4.6355705432371405E-3</v>
      </c>
      <c r="BU383" s="137">
        <v>1.6603325415676959</v>
      </c>
      <c r="BV383" s="137">
        <v>0.67012278894040866</v>
      </c>
      <c r="BW383" s="137" t="s">
        <v>493</v>
      </c>
      <c r="BX383" s="137">
        <v>2.1851063153545433E-3</v>
      </c>
      <c r="BY383" s="137">
        <v>1.575178997613365</v>
      </c>
      <c r="BZ383" s="137">
        <v>0.66826144694475265</v>
      </c>
      <c r="CA383" s="137" t="s">
        <v>431</v>
      </c>
      <c r="CB383" s="137">
        <v>1.4772150765465994E-2</v>
      </c>
      <c r="CC383" s="137">
        <v>1.5895103023815895</v>
      </c>
      <c r="CD383" s="137">
        <v>0.68764600149451682</v>
      </c>
      <c r="CE383" s="137" t="s">
        <v>587</v>
      </c>
      <c r="CF383" s="137">
        <v>1.1041809663075591E-3</v>
      </c>
      <c r="CG383" s="137">
        <v>0.91672401927047487</v>
      </c>
      <c r="CH383" s="137">
        <v>0.74957303370786521</v>
      </c>
      <c r="CI383" s="137" t="s">
        <v>490</v>
      </c>
      <c r="CJ383" s="137">
        <v>4.3868811364111138E-3</v>
      </c>
      <c r="CK383" s="137">
        <v>1.5949367088607596</v>
      </c>
      <c r="CL383" s="137">
        <v>0.75858624838263011</v>
      </c>
      <c r="CM383" s="137" t="s">
        <v>29</v>
      </c>
      <c r="CN383" s="137">
        <v>8.5842894828846578E-2</v>
      </c>
      <c r="CO383" s="137">
        <v>0.54180040120361084</v>
      </c>
      <c r="CP383" s="137">
        <v>0.84438786535371579</v>
      </c>
      <c r="CQ383" s="137" t="s">
        <v>565</v>
      </c>
      <c r="CR383" s="137">
        <v>1.2673616629056353E-2</v>
      </c>
      <c r="CS383" s="137">
        <v>0.58283469602155935</v>
      </c>
      <c r="CT383" s="137">
        <v>0.84418483329908145</v>
      </c>
      <c r="CU383" s="137" t="s">
        <v>480</v>
      </c>
      <c r="CV383" s="137">
        <v>8.9528186457369665E-4</v>
      </c>
      <c r="CW383" s="137">
        <v>0.53704624564893089</v>
      </c>
      <c r="CX383" s="137">
        <v>0.75365228058436473</v>
      </c>
      <c r="CY383" s="137" t="s">
        <v>215</v>
      </c>
      <c r="CZ383" s="137">
        <v>4.6483170708451195E-4</v>
      </c>
      <c r="DA383" s="137">
        <v>1.2272727272727273</v>
      </c>
      <c r="DB383" s="137">
        <v>0.74930939226519344</v>
      </c>
      <c r="DC383" s="137" t="s">
        <v>213</v>
      </c>
      <c r="DD383" s="137">
        <v>1.1759844897180816E-3</v>
      </c>
      <c r="DE383" s="137">
        <v>0.74139010644959302</v>
      </c>
      <c r="DF383" s="137">
        <v>0.81815727303408725</v>
      </c>
      <c r="DG383" s="137" t="s">
        <v>468</v>
      </c>
      <c r="DH383" s="137">
        <v>4.2907542192416488E-4</v>
      </c>
      <c r="DI383" s="137">
        <v>1.1191709844559585</v>
      </c>
      <c r="DJ383" s="137">
        <v>0.86532951289398286</v>
      </c>
      <c r="DK383" s="137" t="s">
        <v>222</v>
      </c>
      <c r="DL383" s="137">
        <v>2.657883863585799E-3</v>
      </c>
      <c r="DM383" s="137">
        <v>2.3892857142857142</v>
      </c>
      <c r="DN383" s="137">
        <v>0.94396003768900583</v>
      </c>
      <c r="DO383" s="137" t="s">
        <v>469</v>
      </c>
      <c r="DP383" s="137">
        <v>4.3669859838650314E-3</v>
      </c>
      <c r="DQ383" s="137">
        <v>1.923329682365827</v>
      </c>
      <c r="DR383" s="137">
        <v>0.95668116701209371</v>
      </c>
      <c r="DS383" s="137" t="s">
        <v>450</v>
      </c>
      <c r="DT383" s="137">
        <v>1.1044719193973875E-2</v>
      </c>
      <c r="DU383" s="137">
        <v>1.1398113981139812</v>
      </c>
      <c r="DV383" s="137">
        <v>0.54854110067810535</v>
      </c>
      <c r="DW383" s="137" t="s">
        <v>458</v>
      </c>
      <c r="DX383" s="137">
        <v>1.7719225757238661E-3</v>
      </c>
      <c r="DY383" s="137">
        <v>1.0258769407705577</v>
      </c>
      <c r="DZ383" s="137">
        <v>1.0258769407705577</v>
      </c>
      <c r="EA383" s="105">
        <f t="shared" si="3"/>
        <v>367</v>
      </c>
    </row>
    <row r="384" spans="2:131">
      <c r="B384" s="105">
        <f t="shared" si="2"/>
        <v>368</v>
      </c>
      <c r="C384" s="137" t="s">
        <v>204</v>
      </c>
      <c r="D384" s="94">
        <v>1.1638664239458057E-3</v>
      </c>
      <c r="E384" s="94">
        <v>0.8764044943820225</v>
      </c>
      <c r="F384" s="95">
        <v>0.76099556767814525</v>
      </c>
      <c r="G384" s="137" t="s">
        <v>483</v>
      </c>
      <c r="H384" s="98">
        <v>2.4968416445333096E-3</v>
      </c>
      <c r="I384" s="98">
        <v>1.2359458350430856</v>
      </c>
      <c r="J384" s="98">
        <v>0.80163908338637824</v>
      </c>
      <c r="K384" s="137" t="s">
        <v>438</v>
      </c>
      <c r="L384" s="137">
        <v>6.7245615605757659E-3</v>
      </c>
      <c r="M384" s="137">
        <v>1.1722543352601156</v>
      </c>
      <c r="N384" s="137">
        <v>0.81692412405303017</v>
      </c>
      <c r="O384" s="137" t="s">
        <v>442</v>
      </c>
      <c r="P384" s="137">
        <v>6.158026888726441E-3</v>
      </c>
      <c r="Q384" s="137">
        <v>1.4588235294117646</v>
      </c>
      <c r="R384" s="137">
        <v>0.59749206594937676</v>
      </c>
      <c r="S384" s="137" t="s">
        <v>198</v>
      </c>
      <c r="T384" s="137">
        <v>2.1135937450338493E-3</v>
      </c>
      <c r="U384" s="137">
        <v>1.0609938507561907</v>
      </c>
      <c r="V384" s="137">
        <v>0.5971182423535607</v>
      </c>
      <c r="W384" s="137" t="s">
        <v>451</v>
      </c>
      <c r="X384" s="137">
        <v>3.7861933064234181E-3</v>
      </c>
      <c r="Y384" s="137">
        <v>1.9155778894472362</v>
      </c>
      <c r="Z384" s="137">
        <v>0.55031126321425206</v>
      </c>
      <c r="AA384" s="137" t="s">
        <v>431</v>
      </c>
      <c r="AB384" s="137">
        <v>1.4772150765465994E-2</v>
      </c>
      <c r="AC384" s="137">
        <v>1.5895103023815895</v>
      </c>
      <c r="AD384" s="137">
        <v>0.63755949455713168</v>
      </c>
      <c r="AE384" s="137" t="s">
        <v>539</v>
      </c>
      <c r="AF384" s="137">
        <v>1.5617694748674485E-3</v>
      </c>
      <c r="AG384" s="137">
        <v>1.3119777158774373</v>
      </c>
      <c r="AH384" s="137">
        <v>0.70001908275555014</v>
      </c>
      <c r="AI384" s="137" t="s">
        <v>273</v>
      </c>
      <c r="AJ384" s="137">
        <v>1.2533946104031752E-3</v>
      </c>
      <c r="AK384" s="137">
        <v>1.35</v>
      </c>
      <c r="AL384" s="137">
        <v>0.85045987947986068</v>
      </c>
      <c r="AM384" s="137" t="s">
        <v>360</v>
      </c>
      <c r="AN384" s="137">
        <v>6.0388392715252841E-4</v>
      </c>
      <c r="AO384" s="137">
        <v>1.1399999999999999</v>
      </c>
      <c r="AP384" s="137">
        <v>0.89624811091398904</v>
      </c>
      <c r="AQ384" s="137" t="s">
        <v>484</v>
      </c>
      <c r="AR384" s="137">
        <v>5.6999612044525355E-3</v>
      </c>
      <c r="AS384" s="137">
        <v>0.76003094948601746</v>
      </c>
      <c r="AT384" s="137">
        <v>0.63978907668668816</v>
      </c>
      <c r="AU384" s="137" t="s">
        <v>388</v>
      </c>
      <c r="AV384" s="137">
        <v>1.0514588120604415E-2</v>
      </c>
      <c r="AW384" s="137">
        <v>2.2319197606897765</v>
      </c>
      <c r="AX384" s="137">
        <v>0.58451277199621576</v>
      </c>
      <c r="AY384" s="137" t="s">
        <v>487</v>
      </c>
      <c r="AZ384" s="137">
        <v>1.2633887423322632E-3</v>
      </c>
      <c r="BA384" s="137">
        <v>0.98097686375321336</v>
      </c>
      <c r="BB384" s="137">
        <v>0.59669759396131472</v>
      </c>
      <c r="BC384" s="137" t="s">
        <v>321</v>
      </c>
      <c r="BD384" s="137">
        <v>9.350721696658609E-4</v>
      </c>
      <c r="BE384" s="137">
        <v>1.1417004048582997</v>
      </c>
      <c r="BF384" s="137">
        <v>0.61317224419972205</v>
      </c>
      <c r="BG384" s="137" t="s">
        <v>405</v>
      </c>
      <c r="BH384" s="137">
        <v>1.3944951212535358E-3</v>
      </c>
      <c r="BI384" s="137">
        <v>0.96827586206896554</v>
      </c>
      <c r="BJ384" s="137">
        <v>0.70839981764303617</v>
      </c>
      <c r="BK384" s="137" t="s">
        <v>525</v>
      </c>
      <c r="BL384" s="137">
        <v>1.4523461358639967E-3</v>
      </c>
      <c r="BM384" s="137">
        <v>1.0336283185840709</v>
      </c>
      <c r="BN384" s="137">
        <v>0.95845615959415909</v>
      </c>
      <c r="BO384" s="137" t="s">
        <v>266</v>
      </c>
      <c r="BP384" s="137">
        <v>1.3150695832960298E-2</v>
      </c>
      <c r="BQ384" s="137">
        <v>2.3315696649029984</v>
      </c>
      <c r="BR384" s="137">
        <v>0.88356864377909872</v>
      </c>
      <c r="BS384" s="137" t="s">
        <v>428</v>
      </c>
      <c r="BT384" s="137">
        <v>2.2879425427994467E-3</v>
      </c>
      <c r="BU384" s="137">
        <v>0.73658927141713371</v>
      </c>
      <c r="BV384" s="137">
        <v>0.66903557725845819</v>
      </c>
      <c r="BW384" s="137" t="s">
        <v>235</v>
      </c>
      <c r="BX384" s="137">
        <v>1.390522200680164E-4</v>
      </c>
      <c r="BY384" s="137">
        <v>0.42857142857142855</v>
      </c>
      <c r="BZ384" s="137">
        <v>0.66771970132107972</v>
      </c>
      <c r="CA384" s="137" t="s">
        <v>438</v>
      </c>
      <c r="CB384" s="137">
        <v>6.7245615605757659E-3</v>
      </c>
      <c r="CC384" s="137">
        <v>1.1722543352601156</v>
      </c>
      <c r="CD384" s="137">
        <v>0.68665660511363624</v>
      </c>
      <c r="CE384" s="137" t="s">
        <v>461</v>
      </c>
      <c r="CF384" s="137">
        <v>1.122350061977561E-2</v>
      </c>
      <c r="CG384" s="137">
        <v>1.1500491908945958</v>
      </c>
      <c r="CH384" s="137">
        <v>0.7449612403100776</v>
      </c>
      <c r="CI384" s="137" t="s">
        <v>509</v>
      </c>
      <c r="CJ384" s="137">
        <v>1.9895152546082146E-3</v>
      </c>
      <c r="CK384" s="137">
        <v>1.3490725126475549</v>
      </c>
      <c r="CL384" s="137">
        <v>0.75779496133699198</v>
      </c>
      <c r="CM384" s="137" t="s">
        <v>515</v>
      </c>
      <c r="CN384" s="137">
        <v>1.6924641642564282E-3</v>
      </c>
      <c r="CO384" s="137">
        <v>1.0701276952061964</v>
      </c>
      <c r="CP384" s="137">
        <v>0.83777877000446499</v>
      </c>
      <c r="CQ384" s="137" t="s">
        <v>321</v>
      </c>
      <c r="CR384" s="137">
        <v>9.350721696658609E-4</v>
      </c>
      <c r="CS384" s="137">
        <v>1.1417004048582997</v>
      </c>
      <c r="CT384" s="137">
        <v>0.84186891906340211</v>
      </c>
      <c r="CU384" s="137" t="s">
        <v>410</v>
      </c>
      <c r="CV384" s="137">
        <v>8.058531538790574E-2</v>
      </c>
      <c r="CW384" s="137">
        <v>1.3334613590847988</v>
      </c>
      <c r="CX384" s="137">
        <v>0.75245969847782035</v>
      </c>
      <c r="CY384" s="137" t="s">
        <v>389</v>
      </c>
      <c r="CZ384" s="137">
        <v>3.1832244073731433E-4</v>
      </c>
      <c r="DA384" s="137">
        <v>0.43586833144154369</v>
      </c>
      <c r="DB384" s="137">
        <v>0.74640400250156358</v>
      </c>
      <c r="DC384" s="137" t="s">
        <v>95</v>
      </c>
      <c r="DD384" s="137">
        <v>2.7413151956266089E-3</v>
      </c>
      <c r="DE384" s="137">
        <v>1.1815068493150684</v>
      </c>
      <c r="DF384" s="137">
        <v>0.81731480005217938</v>
      </c>
      <c r="DG384" s="137" t="s">
        <v>218</v>
      </c>
      <c r="DH384" s="137">
        <v>6.2772145059275975E-4</v>
      </c>
      <c r="DI384" s="137">
        <v>1.7571825764596849</v>
      </c>
      <c r="DJ384" s="137">
        <v>0.85510462904248585</v>
      </c>
      <c r="DK384" s="137" t="s">
        <v>359</v>
      </c>
      <c r="DL384" s="137">
        <v>1.5518218985944075E-3</v>
      </c>
      <c r="DM384" s="137">
        <v>0.93413173652694614</v>
      </c>
      <c r="DN384" s="137">
        <v>0.94294313524590168</v>
      </c>
      <c r="DO384" s="137" t="s">
        <v>93</v>
      </c>
      <c r="DP384" s="137">
        <v>1.4977910561612053E-3</v>
      </c>
      <c r="DQ384" s="137">
        <v>1.732669475296821</v>
      </c>
      <c r="DR384" s="137">
        <v>0.95423881865505178</v>
      </c>
      <c r="DS384" s="137" t="s">
        <v>156</v>
      </c>
      <c r="DT384" s="137">
        <v>1.20365672903797E-3</v>
      </c>
      <c r="DU384" s="137">
        <v>0.92190476190476189</v>
      </c>
      <c r="DV384" s="137">
        <v>0.54332010582010581</v>
      </c>
      <c r="DW384" s="137" t="s">
        <v>274</v>
      </c>
      <c r="DX384" s="137">
        <v>1.11400692877348E-2</v>
      </c>
      <c r="DY384" s="137">
        <v>1.0256660367006034</v>
      </c>
      <c r="DZ384" s="137">
        <v>1.0256660367006034</v>
      </c>
      <c r="EA384" s="105">
        <f t="shared" si="3"/>
        <v>368</v>
      </c>
    </row>
    <row r="385" spans="2:131">
      <c r="B385" s="105">
        <f t="shared" si="2"/>
        <v>369</v>
      </c>
      <c r="C385" s="137" t="s">
        <v>203</v>
      </c>
      <c r="D385" s="94">
        <v>2.9743253056392811E-3</v>
      </c>
      <c r="E385" s="94">
        <v>1.205240174672489</v>
      </c>
      <c r="F385" s="95">
        <v>0.75477717701581759</v>
      </c>
      <c r="G385" s="137" t="s">
        <v>204</v>
      </c>
      <c r="H385" s="98">
        <v>1.1638664239458057E-3</v>
      </c>
      <c r="I385" s="98">
        <v>0.8764044943820225</v>
      </c>
      <c r="J385" s="98">
        <v>0.80063075349471535</v>
      </c>
      <c r="K385" s="137" t="s">
        <v>463</v>
      </c>
      <c r="L385" s="137">
        <v>1.0922438747799098E-2</v>
      </c>
      <c r="M385" s="137">
        <v>1.7678787065611161</v>
      </c>
      <c r="N385" s="137">
        <v>0.81531350848724626</v>
      </c>
      <c r="O385" s="137" t="s">
        <v>368</v>
      </c>
      <c r="P385" s="137">
        <v>1.2991450274926104E-3</v>
      </c>
      <c r="Q385" s="137">
        <v>1.2449238578680202</v>
      </c>
      <c r="R385" s="137">
        <v>0.59740340997966523</v>
      </c>
      <c r="S385" s="137" t="s">
        <v>309</v>
      </c>
      <c r="T385" s="137">
        <v>6.0865143184057465E-3</v>
      </c>
      <c r="U385" s="137">
        <v>0.97269841269841273</v>
      </c>
      <c r="V385" s="137">
        <v>0.5949478602471906</v>
      </c>
      <c r="W385" s="137" t="s">
        <v>435</v>
      </c>
      <c r="X385" s="137">
        <v>2.864475733401138E-3</v>
      </c>
      <c r="Y385" s="137">
        <v>1.1706129075903127</v>
      </c>
      <c r="Z385" s="137">
        <v>0.54964996187703619</v>
      </c>
      <c r="AA385" s="137" t="s">
        <v>29</v>
      </c>
      <c r="AB385" s="137">
        <v>8.5842894828846578E-2</v>
      </c>
      <c r="AC385" s="137">
        <v>0.54180040120361084</v>
      </c>
      <c r="AD385" s="137">
        <v>0.63526335048313642</v>
      </c>
      <c r="AE385" s="137" t="s">
        <v>288</v>
      </c>
      <c r="AF385" s="137">
        <v>4.5957802381449758E-3</v>
      </c>
      <c r="AG385" s="137">
        <v>1.3515358361774745</v>
      </c>
      <c r="AH385" s="137">
        <v>0.6994548522476528</v>
      </c>
      <c r="AI385" s="137" t="s">
        <v>462</v>
      </c>
      <c r="AJ385" s="137">
        <v>9.8131138162285865E-4</v>
      </c>
      <c r="AK385" s="137">
        <v>0.87074030552291415</v>
      </c>
      <c r="AL385" s="137">
        <v>0.84903978607892394</v>
      </c>
      <c r="AM385" s="137" t="s">
        <v>415</v>
      </c>
      <c r="AN385" s="137">
        <v>2.439373232050345E-3</v>
      </c>
      <c r="AO385" s="137">
        <v>1.4393436218011331</v>
      </c>
      <c r="AP385" s="137">
        <v>0.89524119947848757</v>
      </c>
      <c r="AQ385" s="137" t="s">
        <v>531</v>
      </c>
      <c r="AR385" s="137">
        <v>0.10269999682166354</v>
      </c>
      <c r="AS385" s="137">
        <v>1.0866861676971851</v>
      </c>
      <c r="AT385" s="137">
        <v>0.63803359621592959</v>
      </c>
      <c r="AU385" s="137" t="s">
        <v>371</v>
      </c>
      <c r="AV385" s="137">
        <v>5.4826303912532178E-3</v>
      </c>
      <c r="AW385" s="137">
        <v>1.1023097916527991</v>
      </c>
      <c r="AX385" s="137">
        <v>0.58290867179401673</v>
      </c>
      <c r="AY385" s="137" t="s">
        <v>461</v>
      </c>
      <c r="AZ385" s="137">
        <v>1.122350061977561E-2</v>
      </c>
      <c r="BA385" s="137">
        <v>1.1500491908945958</v>
      </c>
      <c r="BB385" s="137">
        <v>0.59605677675126545</v>
      </c>
      <c r="BC385" s="137" t="s">
        <v>459</v>
      </c>
      <c r="BD385" s="137">
        <v>6.6824524044115314E-3</v>
      </c>
      <c r="BE385" s="137">
        <v>1.3739023892178885</v>
      </c>
      <c r="BF385" s="137">
        <v>0.61082019246200392</v>
      </c>
      <c r="BG385" s="137" t="s">
        <v>130</v>
      </c>
      <c r="BH385" s="137">
        <v>2.5267774846645264E-3</v>
      </c>
      <c r="BI385" s="137">
        <v>1.1777777777777778</v>
      </c>
      <c r="BJ385" s="137">
        <v>0.70687214970907375</v>
      </c>
      <c r="BK385" s="137" t="s">
        <v>265</v>
      </c>
      <c r="BL385" s="137">
        <v>3.0638534920966508E-3</v>
      </c>
      <c r="BM385" s="137">
        <v>1.142150803461063</v>
      </c>
      <c r="BN385" s="137">
        <v>0.95148914033034193</v>
      </c>
      <c r="BO385" s="137" t="s">
        <v>244</v>
      </c>
      <c r="BP385" s="137">
        <v>5.968545763824644E-4</v>
      </c>
      <c r="BQ385" s="137">
        <v>0.88452088452088462</v>
      </c>
      <c r="BR385" s="137">
        <v>0.88186077643908978</v>
      </c>
      <c r="BS385" s="137" t="s">
        <v>192</v>
      </c>
      <c r="BT385" s="137">
        <v>1.1409869985178111E-2</v>
      </c>
      <c r="BU385" s="137">
        <v>1.2742084799111275</v>
      </c>
      <c r="BV385" s="137">
        <v>0.66881774816649364</v>
      </c>
      <c r="BW385" s="137" t="s">
        <v>284</v>
      </c>
      <c r="BX385" s="137">
        <v>8.6927502145377113E-3</v>
      </c>
      <c r="BY385" s="137">
        <v>0.84582178983312928</v>
      </c>
      <c r="BZ385" s="137">
        <v>0.664400786948533</v>
      </c>
      <c r="CA385" s="137" t="s">
        <v>168</v>
      </c>
      <c r="CB385" s="137">
        <v>3.3324380514687594E-3</v>
      </c>
      <c r="CC385" s="137">
        <v>2.6291693917593197</v>
      </c>
      <c r="CD385" s="137">
        <v>0.6815018369724305</v>
      </c>
      <c r="CE385" s="137" t="s">
        <v>184</v>
      </c>
      <c r="CF385" s="137">
        <v>8.9390712900867689E-4</v>
      </c>
      <c r="CG385" s="137">
        <v>1.4523937600860679</v>
      </c>
      <c r="CH385" s="137">
        <v>0.74377921210772313</v>
      </c>
      <c r="CI385" s="137" t="s">
        <v>431</v>
      </c>
      <c r="CJ385" s="137">
        <v>1.4772150765465994E-2</v>
      </c>
      <c r="CK385" s="137">
        <v>1.5895103023815895</v>
      </c>
      <c r="CL385" s="137">
        <v>0.75776711120685603</v>
      </c>
      <c r="CM385" s="137" t="s">
        <v>636</v>
      </c>
      <c r="CN385" s="137">
        <v>3.4167116930998318E-4</v>
      </c>
      <c r="CO385" s="137">
        <v>0.91570541259982252</v>
      </c>
      <c r="CP385" s="137">
        <v>0.83695652173913027</v>
      </c>
      <c r="CQ385" s="137" t="s">
        <v>301</v>
      </c>
      <c r="CR385" s="137">
        <v>2.2645647268219814E-4</v>
      </c>
      <c r="CS385" s="137">
        <v>1.1652470187393527</v>
      </c>
      <c r="CT385" s="137">
        <v>0.84148251261527773</v>
      </c>
      <c r="CU385" s="137" t="s">
        <v>445</v>
      </c>
      <c r="CV385" s="137">
        <v>1.8434351460445604E-3</v>
      </c>
      <c r="CW385" s="137">
        <v>1.1321675477836519</v>
      </c>
      <c r="CX385" s="137">
        <v>0.75143823662493803</v>
      </c>
      <c r="CY385" s="137" t="s">
        <v>484</v>
      </c>
      <c r="CZ385" s="137">
        <v>5.6999612044525355E-3</v>
      </c>
      <c r="DA385" s="137">
        <v>0.76003094948601746</v>
      </c>
      <c r="DB385" s="137">
        <v>0.74587931275317787</v>
      </c>
      <c r="DC385" s="137" t="s">
        <v>146</v>
      </c>
      <c r="DD385" s="137">
        <v>4.7277754823125577E-4</v>
      </c>
      <c r="DE385" s="137">
        <v>1.1811414392059554</v>
      </c>
      <c r="DF385" s="137">
        <v>0.81623542274052485</v>
      </c>
      <c r="DG385" s="137" t="s">
        <v>260</v>
      </c>
      <c r="DH385" s="137">
        <v>1.5534119441884117E-3</v>
      </c>
      <c r="DI385" s="137">
        <v>0.62710505212510026</v>
      </c>
      <c r="DJ385" s="137">
        <v>0.85283289016158736</v>
      </c>
      <c r="DK385" s="137" t="s">
        <v>469</v>
      </c>
      <c r="DL385" s="137">
        <v>4.3669859838650314E-3</v>
      </c>
      <c r="DM385" s="137">
        <v>1.923329682365827</v>
      </c>
      <c r="DN385" s="137">
        <v>0.94256041177944283</v>
      </c>
      <c r="DO385" s="137" t="s">
        <v>153</v>
      </c>
      <c r="DP385" s="137">
        <v>6.2946953564504332E-2</v>
      </c>
      <c r="DQ385" s="137">
        <v>0.749792959846041</v>
      </c>
      <c r="DR385" s="137">
        <v>0.9504118649986647</v>
      </c>
      <c r="DS385" s="137" t="s">
        <v>409</v>
      </c>
      <c r="DT385" s="137">
        <v>5.6415472141880944E-4</v>
      </c>
      <c r="DU385" s="137">
        <v>0.71838111298482299</v>
      </c>
      <c r="DV385" s="137">
        <v>0.54032884058993724</v>
      </c>
      <c r="DW385" s="137" t="s">
        <v>436</v>
      </c>
      <c r="DX385" s="137">
        <v>9.7486247475802516E-4</v>
      </c>
      <c r="DY385" s="137">
        <v>1.0252833478639931</v>
      </c>
      <c r="DZ385" s="137">
        <v>1.0252833478639931</v>
      </c>
      <c r="EA385" s="105">
        <f t="shared" si="3"/>
        <v>369</v>
      </c>
    </row>
    <row r="386" spans="2:131">
      <c r="B386" s="105">
        <f t="shared" si="2"/>
        <v>370</v>
      </c>
      <c r="C386" s="137" t="s">
        <v>549</v>
      </c>
      <c r="D386" s="94">
        <v>2.148676474976872E-3</v>
      </c>
      <c r="E386" s="94">
        <v>1.0081680280046674</v>
      </c>
      <c r="F386" s="95">
        <v>0.75360705172813724</v>
      </c>
      <c r="G386" s="137" t="s">
        <v>523</v>
      </c>
      <c r="H386" s="98">
        <v>6.5910752312239775E-3</v>
      </c>
      <c r="I386" s="98">
        <v>1.4447024673439768</v>
      </c>
      <c r="J386" s="98">
        <v>0.80012296415956408</v>
      </c>
      <c r="K386" s="137" t="s">
        <v>192</v>
      </c>
      <c r="L386" s="137">
        <v>1.1409869985178111E-2</v>
      </c>
      <c r="M386" s="137">
        <v>1.2742084799111275</v>
      </c>
      <c r="N386" s="137">
        <v>0.81480060346556671</v>
      </c>
      <c r="O386" s="137" t="s">
        <v>199</v>
      </c>
      <c r="P386" s="137">
        <v>6.0388392715252841E-4</v>
      </c>
      <c r="Q386" s="137">
        <v>1.1603053435114503</v>
      </c>
      <c r="R386" s="137">
        <v>0.59683206440885639</v>
      </c>
      <c r="S386" s="137" t="s">
        <v>579</v>
      </c>
      <c r="T386" s="137">
        <v>5.9593808600578459E-5</v>
      </c>
      <c r="U386" s="137">
        <v>1.6363636363636365</v>
      </c>
      <c r="V386" s="137">
        <v>0.592087312414734</v>
      </c>
      <c r="W386" s="137" t="s">
        <v>402</v>
      </c>
      <c r="X386" s="137">
        <v>1.6487620379493373E-3</v>
      </c>
      <c r="Y386" s="137">
        <v>1.0429319371727748</v>
      </c>
      <c r="Z386" s="137">
        <v>0.54943332529539424</v>
      </c>
      <c r="AA386" s="137" t="s">
        <v>198</v>
      </c>
      <c r="AB386" s="137">
        <v>2.1135937450338493E-3</v>
      </c>
      <c r="AC386" s="137">
        <v>1.0609938507561907</v>
      </c>
      <c r="AD386" s="137">
        <v>0.63152251608291621</v>
      </c>
      <c r="AE386" s="137" t="s">
        <v>498</v>
      </c>
      <c r="AF386" s="137">
        <v>7.5882782951403234E-4</v>
      </c>
      <c r="AG386" s="137">
        <v>1.8132911392405064</v>
      </c>
      <c r="AH386" s="137">
        <v>0.69932488061913389</v>
      </c>
      <c r="AI386" s="137" t="s">
        <v>148</v>
      </c>
      <c r="AJ386" s="137">
        <v>1.3110637892127261E-3</v>
      </c>
      <c r="AK386" s="137">
        <v>2.4399260628465802</v>
      </c>
      <c r="AL386" s="137">
        <v>0.84800145569236351</v>
      </c>
      <c r="AM386" s="137" t="s">
        <v>460</v>
      </c>
      <c r="AN386" s="137">
        <v>2.1851063153545433E-3</v>
      </c>
      <c r="AO386" s="137">
        <v>0.81110974560648885</v>
      </c>
      <c r="AP386" s="137">
        <v>0.89273765734459598</v>
      </c>
      <c r="AQ386" s="137" t="s">
        <v>427</v>
      </c>
      <c r="AR386" s="137">
        <v>2.1255125067539652E-3</v>
      </c>
      <c r="AS386" s="137">
        <v>1.0759175465057818</v>
      </c>
      <c r="AT386" s="137">
        <v>0.63783147390256223</v>
      </c>
      <c r="AU386" s="137" t="s">
        <v>302</v>
      </c>
      <c r="AV386" s="137">
        <v>8.4543749801353971E-3</v>
      </c>
      <c r="AW386" s="137">
        <v>1.1510998918139199</v>
      </c>
      <c r="AX386" s="137">
        <v>0.57980305333421445</v>
      </c>
      <c r="AY386" s="137" t="s">
        <v>333</v>
      </c>
      <c r="AZ386" s="137">
        <v>9.5198304933003068E-3</v>
      </c>
      <c r="BA386" s="137">
        <v>1.2568676808580497</v>
      </c>
      <c r="BB386" s="137">
        <v>0.5923773285107985</v>
      </c>
      <c r="BC386" s="137" t="s">
        <v>484</v>
      </c>
      <c r="BD386" s="137">
        <v>5.6999612044525355E-3</v>
      </c>
      <c r="BE386" s="137">
        <v>0.76003094948601746</v>
      </c>
      <c r="BF386" s="137">
        <v>0.61056013409694099</v>
      </c>
      <c r="BG386" s="137" t="s">
        <v>381</v>
      </c>
      <c r="BH386" s="137">
        <v>3.7402886786634436E-3</v>
      </c>
      <c r="BI386" s="137">
        <v>1.5966029723991508</v>
      </c>
      <c r="BJ386" s="137">
        <v>0.70452672709391018</v>
      </c>
      <c r="BK386" s="137" t="s">
        <v>192</v>
      </c>
      <c r="BL386" s="137">
        <v>1.1409869985178111E-2</v>
      </c>
      <c r="BM386" s="137">
        <v>1.2742084799111275</v>
      </c>
      <c r="BN386" s="137">
        <v>0.95051059116951964</v>
      </c>
      <c r="BO386" s="137" t="s">
        <v>92</v>
      </c>
      <c r="BP386" s="137">
        <v>9.3363633474239586E-4</v>
      </c>
      <c r="BQ386" s="137">
        <v>1.3007380073800738</v>
      </c>
      <c r="BR386" s="137">
        <v>0.87945135457488499</v>
      </c>
      <c r="BS386" s="137" t="s">
        <v>315</v>
      </c>
      <c r="BT386" s="137">
        <v>7.747195118075199E-3</v>
      </c>
      <c r="BU386" s="137">
        <v>1.0497039296608648</v>
      </c>
      <c r="BV386" s="137">
        <v>0.66589626809870162</v>
      </c>
      <c r="BW386" s="137" t="s">
        <v>437</v>
      </c>
      <c r="BX386" s="137">
        <v>1.0210405873565776E-3</v>
      </c>
      <c r="BY386" s="137">
        <v>1.2603187576624439</v>
      </c>
      <c r="BZ386" s="137">
        <v>0.65929186304678056</v>
      </c>
      <c r="CA386" s="137" t="s">
        <v>221</v>
      </c>
      <c r="CB386" s="137">
        <v>0.11092542302068101</v>
      </c>
      <c r="CC386" s="137">
        <v>1.7311633202235563</v>
      </c>
      <c r="CD386" s="137">
        <v>0.67791051096095389</v>
      </c>
      <c r="CE386" s="137" t="s">
        <v>412</v>
      </c>
      <c r="CF386" s="137">
        <v>5.6415472141880937E-3</v>
      </c>
      <c r="CG386" s="137">
        <v>1.2236983842010771</v>
      </c>
      <c r="CH386" s="137">
        <v>0.74281568715839297</v>
      </c>
      <c r="CI386" s="137" t="s">
        <v>553</v>
      </c>
      <c r="CJ386" s="137">
        <v>2.4073134580759399E-3</v>
      </c>
      <c r="CK386" s="137">
        <v>1.3104693140794224</v>
      </c>
      <c r="CL386" s="137">
        <v>0.75684719296071401</v>
      </c>
      <c r="CM386" s="137" t="s">
        <v>457</v>
      </c>
      <c r="CN386" s="137">
        <v>2.0442269241099407E-2</v>
      </c>
      <c r="CO386" s="137">
        <v>1.3243112614789754</v>
      </c>
      <c r="CP386" s="137">
        <v>0.83548475025067404</v>
      </c>
      <c r="CQ386" s="137" t="s">
        <v>499</v>
      </c>
      <c r="CR386" s="137">
        <v>1.7651686107491339E-2</v>
      </c>
      <c r="CS386" s="137">
        <v>0.51110578536164508</v>
      </c>
      <c r="CT386" s="137">
        <v>0.83811057219193741</v>
      </c>
      <c r="CU386" s="137" t="s">
        <v>573</v>
      </c>
      <c r="CV386" s="137">
        <v>1.492136440956161E-4</v>
      </c>
      <c r="CW386" s="137">
        <v>0.6360424028268552</v>
      </c>
      <c r="CX386" s="137">
        <v>0.75100942126514147</v>
      </c>
      <c r="CY386" s="137" t="s">
        <v>597</v>
      </c>
      <c r="CZ386" s="137">
        <v>3.8397644413938545E-3</v>
      </c>
      <c r="DA386" s="137">
        <v>1.2375100187015762</v>
      </c>
      <c r="DB386" s="137">
        <v>0.7441733996270975</v>
      </c>
      <c r="DC386" s="137" t="s">
        <v>92</v>
      </c>
      <c r="DD386" s="137">
        <v>9.3363633474239586E-4</v>
      </c>
      <c r="DE386" s="137">
        <v>1.3007380073800738</v>
      </c>
      <c r="DF386" s="137">
        <v>0.81474697563469067</v>
      </c>
      <c r="DG386" s="137" t="s">
        <v>432</v>
      </c>
      <c r="DH386" s="137">
        <v>4.4901948320249178E-2</v>
      </c>
      <c r="DI386" s="137">
        <v>0.7566699025876209</v>
      </c>
      <c r="DJ386" s="137">
        <v>0.85238231552765809</v>
      </c>
      <c r="DK386" s="137" t="s">
        <v>141</v>
      </c>
      <c r="DL386" s="137">
        <v>2.8525569716810221E-3</v>
      </c>
      <c r="DM386" s="137">
        <v>0.98592516306213529</v>
      </c>
      <c r="DN386" s="137">
        <v>0.941590801525655</v>
      </c>
      <c r="DO386" s="137" t="s">
        <v>239</v>
      </c>
      <c r="DP386" s="137">
        <v>3.3769824873661127E-4</v>
      </c>
      <c r="DQ386" s="137">
        <v>1.1208791208791209</v>
      </c>
      <c r="DR386" s="137">
        <v>0.95038614556517653</v>
      </c>
      <c r="DS386" s="137" t="s">
        <v>153</v>
      </c>
      <c r="DT386" s="137">
        <v>6.2946953564504332E-2</v>
      </c>
      <c r="DU386" s="137">
        <v>0.749792959846041</v>
      </c>
      <c r="DV386" s="137">
        <v>0.53721164314619652</v>
      </c>
      <c r="DW386" s="137" t="s">
        <v>620</v>
      </c>
      <c r="DX386" s="137">
        <v>1.1370079680085948E-2</v>
      </c>
      <c r="DY386" s="137">
        <v>1.0242700321111193</v>
      </c>
      <c r="DZ386" s="137">
        <v>1.0242700321111193</v>
      </c>
      <c r="EA386" s="105">
        <f t="shared" si="3"/>
        <v>370</v>
      </c>
    </row>
    <row r="387" spans="2:131">
      <c r="B387" s="105">
        <f t="shared" si="2"/>
        <v>371</v>
      </c>
      <c r="C387" s="137" t="s">
        <v>258</v>
      </c>
      <c r="D387" s="94">
        <v>1.5494390236150398E-4</v>
      </c>
      <c r="E387" s="94">
        <v>1.7205882352941175</v>
      </c>
      <c r="F387" s="95">
        <v>0.74898270600203443</v>
      </c>
      <c r="G387" s="137" t="s">
        <v>382</v>
      </c>
      <c r="H387" s="98">
        <v>7.8266535295426379E-4</v>
      </c>
      <c r="I387" s="98">
        <v>1.4071428571428573</v>
      </c>
      <c r="J387" s="98">
        <v>0.79798545047565761</v>
      </c>
      <c r="K387" s="137" t="s">
        <v>182</v>
      </c>
      <c r="L387" s="137">
        <v>1.0647427136636683E-3</v>
      </c>
      <c r="M387" s="137">
        <v>1.0638438637115448</v>
      </c>
      <c r="N387" s="137">
        <v>0.81326625675423869</v>
      </c>
      <c r="O387" s="137" t="s">
        <v>293</v>
      </c>
      <c r="P387" s="137">
        <v>6.0706226361122587E-3</v>
      </c>
      <c r="Q387" s="137">
        <v>2.7473778843272401</v>
      </c>
      <c r="R387" s="137">
        <v>0.59428810873806759</v>
      </c>
      <c r="S387" s="137" t="s">
        <v>445</v>
      </c>
      <c r="T387" s="137">
        <v>1.8434351460445604E-3</v>
      </c>
      <c r="U387" s="137">
        <v>1.1321675477836519</v>
      </c>
      <c r="V387" s="137">
        <v>0.58979552261317358</v>
      </c>
      <c r="W387" s="137" t="s">
        <v>332</v>
      </c>
      <c r="X387" s="137">
        <v>2.7969360836538155E-3</v>
      </c>
      <c r="Y387" s="137">
        <v>0.8868360277136258</v>
      </c>
      <c r="Z387" s="137">
        <v>0.54541320258651316</v>
      </c>
      <c r="AA387" s="137" t="s">
        <v>252</v>
      </c>
      <c r="AB387" s="137">
        <v>2.463210755490576E-4</v>
      </c>
      <c r="AC387" s="137">
        <v>0.792332268370607</v>
      </c>
      <c r="AD387" s="137">
        <v>0.63057742782152226</v>
      </c>
      <c r="AE387" s="137" t="s">
        <v>405</v>
      </c>
      <c r="AF387" s="137">
        <v>1.3944951212535358E-3</v>
      </c>
      <c r="AG387" s="137">
        <v>0.96827586206896554</v>
      </c>
      <c r="AH387" s="137">
        <v>0.69868361066788232</v>
      </c>
      <c r="AI387" s="137" t="s">
        <v>455</v>
      </c>
      <c r="AJ387" s="137">
        <v>3.289578234751931E-3</v>
      </c>
      <c r="AK387" s="137">
        <v>1.4101617939256317</v>
      </c>
      <c r="AL387" s="137">
        <v>0.84568586741345186</v>
      </c>
      <c r="AM387" s="137" t="s">
        <v>242</v>
      </c>
      <c r="AN387" s="137">
        <v>1.4938181355878333E-3</v>
      </c>
      <c r="AO387" s="137">
        <v>1.2613922281241265</v>
      </c>
      <c r="AP387" s="137">
        <v>0.88872651911682665</v>
      </c>
      <c r="AQ387" s="137" t="s">
        <v>99</v>
      </c>
      <c r="AR387" s="137">
        <v>5.0058799224485901E-4</v>
      </c>
      <c r="AS387" s="137">
        <v>1.5966209081309397</v>
      </c>
      <c r="AT387" s="137">
        <v>0.63713853262168418</v>
      </c>
      <c r="AU387" s="137" t="s">
        <v>241</v>
      </c>
      <c r="AV387" s="137">
        <v>3.8934621619044591E-4</v>
      </c>
      <c r="AW387" s="137">
        <v>0.44817073170731708</v>
      </c>
      <c r="AX387" s="137">
        <v>0.5777186156051608</v>
      </c>
      <c r="AY387" s="137" t="s">
        <v>276</v>
      </c>
      <c r="AZ387" s="137">
        <v>1.7878142580173538E-3</v>
      </c>
      <c r="BA387" s="137">
        <v>1.363292097955062</v>
      </c>
      <c r="BB387" s="137">
        <v>0.59085045814429316</v>
      </c>
      <c r="BC387" s="137" t="s">
        <v>398</v>
      </c>
      <c r="BD387" s="137">
        <v>1.6811403901439415E-3</v>
      </c>
      <c r="BE387" s="137">
        <v>1.102773246329527</v>
      </c>
      <c r="BF387" s="137">
        <v>0.61018556945514901</v>
      </c>
      <c r="BG387" s="137" t="s">
        <v>95</v>
      </c>
      <c r="BH387" s="137">
        <v>2.7413151956266089E-3</v>
      </c>
      <c r="BI387" s="137">
        <v>1.1815068493150684</v>
      </c>
      <c r="BJ387" s="137">
        <v>0.70363660081457546</v>
      </c>
      <c r="BK387" s="137" t="s">
        <v>13</v>
      </c>
      <c r="BL387" s="137">
        <v>4.0586111194007582E-2</v>
      </c>
      <c r="BM387" s="137">
        <v>1.0679230467216332</v>
      </c>
      <c r="BN387" s="137">
        <v>0.94982435877714377</v>
      </c>
      <c r="BO387" s="137" t="s">
        <v>428</v>
      </c>
      <c r="BP387" s="137">
        <v>2.2879425427994467E-3</v>
      </c>
      <c r="BQ387" s="137">
        <v>0.73658927141713371</v>
      </c>
      <c r="BR387" s="137">
        <v>0.87582839204743623</v>
      </c>
      <c r="BS387" s="137" t="s">
        <v>237</v>
      </c>
      <c r="BT387" s="137">
        <v>2.4272086106220218E-3</v>
      </c>
      <c r="BU387" s="137">
        <v>1.2230576441102756</v>
      </c>
      <c r="BV387" s="137">
        <v>0.66370558375634536</v>
      </c>
      <c r="BW387" s="137" t="s">
        <v>202</v>
      </c>
      <c r="BX387" s="137">
        <v>1.6884912436830562E-3</v>
      </c>
      <c r="BY387" s="137">
        <v>3.5003431708991077</v>
      </c>
      <c r="BZ387" s="137">
        <v>0.65702994519065661</v>
      </c>
      <c r="CA387" s="137" t="s">
        <v>264</v>
      </c>
      <c r="CB387" s="137">
        <v>2.3675231529837757E-3</v>
      </c>
      <c r="CC387" s="137">
        <v>2.2666666666666666</v>
      </c>
      <c r="CD387" s="137">
        <v>0.67727596762695508</v>
      </c>
      <c r="CE387" s="137" t="s">
        <v>469</v>
      </c>
      <c r="CF387" s="137">
        <v>4.3669859838650314E-3</v>
      </c>
      <c r="CG387" s="137">
        <v>1.923329682365827</v>
      </c>
      <c r="CH387" s="137">
        <v>0.7427517252374336</v>
      </c>
      <c r="CI387" s="137" t="s">
        <v>461</v>
      </c>
      <c r="CJ387" s="137">
        <v>1.122350061977561E-2</v>
      </c>
      <c r="CK387" s="137">
        <v>1.1500491908945958</v>
      </c>
      <c r="CL387" s="137">
        <v>0.75670241761353574</v>
      </c>
      <c r="CM387" s="137" t="s">
        <v>331</v>
      </c>
      <c r="CN387" s="137">
        <v>1.0146527798501894E-3</v>
      </c>
      <c r="CO387" s="137">
        <v>1.0337837837837838</v>
      </c>
      <c r="CP387" s="137">
        <v>0.83470911949685533</v>
      </c>
      <c r="CQ387" s="137" t="s">
        <v>169</v>
      </c>
      <c r="CR387" s="137">
        <v>1.5359057765575418E-2</v>
      </c>
      <c r="CS387" s="137">
        <v>2.1414701803051317</v>
      </c>
      <c r="CT387" s="137">
        <v>0.8380658076302645</v>
      </c>
      <c r="CU387" s="137" t="s">
        <v>364</v>
      </c>
      <c r="CV387" s="137">
        <v>5.8799224485904078E-4</v>
      </c>
      <c r="CW387" s="137">
        <v>2.8101265822784813</v>
      </c>
      <c r="CX387" s="137">
        <v>0.74939057421451816</v>
      </c>
      <c r="CY387" s="137" t="s">
        <v>547</v>
      </c>
      <c r="CZ387" s="137">
        <v>5.5779804850141432E-3</v>
      </c>
      <c r="DA387" s="137">
        <v>1.5241541523430433</v>
      </c>
      <c r="DB387" s="137">
        <v>0.74252554380718427</v>
      </c>
      <c r="DC387" s="137" t="s">
        <v>403</v>
      </c>
      <c r="DD387" s="137">
        <v>3.9790305092164292E-3</v>
      </c>
      <c r="DE387" s="137">
        <v>1.6188870151770658</v>
      </c>
      <c r="DF387" s="137">
        <v>0.81458471253246412</v>
      </c>
      <c r="DG387" s="137" t="s">
        <v>547</v>
      </c>
      <c r="DH387" s="137">
        <v>5.5779804850141432E-3</v>
      </c>
      <c r="DI387" s="137">
        <v>1.5241541523430433</v>
      </c>
      <c r="DJ387" s="137">
        <v>0.84913667271885784</v>
      </c>
      <c r="DK387" s="137" t="s">
        <v>251</v>
      </c>
      <c r="DL387" s="137">
        <v>3.5132536630327685E-2</v>
      </c>
      <c r="DM387" s="137">
        <v>1.2942080421499396</v>
      </c>
      <c r="DN387" s="137">
        <v>0.94149851736078916</v>
      </c>
      <c r="DO387" s="137" t="s">
        <v>111</v>
      </c>
      <c r="DP387" s="137">
        <v>6.2772145059275975E-4</v>
      </c>
      <c r="DQ387" s="137">
        <v>1.0193548387096774</v>
      </c>
      <c r="DR387" s="137">
        <v>0.94876001766895912</v>
      </c>
      <c r="DS387" s="137" t="s">
        <v>436</v>
      </c>
      <c r="DT387" s="137">
        <v>9.7486247475802516E-4</v>
      </c>
      <c r="DU387" s="137">
        <v>1.0252833478639931</v>
      </c>
      <c r="DV387" s="137">
        <v>0.53322412204361613</v>
      </c>
      <c r="DW387" s="137" t="s">
        <v>583</v>
      </c>
      <c r="DX387" s="137">
        <v>2.2083619326151182E-3</v>
      </c>
      <c r="DY387" s="137">
        <v>1.0238278247501922</v>
      </c>
      <c r="DZ387" s="137">
        <v>1.0238278247501922</v>
      </c>
      <c r="EA387" s="105">
        <f t="shared" si="3"/>
        <v>371</v>
      </c>
    </row>
    <row r="388" spans="2:131">
      <c r="B388" s="105">
        <f t="shared" si="2"/>
        <v>372</v>
      </c>
      <c r="C388" s="137" t="s">
        <v>524</v>
      </c>
      <c r="D388" s="94">
        <v>1.8422911257672068E-2</v>
      </c>
      <c r="E388" s="94">
        <v>1.5484949832775921</v>
      </c>
      <c r="F388" s="95">
        <v>0.7485705020807436</v>
      </c>
      <c r="G388" s="137" t="s">
        <v>353</v>
      </c>
      <c r="H388" s="98">
        <v>9.4501974593890197E-4</v>
      </c>
      <c r="I388" s="98">
        <v>1.0785241248817408</v>
      </c>
      <c r="J388" s="98">
        <v>0.79787792835381854</v>
      </c>
      <c r="K388" s="137" t="s">
        <v>347</v>
      </c>
      <c r="L388" s="137">
        <v>7.1512570320694143E-5</v>
      </c>
      <c r="M388" s="137">
        <v>0.25233644859813087</v>
      </c>
      <c r="N388" s="137">
        <v>0.81114903299203656</v>
      </c>
      <c r="O388" s="137" t="s">
        <v>141</v>
      </c>
      <c r="P388" s="137">
        <v>2.8525569716810221E-3</v>
      </c>
      <c r="Q388" s="137">
        <v>0.98592516306213529</v>
      </c>
      <c r="R388" s="137">
        <v>0.59421197694813332</v>
      </c>
      <c r="S388" s="137" t="s">
        <v>453</v>
      </c>
      <c r="T388" s="137">
        <v>1.1561198868512222E-3</v>
      </c>
      <c r="U388" s="137">
        <v>1.6724137931034482</v>
      </c>
      <c r="V388" s="137">
        <v>0.58955223880597019</v>
      </c>
      <c r="W388" s="137" t="s">
        <v>164</v>
      </c>
      <c r="X388" s="137">
        <v>1.6845183231096845E-3</v>
      </c>
      <c r="Y388" s="137">
        <v>1.5679506933744221</v>
      </c>
      <c r="Z388" s="137">
        <v>0.54453928133547103</v>
      </c>
      <c r="AA388" s="137" t="s">
        <v>376</v>
      </c>
      <c r="AB388" s="137">
        <v>8.6212376442170173E-4</v>
      </c>
      <c r="AC388" s="137">
        <v>1.0077399380804952</v>
      </c>
      <c r="AD388" s="137">
        <v>0.62819509049877964</v>
      </c>
      <c r="AE388" s="137" t="s">
        <v>378</v>
      </c>
      <c r="AF388" s="137">
        <v>4.4854273273368722E-3</v>
      </c>
      <c r="AG388" s="137">
        <v>1.0358590106277237</v>
      </c>
      <c r="AH388" s="137">
        <v>0.6976812159002338</v>
      </c>
      <c r="AI388" s="137" t="s">
        <v>627</v>
      </c>
      <c r="AJ388" s="137">
        <v>1.204651486665274E-2</v>
      </c>
      <c r="AK388" s="137">
        <v>1.1914405181602035</v>
      </c>
      <c r="AL388" s="137">
        <v>0.84502155920107047</v>
      </c>
      <c r="AM388" s="137" t="s">
        <v>271</v>
      </c>
      <c r="AN388" s="137">
        <v>5.7695942383638227E-4</v>
      </c>
      <c r="AO388" s="137">
        <v>0.49821045096635647</v>
      </c>
      <c r="AP388" s="137">
        <v>0.88724137931034497</v>
      </c>
      <c r="AQ388" s="137" t="s">
        <v>561</v>
      </c>
      <c r="AR388" s="137">
        <v>4.7206242252804884E-2</v>
      </c>
      <c r="AS388" s="137">
        <v>1.0587815962218194</v>
      </c>
      <c r="AT388" s="137">
        <v>0.63661317603245593</v>
      </c>
      <c r="AU388" s="137" t="s">
        <v>498</v>
      </c>
      <c r="AV388" s="137">
        <v>7.5882782951403234E-4</v>
      </c>
      <c r="AW388" s="137">
        <v>1.8132911392405064</v>
      </c>
      <c r="AX388" s="137">
        <v>0.57681541248147539</v>
      </c>
      <c r="AY388" s="137" t="s">
        <v>200</v>
      </c>
      <c r="AZ388" s="137">
        <v>4.8866923052474334E-4</v>
      </c>
      <c r="BA388" s="137">
        <v>0.70118764845605708</v>
      </c>
      <c r="BB388" s="137">
        <v>0.59078744627361923</v>
      </c>
      <c r="BC388" s="137" t="s">
        <v>212</v>
      </c>
      <c r="BD388" s="137">
        <v>9.3760925531576771E-4</v>
      </c>
      <c r="BE388" s="137">
        <v>0.928220255653884</v>
      </c>
      <c r="BF388" s="137">
        <v>0.6065504040833688</v>
      </c>
      <c r="BG388" s="137" t="s">
        <v>240</v>
      </c>
      <c r="BH388" s="137">
        <v>6.4758605345961924E-4</v>
      </c>
      <c r="BI388" s="137">
        <v>0.82253994953742648</v>
      </c>
      <c r="BJ388" s="137">
        <v>0.70324603467355229</v>
      </c>
      <c r="BK388" s="137" t="s">
        <v>244</v>
      </c>
      <c r="BL388" s="137">
        <v>5.968545763824644E-4</v>
      </c>
      <c r="BM388" s="137">
        <v>0.88452088452088462</v>
      </c>
      <c r="BN388" s="137">
        <v>0.94410977242302563</v>
      </c>
      <c r="BO388" s="137" t="s">
        <v>29</v>
      </c>
      <c r="BP388" s="137">
        <v>8.5842894828846578E-2</v>
      </c>
      <c r="BQ388" s="137">
        <v>0.54180040120361084</v>
      </c>
      <c r="BR388" s="137">
        <v>0.8716002523969546</v>
      </c>
      <c r="BS388" s="137" t="s">
        <v>416</v>
      </c>
      <c r="BT388" s="137">
        <v>1.7909925944760513E-2</v>
      </c>
      <c r="BU388" s="137">
        <v>1.0066057572430731</v>
      </c>
      <c r="BV388" s="137">
        <v>0.65935572924135966</v>
      </c>
      <c r="BW388" s="137" t="s">
        <v>125</v>
      </c>
      <c r="BX388" s="137">
        <v>1.1640657279979659E-3</v>
      </c>
      <c r="BY388" s="137">
        <v>0.6493074792243767</v>
      </c>
      <c r="BZ388" s="137">
        <v>0.65667212443716738</v>
      </c>
      <c r="CA388" s="137" t="s">
        <v>447</v>
      </c>
      <c r="CB388" s="137">
        <v>5.3219533060769745E-3</v>
      </c>
      <c r="CC388" s="137">
        <v>2.0125391849529781</v>
      </c>
      <c r="CD388" s="137">
        <v>0.675640282117</v>
      </c>
      <c r="CE388" s="137" t="s">
        <v>245</v>
      </c>
      <c r="CF388" s="137">
        <v>7.5088198836728852E-4</v>
      </c>
      <c r="CG388" s="137">
        <v>1.053903345724907</v>
      </c>
      <c r="CH388" s="137">
        <v>0.74250515518426474</v>
      </c>
      <c r="CI388" s="137" t="s">
        <v>169</v>
      </c>
      <c r="CJ388" s="137">
        <v>1.5359057765575418E-2</v>
      </c>
      <c r="CK388" s="137">
        <v>2.1414701803051317</v>
      </c>
      <c r="CL388" s="137">
        <v>0.75110618752388913</v>
      </c>
      <c r="CM388" s="137" t="s">
        <v>527</v>
      </c>
      <c r="CN388" s="137">
        <v>1.5528166562217116E-2</v>
      </c>
      <c r="CO388" s="137">
        <v>1.3702999268471103</v>
      </c>
      <c r="CP388" s="137">
        <v>0.82895773925859462</v>
      </c>
      <c r="CQ388" s="137" t="s">
        <v>525</v>
      </c>
      <c r="CR388" s="137">
        <v>1.4523461358639967E-3</v>
      </c>
      <c r="CS388" s="137">
        <v>1.0336283185840709</v>
      </c>
      <c r="CT388" s="137">
        <v>0.83307054226365929</v>
      </c>
      <c r="CU388" s="137" t="s">
        <v>12</v>
      </c>
      <c r="CV388" s="137">
        <v>0.10100768947645906</v>
      </c>
      <c r="CW388" s="137">
        <v>1.3420122253428053</v>
      </c>
      <c r="CX388" s="137">
        <v>0.74869092929245185</v>
      </c>
      <c r="CY388" s="137" t="s">
        <v>467</v>
      </c>
      <c r="CZ388" s="137">
        <v>9.7733846104948669E-4</v>
      </c>
      <c r="DA388" s="137">
        <v>1.5668789808917198</v>
      </c>
      <c r="DB388" s="137">
        <v>0.73632407369748232</v>
      </c>
      <c r="DC388" s="137" t="s">
        <v>474</v>
      </c>
      <c r="DD388" s="137">
        <v>1.0643906612153948E-3</v>
      </c>
      <c r="DE388" s="137">
        <v>1.2453928225024247</v>
      </c>
      <c r="DF388" s="137">
        <v>0.80796797914921348</v>
      </c>
      <c r="DG388" s="137" t="s">
        <v>351</v>
      </c>
      <c r="DH388" s="137">
        <v>2.8151640852706237E-3</v>
      </c>
      <c r="DI388" s="137">
        <v>0.7744583808437856</v>
      </c>
      <c r="DJ388" s="137">
        <v>0.84662250717296594</v>
      </c>
      <c r="DK388" s="137" t="s">
        <v>192</v>
      </c>
      <c r="DL388" s="137">
        <v>1.1409869985178111E-2</v>
      </c>
      <c r="DM388" s="137">
        <v>1.2742084799111275</v>
      </c>
      <c r="DN388" s="137">
        <v>0.93429027391406727</v>
      </c>
      <c r="DO388" s="137" t="s">
        <v>396</v>
      </c>
      <c r="DP388" s="137">
        <v>9.3760925531576771E-4</v>
      </c>
      <c r="DQ388" s="137">
        <v>1.4750000000000001</v>
      </c>
      <c r="DR388" s="137">
        <v>0.94545068928950182</v>
      </c>
      <c r="DS388" s="137" t="s">
        <v>296</v>
      </c>
      <c r="DT388" s="137">
        <v>2.463210755490576E-4</v>
      </c>
      <c r="DU388" s="137">
        <v>0.94777070063694258</v>
      </c>
      <c r="DV388" s="137">
        <v>0.53259473346178543</v>
      </c>
      <c r="DW388" s="137" t="s">
        <v>128</v>
      </c>
      <c r="DX388" s="137">
        <v>2.7015859898928902E-3</v>
      </c>
      <c r="DY388" s="137">
        <v>1.0217881292261457</v>
      </c>
      <c r="DZ388" s="137">
        <v>1.0217881292261457</v>
      </c>
      <c r="EA388" s="105">
        <f t="shared" si="3"/>
        <v>372</v>
      </c>
    </row>
    <row r="389" spans="2:131">
      <c r="B389" s="105">
        <f t="shared" si="2"/>
        <v>373</v>
      </c>
      <c r="C389" s="137" t="s">
        <v>427</v>
      </c>
      <c r="D389" s="94">
        <v>2.1255125067539652E-3</v>
      </c>
      <c r="E389" s="94">
        <v>1.0759175465057818</v>
      </c>
      <c r="F389" s="95">
        <v>0.74616434004223453</v>
      </c>
      <c r="G389" s="137" t="s">
        <v>146</v>
      </c>
      <c r="H389" s="98">
        <v>4.7277754823125577E-4</v>
      </c>
      <c r="I389" s="98">
        <v>1.1811414392059554</v>
      </c>
      <c r="J389" s="98">
        <v>0.79646501457725949</v>
      </c>
      <c r="K389" s="137" t="s">
        <v>207</v>
      </c>
      <c r="L389" s="137">
        <v>3.086959285509964E-3</v>
      </c>
      <c r="M389" s="137">
        <v>1.3906040268456377</v>
      </c>
      <c r="N389" s="137">
        <v>0.81079645782716636</v>
      </c>
      <c r="O389" s="137" t="s">
        <v>520</v>
      </c>
      <c r="P389" s="137">
        <v>2.4759517343599231E-2</v>
      </c>
      <c r="Q389" s="137">
        <v>1.4363758776570166</v>
      </c>
      <c r="R389" s="137">
        <v>0.59415369161225517</v>
      </c>
      <c r="S389" s="137" t="s">
        <v>397</v>
      </c>
      <c r="T389" s="137">
        <v>3.4842513428471537E-3</v>
      </c>
      <c r="U389" s="137">
        <v>1.4073281626103238</v>
      </c>
      <c r="V389" s="137">
        <v>0.5865821628411555</v>
      </c>
      <c r="W389" s="137" t="s">
        <v>386</v>
      </c>
      <c r="X389" s="137">
        <v>1.4143597241203954E-3</v>
      </c>
      <c r="Y389" s="137">
        <v>1.0351344802519991</v>
      </c>
      <c r="Z389" s="137">
        <v>0.54447098496557522</v>
      </c>
      <c r="AA389" s="137" t="s">
        <v>21</v>
      </c>
      <c r="AB389" s="137">
        <v>5.9101166449480345E-2</v>
      </c>
      <c r="AC389" s="137">
        <v>1.0585012392822835</v>
      </c>
      <c r="AD389" s="137">
        <v>0.62734765763542488</v>
      </c>
      <c r="AE389" s="137" t="s">
        <v>310</v>
      </c>
      <c r="AF389" s="137">
        <v>2.9743253056392811E-3</v>
      </c>
      <c r="AG389" s="137">
        <v>1.4283439490445859</v>
      </c>
      <c r="AH389" s="137">
        <v>0.69567256162915314</v>
      </c>
      <c r="AI389" s="137" t="s">
        <v>511</v>
      </c>
      <c r="AJ389" s="137">
        <v>5.5805902891760423E-3</v>
      </c>
      <c r="AK389" s="137">
        <v>1.2255598033861277</v>
      </c>
      <c r="AL389" s="137">
        <v>0.84440958357102103</v>
      </c>
      <c r="AM389" s="137" t="s">
        <v>383</v>
      </c>
      <c r="AN389" s="137">
        <v>1.0726885548104123E-3</v>
      </c>
      <c r="AO389" s="137">
        <v>1.6488549618320612</v>
      </c>
      <c r="AP389" s="137">
        <v>0.88614063020698364</v>
      </c>
      <c r="AQ389" s="137" t="s">
        <v>560</v>
      </c>
      <c r="AR389" s="137">
        <v>1.3727655256796682E-3</v>
      </c>
      <c r="AS389" s="137">
        <v>1.3640856672158155</v>
      </c>
      <c r="AT389" s="137">
        <v>0.63508899382491824</v>
      </c>
      <c r="AU389" s="137" t="s">
        <v>169</v>
      </c>
      <c r="AV389" s="137">
        <v>1.5359057765575418E-2</v>
      </c>
      <c r="AW389" s="137">
        <v>2.1414701803051317</v>
      </c>
      <c r="AX389" s="137">
        <v>0.57638362518544439</v>
      </c>
      <c r="AY389" s="137" t="s">
        <v>322</v>
      </c>
      <c r="AZ389" s="137">
        <v>5.4671879196633744E-2</v>
      </c>
      <c r="BA389" s="137">
        <v>1.6433359081055492</v>
      </c>
      <c r="BB389" s="137">
        <v>0.59068573924437662</v>
      </c>
      <c r="BC389" s="137" t="s">
        <v>523</v>
      </c>
      <c r="BD389" s="137">
        <v>6.5910752312239775E-3</v>
      </c>
      <c r="BE389" s="137">
        <v>1.4447024673439768</v>
      </c>
      <c r="BF389" s="137">
        <v>0.60410965509758774</v>
      </c>
      <c r="BG389" s="137" t="s">
        <v>436</v>
      </c>
      <c r="BH389" s="137">
        <v>9.7486247475802516E-4</v>
      </c>
      <c r="BI389" s="137">
        <v>1.0252833478639931</v>
      </c>
      <c r="BJ389" s="137">
        <v>0.70144363673594745</v>
      </c>
      <c r="BK389" s="137" t="s">
        <v>240</v>
      </c>
      <c r="BL389" s="137">
        <v>6.4758605345961924E-4</v>
      </c>
      <c r="BM389" s="137">
        <v>0.82253994953742648</v>
      </c>
      <c r="BN389" s="137">
        <v>0.94337882700110676</v>
      </c>
      <c r="BO389" s="137" t="s">
        <v>320</v>
      </c>
      <c r="BP389" s="137">
        <v>9.649148984849841E-4</v>
      </c>
      <c r="BQ389" s="137">
        <v>0.55009451795841202</v>
      </c>
      <c r="BR389" s="137">
        <v>0.87121680049413208</v>
      </c>
      <c r="BS389" s="137" t="s">
        <v>378</v>
      </c>
      <c r="BT389" s="137">
        <v>4.4854273273368722E-3</v>
      </c>
      <c r="BU389" s="137">
        <v>1.0358590106277237</v>
      </c>
      <c r="BV389" s="137">
        <v>0.65649578402890951</v>
      </c>
      <c r="BW389" s="137" t="s">
        <v>429</v>
      </c>
      <c r="BX389" s="137">
        <v>2.1847090232972061E-2</v>
      </c>
      <c r="BY389" s="137">
        <v>1.2193355260726562</v>
      </c>
      <c r="BZ389" s="137">
        <v>0.65475173023279498</v>
      </c>
      <c r="CA389" s="137" t="s">
        <v>430</v>
      </c>
      <c r="CB389" s="137">
        <v>1.7099883613357604E-2</v>
      </c>
      <c r="CC389" s="137">
        <v>1.9376291564907009</v>
      </c>
      <c r="CD389" s="137">
        <v>0.6752586021223711</v>
      </c>
      <c r="CE389" s="137" t="s">
        <v>124</v>
      </c>
      <c r="CF389" s="137">
        <v>2.3973658818028988E-3</v>
      </c>
      <c r="CG389" s="137">
        <v>1.1444400474871388</v>
      </c>
      <c r="CH389" s="137">
        <v>0.74107179977549575</v>
      </c>
      <c r="CI389" s="137" t="s">
        <v>301</v>
      </c>
      <c r="CJ389" s="137">
        <v>2.2645647268219814E-4</v>
      </c>
      <c r="CK389" s="137">
        <v>1.1652470187393527</v>
      </c>
      <c r="CL389" s="137">
        <v>0.74978249521489482</v>
      </c>
      <c r="CM389" s="137" t="s">
        <v>203</v>
      </c>
      <c r="CN389" s="137">
        <v>2.9743253056392811E-3</v>
      </c>
      <c r="CO389" s="137">
        <v>1.205240174672489</v>
      </c>
      <c r="CP389" s="137">
        <v>0.82661114282835746</v>
      </c>
      <c r="CQ389" s="137" t="s">
        <v>271</v>
      </c>
      <c r="CR389" s="137">
        <v>5.7695942383638227E-4</v>
      </c>
      <c r="CS389" s="137">
        <v>0.49821045096635647</v>
      </c>
      <c r="CT389" s="137">
        <v>0.82844827586206915</v>
      </c>
      <c r="CU389" s="137" t="s">
        <v>530</v>
      </c>
      <c r="CV389" s="137">
        <v>1.3827131019527091E-3</v>
      </c>
      <c r="CW389" s="137">
        <v>1.0373134328358209</v>
      </c>
      <c r="CX389" s="137">
        <v>0.74827586206896524</v>
      </c>
      <c r="CY389" s="137" t="s">
        <v>461</v>
      </c>
      <c r="CZ389" s="137">
        <v>1.122350061977561E-2</v>
      </c>
      <c r="DA389" s="137">
        <v>1.1500491908945958</v>
      </c>
      <c r="DB389" s="137">
        <v>0.7335492548936321</v>
      </c>
      <c r="DC389" s="137" t="s">
        <v>543</v>
      </c>
      <c r="DD389" s="137">
        <v>6.0680215265550546E-4</v>
      </c>
      <c r="DE389" s="137">
        <v>0.99186991869918695</v>
      </c>
      <c r="DF389" s="137">
        <v>0.80486610058785102</v>
      </c>
      <c r="DG389" s="137" t="s">
        <v>462</v>
      </c>
      <c r="DH389" s="137">
        <v>9.8131138162285865E-4</v>
      </c>
      <c r="DI389" s="137">
        <v>0.87074030552291415</v>
      </c>
      <c r="DJ389" s="137">
        <v>0.84527185803419502</v>
      </c>
      <c r="DK389" s="137" t="s">
        <v>499</v>
      </c>
      <c r="DL389" s="137">
        <v>1.7651686107491339E-2</v>
      </c>
      <c r="DM389" s="137">
        <v>0.51110578536164508</v>
      </c>
      <c r="DN389" s="137">
        <v>0.92683525349372364</v>
      </c>
      <c r="DO389" s="137" t="s">
        <v>420</v>
      </c>
      <c r="DP389" s="137">
        <v>2.6460552886289255E-3</v>
      </c>
      <c r="DQ389" s="137">
        <v>1.2314814814814814</v>
      </c>
      <c r="DR389" s="137">
        <v>0.94468212864970325</v>
      </c>
      <c r="DS389" s="137" t="s">
        <v>441</v>
      </c>
      <c r="DT389" s="137">
        <v>1.0146527798501894E-3</v>
      </c>
      <c r="DU389" s="137">
        <v>0.94883720930232562</v>
      </c>
      <c r="DV389" s="137">
        <v>0.53092581718535925</v>
      </c>
      <c r="DW389" s="137" t="s">
        <v>111</v>
      </c>
      <c r="DX389" s="137">
        <v>6.2772145059275975E-4</v>
      </c>
      <c r="DY389" s="137">
        <v>1.0193548387096774</v>
      </c>
      <c r="DZ389" s="137">
        <v>1.0193548387096774</v>
      </c>
      <c r="EA389" s="105">
        <f t="shared" si="3"/>
        <v>373</v>
      </c>
    </row>
    <row r="390" spans="2:131">
      <c r="B390" s="105">
        <f t="shared" si="2"/>
        <v>374</v>
      </c>
      <c r="C390" s="137" t="s">
        <v>473</v>
      </c>
      <c r="D390" s="94">
        <v>1.0146527798501894E-3</v>
      </c>
      <c r="E390" s="94">
        <v>1.516728624535316</v>
      </c>
      <c r="F390" s="95">
        <v>0.74468085106382975</v>
      </c>
      <c r="G390" s="137" t="s">
        <v>331</v>
      </c>
      <c r="H390" s="98">
        <v>1.0146527798501894E-3</v>
      </c>
      <c r="I390" s="98">
        <v>1.0337837837837838</v>
      </c>
      <c r="J390" s="98">
        <v>0.79510613207547165</v>
      </c>
      <c r="K390" s="137" t="s">
        <v>334</v>
      </c>
      <c r="L390" s="137">
        <v>1.4183326446937674E-3</v>
      </c>
      <c r="M390" s="137">
        <v>1.1141742522756826</v>
      </c>
      <c r="N390" s="137">
        <v>0.79957385965404126</v>
      </c>
      <c r="O390" s="137" t="s">
        <v>320</v>
      </c>
      <c r="P390" s="137">
        <v>9.649148984849841E-4</v>
      </c>
      <c r="Q390" s="137">
        <v>0.55009451795841202</v>
      </c>
      <c r="R390" s="137">
        <v>0.59357628165534282</v>
      </c>
      <c r="S390" s="137" t="s">
        <v>455</v>
      </c>
      <c r="T390" s="137">
        <v>3.289578234751931E-3</v>
      </c>
      <c r="U390" s="137">
        <v>1.4101617939256317</v>
      </c>
      <c r="V390" s="137">
        <v>0.58262517502776301</v>
      </c>
      <c r="W390" s="137" t="s">
        <v>561</v>
      </c>
      <c r="X390" s="137">
        <v>4.7206242252804884E-2</v>
      </c>
      <c r="Y390" s="137">
        <v>1.0587815962218194</v>
      </c>
      <c r="Z390" s="137">
        <v>0.54206536817969064</v>
      </c>
      <c r="AA390" s="137" t="s">
        <v>21</v>
      </c>
      <c r="AB390" s="137">
        <v>5.9101166449480345E-2</v>
      </c>
      <c r="AC390" s="137">
        <v>1.0585012392822835</v>
      </c>
      <c r="AD390" s="137">
        <v>0.62734765763542488</v>
      </c>
      <c r="AE390" s="137" t="s">
        <v>543</v>
      </c>
      <c r="AF390" s="137">
        <v>6.0680215265550546E-4</v>
      </c>
      <c r="AG390" s="137">
        <v>0.99186991869918695</v>
      </c>
      <c r="AH390" s="137">
        <v>0.69350097975179614</v>
      </c>
      <c r="AI390" s="137" t="s">
        <v>423</v>
      </c>
      <c r="AJ390" s="137">
        <v>2.2183095088881594E-3</v>
      </c>
      <c r="AK390" s="137">
        <v>0.7988059701492537</v>
      </c>
      <c r="AL390" s="137">
        <v>0.84404676950101554</v>
      </c>
      <c r="AM390" s="137" t="s">
        <v>466</v>
      </c>
      <c r="AN390" s="137">
        <v>5.670118475633412E-4</v>
      </c>
      <c r="AO390" s="137">
        <v>0.25675675675675674</v>
      </c>
      <c r="AP390" s="137">
        <v>0.88571428571428568</v>
      </c>
      <c r="AQ390" s="137" t="s">
        <v>409</v>
      </c>
      <c r="AR390" s="137">
        <v>5.6415472141880944E-4</v>
      </c>
      <c r="AS390" s="137">
        <v>0.71838111298482299</v>
      </c>
      <c r="AT390" s="137">
        <v>0.63439418530802338</v>
      </c>
      <c r="AU390" s="137" t="s">
        <v>395</v>
      </c>
      <c r="AV390" s="137">
        <v>3.8338683533038808E-3</v>
      </c>
      <c r="AW390" s="137">
        <v>1.0414605630002698</v>
      </c>
      <c r="AX390" s="137">
        <v>0.57410975079236837</v>
      </c>
      <c r="AY390" s="137" t="s">
        <v>397</v>
      </c>
      <c r="AZ390" s="137">
        <v>3.4842513428471537E-3</v>
      </c>
      <c r="BA390" s="137">
        <v>1.4073281626103238</v>
      </c>
      <c r="BB390" s="137">
        <v>0.58906018042708674</v>
      </c>
      <c r="BC390" s="137" t="s">
        <v>440</v>
      </c>
      <c r="BD390" s="137">
        <v>5.3716911874421795E-3</v>
      </c>
      <c r="BE390" s="137">
        <v>1.8435277382645803</v>
      </c>
      <c r="BF390" s="137">
        <v>0.59795264804427906</v>
      </c>
      <c r="BG390" s="137" t="s">
        <v>12</v>
      </c>
      <c r="BH390" s="137">
        <v>0.10100768947645906</v>
      </c>
      <c r="BI390" s="137">
        <v>1.3420122253428053</v>
      </c>
      <c r="BJ390" s="137">
        <v>0.70084237567275809</v>
      </c>
      <c r="BK390" s="137" t="s">
        <v>433</v>
      </c>
      <c r="BL390" s="137">
        <v>6.9526110034008202E-4</v>
      </c>
      <c r="BM390" s="137">
        <v>1.1164274322169059</v>
      </c>
      <c r="BN390" s="137">
        <v>0.94154321340731006</v>
      </c>
      <c r="BO390" s="137" t="s">
        <v>515</v>
      </c>
      <c r="BP390" s="137">
        <v>1.6924641642564282E-3</v>
      </c>
      <c r="BQ390" s="137">
        <v>1.0701276952061964</v>
      </c>
      <c r="BR390" s="137">
        <v>0.86619039785679042</v>
      </c>
      <c r="BS390" s="137" t="s">
        <v>298</v>
      </c>
      <c r="BT390" s="137">
        <v>7.0757715411753491E-3</v>
      </c>
      <c r="BU390" s="137">
        <v>1.0427909246157598</v>
      </c>
      <c r="BV390" s="137">
        <v>0.65529108277384773</v>
      </c>
      <c r="BW390" s="137" t="s">
        <v>162</v>
      </c>
      <c r="BX390" s="137">
        <v>1.6010869910688747E-2</v>
      </c>
      <c r="BY390" s="137">
        <v>1.1438843815786361</v>
      </c>
      <c r="BZ390" s="137">
        <v>0.65014688945107357</v>
      </c>
      <c r="CA390" s="137" t="s">
        <v>580</v>
      </c>
      <c r="CB390" s="137">
        <v>4.1083490007659635E-3</v>
      </c>
      <c r="CC390" s="137">
        <v>1.5315203955500616</v>
      </c>
      <c r="CD390" s="137">
        <v>0.67494127049478103</v>
      </c>
      <c r="CE390" s="137" t="s">
        <v>512</v>
      </c>
      <c r="CF390" s="137">
        <v>2.9245874242740757E-3</v>
      </c>
      <c r="CG390" s="137">
        <v>1.154072620215898</v>
      </c>
      <c r="CH390" s="137">
        <v>0.73877370374153106</v>
      </c>
      <c r="CI390" s="137" t="s">
        <v>465</v>
      </c>
      <c r="CJ390" s="137">
        <v>2.0293055597003788E-3</v>
      </c>
      <c r="CK390" s="137">
        <v>1.0501930501930501</v>
      </c>
      <c r="CL390" s="137">
        <v>0.7482706176715892</v>
      </c>
      <c r="CM390" s="137" t="s">
        <v>204</v>
      </c>
      <c r="CN390" s="137">
        <v>1.1638664239458057E-3</v>
      </c>
      <c r="CO390" s="137">
        <v>0.8764044943820225</v>
      </c>
      <c r="CP390" s="137">
        <v>0.82441186498465746</v>
      </c>
      <c r="CQ390" s="137" t="s">
        <v>615</v>
      </c>
      <c r="CR390" s="137">
        <v>2.7564733852596814E-2</v>
      </c>
      <c r="CS390" s="137">
        <v>1.1073664579725588</v>
      </c>
      <c r="CT390" s="137">
        <v>0.82229006972413488</v>
      </c>
      <c r="CU390" s="137" t="s">
        <v>499</v>
      </c>
      <c r="CV390" s="137">
        <v>1.7651686107491339E-2</v>
      </c>
      <c r="CW390" s="137">
        <v>0.51110578536164508</v>
      </c>
      <c r="CX390" s="137">
        <v>0.74752290545599309</v>
      </c>
      <c r="CY390" s="137" t="s">
        <v>206</v>
      </c>
      <c r="CZ390" s="137">
        <v>9.9323014334297428E-3</v>
      </c>
      <c r="DA390" s="137">
        <v>1.7043517782070221</v>
      </c>
      <c r="DB390" s="137">
        <v>0.73115079365079361</v>
      </c>
      <c r="DC390" s="137" t="s">
        <v>509</v>
      </c>
      <c r="DD390" s="137">
        <v>1.9895152546082146E-3</v>
      </c>
      <c r="DE390" s="137">
        <v>1.3490725126475549</v>
      </c>
      <c r="DF390" s="137">
        <v>0.804190571214767</v>
      </c>
      <c r="DG390" s="137" t="s">
        <v>541</v>
      </c>
      <c r="DH390" s="137">
        <v>2.8052165089975829E-3</v>
      </c>
      <c r="DI390" s="137">
        <v>1.5019973368841544</v>
      </c>
      <c r="DJ390" s="137">
        <v>0.83650095737890928</v>
      </c>
      <c r="DK390" s="137" t="s">
        <v>495</v>
      </c>
      <c r="DL390" s="137">
        <v>1.880091915604763E-3</v>
      </c>
      <c r="DM390" s="137">
        <v>1.05</v>
      </c>
      <c r="DN390" s="137">
        <v>0.9266437813572751</v>
      </c>
      <c r="DO390" s="137" t="s">
        <v>324</v>
      </c>
      <c r="DP390" s="137">
        <v>7.2617306793199834E-4</v>
      </c>
      <c r="DQ390" s="137">
        <v>1.2788321167883212</v>
      </c>
      <c r="DR390" s="137">
        <v>0.93952218430034162</v>
      </c>
      <c r="DS390" s="137" t="s">
        <v>323</v>
      </c>
      <c r="DT390" s="137">
        <v>1.8204064579665164E-3</v>
      </c>
      <c r="DU390" s="137">
        <v>2.0542563143124415</v>
      </c>
      <c r="DV390" s="137">
        <v>0.52381473177667193</v>
      </c>
      <c r="DW390" s="137" t="s">
        <v>314</v>
      </c>
      <c r="DX390" s="137">
        <v>1.2927883545752153E-2</v>
      </c>
      <c r="DY390" s="137">
        <v>1.0128657397800374</v>
      </c>
      <c r="DZ390" s="137">
        <v>1.0128657397800374</v>
      </c>
      <c r="EA390" s="105">
        <f t="shared" si="3"/>
        <v>374</v>
      </c>
    </row>
    <row r="391" spans="2:131">
      <c r="B391" s="105">
        <f t="shared" si="2"/>
        <v>375</v>
      </c>
      <c r="C391" s="137" t="s">
        <v>272</v>
      </c>
      <c r="D391" s="94">
        <v>5.8799224485904078E-4</v>
      </c>
      <c r="E391" s="94">
        <v>0.89246231155778888</v>
      </c>
      <c r="F391" s="95">
        <v>0.74376600620029654</v>
      </c>
      <c r="G391" s="137" t="s">
        <v>358</v>
      </c>
      <c r="H391" s="98">
        <v>2.437156186895063E-3</v>
      </c>
      <c r="I391" s="98">
        <v>1.5596816976127319</v>
      </c>
      <c r="J391" s="98">
        <v>0.79506625891946969</v>
      </c>
      <c r="K391" s="137" t="s">
        <v>489</v>
      </c>
      <c r="L391" s="137">
        <v>1.4523461358639968E-2</v>
      </c>
      <c r="M391" s="137">
        <v>3.8933333333333335</v>
      </c>
      <c r="N391" s="137">
        <v>0.79944396510401694</v>
      </c>
      <c r="O391" s="137" t="s">
        <v>271</v>
      </c>
      <c r="P391" s="137">
        <v>5.7695942383638227E-4</v>
      </c>
      <c r="Q391" s="137">
        <v>0.49821045096635647</v>
      </c>
      <c r="R391" s="137">
        <v>0.59327586206896565</v>
      </c>
      <c r="S391" s="137" t="s">
        <v>162</v>
      </c>
      <c r="T391" s="137">
        <v>1.6010869910688747E-2</v>
      </c>
      <c r="U391" s="137">
        <v>1.1438843815786361</v>
      </c>
      <c r="V391" s="137">
        <v>0.57897080370046972</v>
      </c>
      <c r="W391" s="137" t="s">
        <v>282</v>
      </c>
      <c r="X391" s="137">
        <v>4.1814989034739215E-2</v>
      </c>
      <c r="Y391" s="137">
        <v>1.1261602660698524</v>
      </c>
      <c r="Z391" s="137">
        <v>0.54161951482776871</v>
      </c>
      <c r="AA391" s="137" t="s">
        <v>429</v>
      </c>
      <c r="AB391" s="137">
        <v>2.1847090232972061E-2</v>
      </c>
      <c r="AC391" s="137">
        <v>1.2193355260726562</v>
      </c>
      <c r="AD391" s="137">
        <v>0.62464949829613436</v>
      </c>
      <c r="AE391" s="137" t="s">
        <v>595</v>
      </c>
      <c r="AF391" s="137">
        <v>2.3376804241646522E-3</v>
      </c>
      <c r="AG391" s="137">
        <v>0.86715867158671589</v>
      </c>
      <c r="AH391" s="137">
        <v>0.69205862304021826</v>
      </c>
      <c r="AI391" s="137" t="s">
        <v>103</v>
      </c>
      <c r="AJ391" s="137">
        <v>4.7063217112163491E-2</v>
      </c>
      <c r="AK391" s="137">
        <v>1.3173321965730385</v>
      </c>
      <c r="AL391" s="137">
        <v>0.84390489771210464</v>
      </c>
      <c r="AM391" s="137" t="s">
        <v>179</v>
      </c>
      <c r="AN391" s="137">
        <v>1.7083558465499159E-4</v>
      </c>
      <c r="AO391" s="137">
        <v>0.79629629629629628</v>
      </c>
      <c r="AP391" s="137">
        <v>0.88468677494199499</v>
      </c>
      <c r="AQ391" s="137" t="s">
        <v>537</v>
      </c>
      <c r="AR391" s="137">
        <v>1.074338237488436E-3</v>
      </c>
      <c r="AS391" s="137">
        <v>1.0392943063352045</v>
      </c>
      <c r="AT391" s="137">
        <v>0.63335490431727826</v>
      </c>
      <c r="AU391" s="137" t="s">
        <v>363</v>
      </c>
      <c r="AV391" s="137">
        <v>1.2136043053110109E-3</v>
      </c>
      <c r="AW391" s="137">
        <v>1.0539956803455723</v>
      </c>
      <c r="AX391" s="137">
        <v>0.57251908396946571</v>
      </c>
      <c r="AY391" s="137" t="s">
        <v>284</v>
      </c>
      <c r="AZ391" s="137">
        <v>8.6927502145377113E-3</v>
      </c>
      <c r="BA391" s="137">
        <v>0.84582178983312928</v>
      </c>
      <c r="BB391" s="137">
        <v>0.5862952170604504</v>
      </c>
      <c r="BC391" s="137" t="s">
        <v>198</v>
      </c>
      <c r="BD391" s="137">
        <v>2.1135937450338493E-3</v>
      </c>
      <c r="BE391" s="137">
        <v>1.0609938507561907</v>
      </c>
      <c r="BF391" s="137">
        <v>0.59770136563710907</v>
      </c>
      <c r="BG391" s="137" t="s">
        <v>165</v>
      </c>
      <c r="BH391" s="137">
        <v>6.6069669135174654E-3</v>
      </c>
      <c r="BI391" s="137">
        <v>1.1582124201973303</v>
      </c>
      <c r="BJ391" s="137">
        <v>0.69769944921470994</v>
      </c>
      <c r="BK391" s="137" t="s">
        <v>97</v>
      </c>
      <c r="BL391" s="137">
        <v>1.1926707561262436E-2</v>
      </c>
      <c r="BM391" s="137">
        <v>1.3900293255131966</v>
      </c>
      <c r="BN391" s="137">
        <v>0.93883070855650586</v>
      </c>
      <c r="BO391" s="137" t="s">
        <v>304</v>
      </c>
      <c r="BP391" s="137">
        <v>1.3230276443144627E-3</v>
      </c>
      <c r="BQ391" s="137">
        <v>3.3389121338912133</v>
      </c>
      <c r="BR391" s="137">
        <v>0.86078799249530935</v>
      </c>
      <c r="BS391" s="137" t="s">
        <v>29</v>
      </c>
      <c r="BT391" s="137">
        <v>8.5842894828846578E-2</v>
      </c>
      <c r="BU391" s="137">
        <v>0.54180040120361084</v>
      </c>
      <c r="BV391" s="137">
        <v>0.65418399814832051</v>
      </c>
      <c r="BW391" s="137" t="s">
        <v>356</v>
      </c>
      <c r="BX391" s="137">
        <v>1.9665956838190893E-3</v>
      </c>
      <c r="BY391" s="137">
        <v>0.92508954991434345</v>
      </c>
      <c r="BZ391" s="137">
        <v>0.64629041716377167</v>
      </c>
      <c r="CA391" s="137" t="s">
        <v>263</v>
      </c>
      <c r="CB391" s="137">
        <v>4.6355705432371405E-3</v>
      </c>
      <c r="CC391" s="137">
        <v>1.6603325415676959</v>
      </c>
      <c r="CD391" s="137">
        <v>0.6741155761634896</v>
      </c>
      <c r="CE391" s="137" t="s">
        <v>250</v>
      </c>
      <c r="CF391" s="137">
        <v>4.5688586593776819E-4</v>
      </c>
      <c r="CG391" s="137">
        <v>3.2018561484918795</v>
      </c>
      <c r="CH391" s="137">
        <v>0.735776614310646</v>
      </c>
      <c r="CI391" s="137" t="s">
        <v>118</v>
      </c>
      <c r="CJ391" s="137">
        <v>4.8866923052474334E-4</v>
      </c>
      <c r="CK391" s="137">
        <v>1.0123456790123457</v>
      </c>
      <c r="CL391" s="137">
        <v>0.74610426694949838</v>
      </c>
      <c r="CM391" s="137" t="s">
        <v>137</v>
      </c>
      <c r="CN391" s="137">
        <v>9.1517701711977878E-4</v>
      </c>
      <c r="CO391" s="137">
        <v>1.1694915254237288</v>
      </c>
      <c r="CP391" s="137">
        <v>0.82226328948798799</v>
      </c>
      <c r="CQ391" s="137" t="s">
        <v>280</v>
      </c>
      <c r="CR391" s="137">
        <v>7.7074659123414801E-4</v>
      </c>
      <c r="CS391" s="137">
        <v>2.0601769911504424</v>
      </c>
      <c r="CT391" s="137">
        <v>0.82112857510950776</v>
      </c>
      <c r="CU391" s="137" t="s">
        <v>520</v>
      </c>
      <c r="CV391" s="137">
        <v>2.4759517343599231E-2</v>
      </c>
      <c r="CW391" s="137">
        <v>1.4363758776570166</v>
      </c>
      <c r="CX391" s="137">
        <v>0.7474876946258161</v>
      </c>
      <c r="CY391" s="137" t="s">
        <v>29</v>
      </c>
      <c r="CZ391" s="137">
        <v>8.5842894828846578E-2</v>
      </c>
      <c r="DA391" s="137">
        <v>0.54180040120361084</v>
      </c>
      <c r="DB391" s="137">
        <v>0.72638316508470357</v>
      </c>
      <c r="DC391" s="137" t="s">
        <v>590</v>
      </c>
      <c r="DD391" s="137">
        <v>6.0381787977359319E-3</v>
      </c>
      <c r="DE391" s="137">
        <v>0.93145780051150906</v>
      </c>
      <c r="DF391" s="137">
        <v>0.80355404491230409</v>
      </c>
      <c r="DG391" s="137" t="s">
        <v>198</v>
      </c>
      <c r="DH391" s="137">
        <v>2.1135937450338493E-3</v>
      </c>
      <c r="DI391" s="137">
        <v>1.0609938507561907</v>
      </c>
      <c r="DJ391" s="137">
        <v>0.83503254204130761</v>
      </c>
      <c r="DK391" s="137" t="s">
        <v>106</v>
      </c>
      <c r="DL391" s="137">
        <v>2.1739821377491021E-2</v>
      </c>
      <c r="DM391" s="137">
        <v>1.2617501248991201</v>
      </c>
      <c r="DN391" s="137">
        <v>0.92048793241200011</v>
      </c>
      <c r="DO391" s="137" t="s">
        <v>423</v>
      </c>
      <c r="DP391" s="137">
        <v>2.2183095088881594E-3</v>
      </c>
      <c r="DQ391" s="137">
        <v>0.7988059701492537</v>
      </c>
      <c r="DR391" s="137">
        <v>0.93934237250919472</v>
      </c>
      <c r="DS391" s="137" t="s">
        <v>510</v>
      </c>
      <c r="DT391" s="137">
        <v>1.8394622254711883E-2</v>
      </c>
      <c r="DU391" s="137">
        <v>1.2036395147313692</v>
      </c>
      <c r="DV391" s="137">
        <v>0.52379439704725606</v>
      </c>
      <c r="DW391" s="137" t="s">
        <v>118</v>
      </c>
      <c r="DX391" s="137">
        <v>4.8866923052474334E-4</v>
      </c>
      <c r="DY391" s="137">
        <v>1.0123456790123457</v>
      </c>
      <c r="DZ391" s="137">
        <v>1.0123456790123457</v>
      </c>
      <c r="EA391" s="105">
        <f t="shared" si="3"/>
        <v>375</v>
      </c>
    </row>
    <row r="392" spans="2:131">
      <c r="B392" s="105">
        <f t="shared" si="2"/>
        <v>376</v>
      </c>
      <c r="C392" s="137" t="s">
        <v>472</v>
      </c>
      <c r="D392" s="94">
        <v>1.5073260655372978E-2</v>
      </c>
      <c r="E392" s="94">
        <v>1.4291813159216475</v>
      </c>
      <c r="F392" s="95">
        <v>0.74203933427803148</v>
      </c>
      <c r="G392" s="137" t="s">
        <v>489</v>
      </c>
      <c r="H392" s="98">
        <v>1.4523461358639968E-2</v>
      </c>
      <c r="I392" s="98">
        <v>3.8933333333333335</v>
      </c>
      <c r="J392" s="98">
        <v>0.79222646780886652</v>
      </c>
      <c r="K392" s="137" t="s">
        <v>185</v>
      </c>
      <c r="L392" s="137">
        <v>1.7878142580173538E-4</v>
      </c>
      <c r="M392" s="137">
        <v>0.74175824175824179</v>
      </c>
      <c r="N392" s="137">
        <v>0.79416961130742036</v>
      </c>
      <c r="O392" s="137" t="s">
        <v>439</v>
      </c>
      <c r="P392" s="137">
        <v>2.7455310513593363E-3</v>
      </c>
      <c r="Q392" s="137">
        <v>1.2163055453543885</v>
      </c>
      <c r="R392" s="137">
        <v>0.58761915117248387</v>
      </c>
      <c r="S392" s="137" t="s">
        <v>338</v>
      </c>
      <c r="T392" s="137">
        <v>4.3861043130025744E-3</v>
      </c>
      <c r="U392" s="137">
        <v>2.7287332646755922</v>
      </c>
      <c r="V392" s="137">
        <v>0.57627287461856758</v>
      </c>
      <c r="W392" s="137" t="s">
        <v>107</v>
      </c>
      <c r="X392" s="137">
        <v>3.0353113180561293E-3</v>
      </c>
      <c r="Y392" s="137">
        <v>0.92972315181016119</v>
      </c>
      <c r="Z392" s="137">
        <v>0.54014598540145975</v>
      </c>
      <c r="AA392" s="137" t="s">
        <v>375</v>
      </c>
      <c r="AB392" s="137">
        <v>0.2201435018911102</v>
      </c>
      <c r="AC392" s="137">
        <v>1.0973054682755525</v>
      </c>
      <c r="AD392" s="137">
        <v>0.62282335245441156</v>
      </c>
      <c r="AE392" s="137" t="s">
        <v>524</v>
      </c>
      <c r="AF392" s="137">
        <v>1.8422911257672068E-2</v>
      </c>
      <c r="AG392" s="137">
        <v>1.5484949832775921</v>
      </c>
      <c r="AH392" s="137">
        <v>0.69194184726801045</v>
      </c>
      <c r="AI392" s="137" t="s">
        <v>566</v>
      </c>
      <c r="AJ392" s="137">
        <v>1.2235518815840521E-3</v>
      </c>
      <c r="AK392" s="137">
        <v>1.0292887029288702</v>
      </c>
      <c r="AL392" s="137">
        <v>0.84274784307341666</v>
      </c>
      <c r="AM392" s="137" t="s">
        <v>469</v>
      </c>
      <c r="AN392" s="137">
        <v>4.3669859838650314E-3</v>
      </c>
      <c r="AO392" s="137">
        <v>1.923329682365827</v>
      </c>
      <c r="AP392" s="137">
        <v>0.88325323980230941</v>
      </c>
      <c r="AQ392" s="137" t="s">
        <v>265</v>
      </c>
      <c r="AR392" s="137">
        <v>3.0638534920966508E-3</v>
      </c>
      <c r="AS392" s="137">
        <v>1.142150803461063</v>
      </c>
      <c r="AT392" s="137">
        <v>0.63298218233840553</v>
      </c>
      <c r="AU392" s="137" t="s">
        <v>437</v>
      </c>
      <c r="AV392" s="137">
        <v>1.0210405873565776E-3</v>
      </c>
      <c r="AW392" s="137">
        <v>1.2603187576624439</v>
      </c>
      <c r="AX392" s="137">
        <v>0.57114478245627698</v>
      </c>
      <c r="AY392" s="137" t="s">
        <v>302</v>
      </c>
      <c r="AZ392" s="137">
        <v>8.4543749801353971E-3</v>
      </c>
      <c r="BA392" s="137">
        <v>1.1510998918139199</v>
      </c>
      <c r="BB392" s="137">
        <v>0.58360791940859347</v>
      </c>
      <c r="BC392" s="137" t="s">
        <v>425</v>
      </c>
      <c r="BD392" s="137">
        <v>5.3716911874421798E-2</v>
      </c>
      <c r="BE392" s="137">
        <v>2.0981058766391452</v>
      </c>
      <c r="BF392" s="137">
        <v>0.59641797379659034</v>
      </c>
      <c r="BG392" s="137" t="s">
        <v>438</v>
      </c>
      <c r="BH392" s="137">
        <v>6.7245615605757659E-3</v>
      </c>
      <c r="BI392" s="137">
        <v>1.1722543352601156</v>
      </c>
      <c r="BJ392" s="137">
        <v>0.69720643939393923</v>
      </c>
      <c r="BK392" s="137" t="s">
        <v>108</v>
      </c>
      <c r="BL392" s="137">
        <v>1.2474970600387758E-3</v>
      </c>
      <c r="BM392" s="137">
        <v>0.97946451780608268</v>
      </c>
      <c r="BN392" s="137">
        <v>0.93753979370941054</v>
      </c>
      <c r="BO392" s="137" t="s">
        <v>359</v>
      </c>
      <c r="BP392" s="137">
        <v>1.5518218985944075E-3</v>
      </c>
      <c r="BQ392" s="137">
        <v>0.93413173652694614</v>
      </c>
      <c r="BR392" s="137">
        <v>0.85758196721311486</v>
      </c>
      <c r="BS392" s="137" t="s">
        <v>323</v>
      </c>
      <c r="BT392" s="137">
        <v>1.8204064579665164E-3</v>
      </c>
      <c r="BU392" s="137">
        <v>2.0542563143124415</v>
      </c>
      <c r="BV392" s="137">
        <v>0.65264942308743912</v>
      </c>
      <c r="BW392" s="137" t="s">
        <v>388</v>
      </c>
      <c r="BX392" s="137">
        <v>1.0514588120604415E-2</v>
      </c>
      <c r="BY392" s="137">
        <v>2.2319197606897765</v>
      </c>
      <c r="BZ392" s="137">
        <v>0.64492904446546828</v>
      </c>
      <c r="CA392" s="137" t="s">
        <v>31</v>
      </c>
      <c r="CB392" s="137">
        <v>3.6153577217684266E-2</v>
      </c>
      <c r="CC392" s="137">
        <v>0.52074640317788823</v>
      </c>
      <c r="CD392" s="137">
        <v>0.67292460077095706</v>
      </c>
      <c r="CE392" s="137" t="s">
        <v>435</v>
      </c>
      <c r="CF392" s="137">
        <v>2.864475733401138E-3</v>
      </c>
      <c r="CG392" s="137">
        <v>1.1706129075903127</v>
      </c>
      <c r="CH392" s="137">
        <v>0.73530186455950652</v>
      </c>
      <c r="CI392" s="137" t="s">
        <v>367</v>
      </c>
      <c r="CJ392" s="137">
        <v>2.8052165089975829E-3</v>
      </c>
      <c r="CK392" s="137">
        <v>3.5360501567398117</v>
      </c>
      <c r="CL392" s="137">
        <v>0.7448537762634867</v>
      </c>
      <c r="CM392" s="137" t="s">
        <v>475</v>
      </c>
      <c r="CN392" s="137">
        <v>1.0528239519435527E-3</v>
      </c>
      <c r="CO392" s="137">
        <v>1.0621242484969939</v>
      </c>
      <c r="CP392" s="137">
        <v>0.82181914171506132</v>
      </c>
      <c r="CQ392" s="137" t="s">
        <v>447</v>
      </c>
      <c r="CR392" s="137">
        <v>5.3219533060769745E-3</v>
      </c>
      <c r="CS392" s="137">
        <v>2.0125391849529781</v>
      </c>
      <c r="CT392" s="137">
        <v>0.82062746712064805</v>
      </c>
      <c r="CU392" s="137" t="s">
        <v>359</v>
      </c>
      <c r="CV392" s="137">
        <v>1.5518218985944075E-3</v>
      </c>
      <c r="CW392" s="137">
        <v>0.93413173652694614</v>
      </c>
      <c r="CX392" s="137">
        <v>0.7464139344262295</v>
      </c>
      <c r="CY392" s="137" t="s">
        <v>220</v>
      </c>
      <c r="CZ392" s="137">
        <v>9.7733846104948669E-4</v>
      </c>
      <c r="DA392" s="137">
        <v>1.1254288982081586</v>
      </c>
      <c r="DB392" s="137">
        <v>0.72597170271588896</v>
      </c>
      <c r="DC392" s="137" t="s">
        <v>561</v>
      </c>
      <c r="DD392" s="137">
        <v>4.7206242252804884E-2</v>
      </c>
      <c r="DE392" s="137">
        <v>1.0587815962218194</v>
      </c>
      <c r="DF392" s="137">
        <v>0.80119445707034442</v>
      </c>
      <c r="DG392" s="137" t="s">
        <v>584</v>
      </c>
      <c r="DH392" s="137">
        <v>4.3868811364111138E-3</v>
      </c>
      <c r="DI392" s="137">
        <v>0.99231201950121883</v>
      </c>
      <c r="DJ392" s="137">
        <v>0.83435833427890616</v>
      </c>
      <c r="DK392" s="137" t="s">
        <v>397</v>
      </c>
      <c r="DL392" s="137">
        <v>3.4842513428471537E-3</v>
      </c>
      <c r="DM392" s="137">
        <v>1.4073281626103238</v>
      </c>
      <c r="DN392" s="137">
        <v>0.92040653191732302</v>
      </c>
      <c r="DO392" s="137" t="s">
        <v>175</v>
      </c>
      <c r="DP392" s="137">
        <v>1.9030289546451387E-3</v>
      </c>
      <c r="DQ392" s="137">
        <v>1.0859625921027773</v>
      </c>
      <c r="DR392" s="137">
        <v>0.93468595909788976</v>
      </c>
      <c r="DS392" s="137" t="s">
        <v>361</v>
      </c>
      <c r="DT392" s="137">
        <v>7.7829514032355463E-3</v>
      </c>
      <c r="DU392" s="137">
        <v>1.6726910488117261</v>
      </c>
      <c r="DV392" s="137">
        <v>0.51806570275379338</v>
      </c>
      <c r="DW392" s="137" t="s">
        <v>335</v>
      </c>
      <c r="DX392" s="137">
        <v>5.1727396619813577E-4</v>
      </c>
      <c r="DY392" s="137">
        <v>1.0097087378640777</v>
      </c>
      <c r="DZ392" s="137">
        <v>1.0097087378640777</v>
      </c>
      <c r="EA392" s="105">
        <f t="shared" si="3"/>
        <v>376</v>
      </c>
    </row>
    <row r="393" spans="2:131">
      <c r="B393" s="105">
        <f t="shared" si="2"/>
        <v>377</v>
      </c>
      <c r="C393" s="137" t="s">
        <v>569</v>
      </c>
      <c r="D393" s="94">
        <v>7.3101738550042903E-4</v>
      </c>
      <c r="E393" s="94">
        <v>1.3447015834348355</v>
      </c>
      <c r="F393" s="95">
        <v>0.74123093681917229</v>
      </c>
      <c r="G393" s="137" t="s">
        <v>178</v>
      </c>
      <c r="H393" s="98">
        <v>3.2558084098782698E-2</v>
      </c>
      <c r="I393" s="98">
        <v>1.1586314152410575</v>
      </c>
      <c r="J393" s="98">
        <v>0.7916624417728183</v>
      </c>
      <c r="K393" s="137" t="s">
        <v>322</v>
      </c>
      <c r="L393" s="137">
        <v>5.4671879196633744E-2</v>
      </c>
      <c r="M393" s="137">
        <v>1.6433359081055492</v>
      </c>
      <c r="N393" s="137">
        <v>0.7924892625755261</v>
      </c>
      <c r="O393" s="137" t="s">
        <v>561</v>
      </c>
      <c r="P393" s="137">
        <v>4.7206242252804884E-2</v>
      </c>
      <c r="Q393" s="137">
        <v>1.0587815962218194</v>
      </c>
      <c r="R393" s="137">
        <v>0.58611783710167165</v>
      </c>
      <c r="S393" s="137" t="s">
        <v>515</v>
      </c>
      <c r="T393" s="137">
        <v>1.6924641642564282E-3</v>
      </c>
      <c r="U393" s="137">
        <v>1.0701276952061964</v>
      </c>
      <c r="V393" s="137">
        <v>0.5726035767160953</v>
      </c>
      <c r="W393" s="137" t="s">
        <v>354</v>
      </c>
      <c r="X393" s="137">
        <v>6.0043570384075921E-2</v>
      </c>
      <c r="Y393" s="137">
        <v>1.6594954979723693</v>
      </c>
      <c r="Z393" s="137">
        <v>0.5365781720690237</v>
      </c>
      <c r="AA393" s="137" t="s">
        <v>141</v>
      </c>
      <c r="AB393" s="137">
        <v>2.8525569716810221E-3</v>
      </c>
      <c r="AC393" s="137">
        <v>0.98592516306213529</v>
      </c>
      <c r="AD393" s="137">
        <v>0.62096661933795494</v>
      </c>
      <c r="AE393" s="137" t="s">
        <v>480</v>
      </c>
      <c r="AF393" s="137">
        <v>8.9528186457369665E-4</v>
      </c>
      <c r="AG393" s="137">
        <v>0.53704624564893089</v>
      </c>
      <c r="AH393" s="137">
        <v>0.69142411062785747</v>
      </c>
      <c r="AI393" s="137" t="s">
        <v>545</v>
      </c>
      <c r="AJ393" s="137">
        <v>4.7449938822405916E-3</v>
      </c>
      <c r="AK393" s="137">
        <v>0.8632182174634293</v>
      </c>
      <c r="AL393" s="137">
        <v>0.83813635696770283</v>
      </c>
      <c r="AM393" s="137" t="s">
        <v>595</v>
      </c>
      <c r="AN393" s="137">
        <v>2.3376804241646522E-3</v>
      </c>
      <c r="AO393" s="137">
        <v>0.86715867158671589</v>
      </c>
      <c r="AP393" s="137">
        <v>0.88092194955691905</v>
      </c>
      <c r="AQ393" s="137" t="s">
        <v>126</v>
      </c>
      <c r="AR393" s="137">
        <v>1.9785144455392047E-3</v>
      </c>
      <c r="AS393" s="137">
        <v>1.2195918367346938</v>
      </c>
      <c r="AT393" s="137">
        <v>0.63280559350638932</v>
      </c>
      <c r="AU393" s="137" t="s">
        <v>113</v>
      </c>
      <c r="AV393" s="137">
        <v>9.4952801703588339E-4</v>
      </c>
      <c r="AW393" s="137">
        <v>0.66037301404559057</v>
      </c>
      <c r="AX393" s="137">
        <v>0.56883138846609171</v>
      </c>
      <c r="AY393" s="137" t="s">
        <v>255</v>
      </c>
      <c r="AZ393" s="137">
        <v>1.1759844897180816E-3</v>
      </c>
      <c r="BA393" s="137">
        <v>1.2823104693140794</v>
      </c>
      <c r="BB393" s="137">
        <v>0.58280922431865834</v>
      </c>
      <c r="BC393" s="137" t="s">
        <v>447</v>
      </c>
      <c r="BD393" s="137">
        <v>5.3219533060769745E-3</v>
      </c>
      <c r="BE393" s="137">
        <v>2.0125391849529781</v>
      </c>
      <c r="BF393" s="137">
        <v>0.59618730473500081</v>
      </c>
      <c r="BG393" s="137" t="s">
        <v>414</v>
      </c>
      <c r="BH393" s="137">
        <v>9.2512459339281984E-4</v>
      </c>
      <c r="BI393" s="137">
        <v>0.61453744493392071</v>
      </c>
      <c r="BJ393" s="137">
        <v>0.69685292228644835</v>
      </c>
      <c r="BK393" s="137" t="s">
        <v>349</v>
      </c>
      <c r="BL393" s="137">
        <v>2.3476280004376933E-3</v>
      </c>
      <c r="BM393" s="137">
        <v>1.1929233361415332</v>
      </c>
      <c r="BN393" s="137">
        <v>0.93524844061611601</v>
      </c>
      <c r="BO393" s="137" t="s">
        <v>153</v>
      </c>
      <c r="BP393" s="137">
        <v>6.2946953564504332E-2</v>
      </c>
      <c r="BQ393" s="137">
        <v>0.749792959846041</v>
      </c>
      <c r="BR393" s="137">
        <v>0.84827756208787808</v>
      </c>
      <c r="BS393" s="137" t="s">
        <v>328</v>
      </c>
      <c r="BT393" s="137">
        <v>5.097257095636144E-3</v>
      </c>
      <c r="BU393" s="137">
        <v>1.0013658536585366</v>
      </c>
      <c r="BV393" s="137">
        <v>0.65126050420168058</v>
      </c>
      <c r="BW393" s="137" t="s">
        <v>404</v>
      </c>
      <c r="BX393" s="137">
        <v>4.370212630709087E-4</v>
      </c>
      <c r="BY393" s="137">
        <v>1.1139240506329113</v>
      </c>
      <c r="BZ393" s="137">
        <v>0.64480000000000004</v>
      </c>
      <c r="CA393" s="137" t="s">
        <v>541</v>
      </c>
      <c r="CB393" s="137">
        <v>2.8052165089975829E-3</v>
      </c>
      <c r="CC393" s="137">
        <v>1.5019973368841544</v>
      </c>
      <c r="CD393" s="137">
        <v>0.67271824693284166</v>
      </c>
      <c r="CE393" s="137" t="s">
        <v>221</v>
      </c>
      <c r="CF393" s="137">
        <v>0.11092542302068101</v>
      </c>
      <c r="CG393" s="137">
        <v>1.7311633202235563</v>
      </c>
      <c r="CH393" s="137">
        <v>0.73225236928133886</v>
      </c>
      <c r="CI393" s="137" t="s">
        <v>139</v>
      </c>
      <c r="CJ393" s="137">
        <v>3.516034707434129E-3</v>
      </c>
      <c r="CK393" s="137">
        <v>2.3838383838383836</v>
      </c>
      <c r="CL393" s="137">
        <v>0.74477642414755341</v>
      </c>
      <c r="CM393" s="137" t="s">
        <v>605</v>
      </c>
      <c r="CN393" s="137">
        <v>4.7947317636057975E-3</v>
      </c>
      <c r="CO393" s="137">
        <v>1.0556670925351341</v>
      </c>
      <c r="CP393" s="137">
        <v>0.82088530101479651</v>
      </c>
      <c r="CQ393" s="137" t="s">
        <v>203</v>
      </c>
      <c r="CR393" s="137">
        <v>2.9743253056392811E-3</v>
      </c>
      <c r="CS393" s="137">
        <v>1.205240174672489</v>
      </c>
      <c r="CT393" s="137">
        <v>0.82036471101857134</v>
      </c>
      <c r="CU393" s="137" t="s">
        <v>177</v>
      </c>
      <c r="CV393" s="137">
        <v>1.5335473413215523E-3</v>
      </c>
      <c r="CW393" s="137">
        <v>1.185564371640645</v>
      </c>
      <c r="CX393" s="137">
        <v>0.74606875469547407</v>
      </c>
      <c r="CY393" s="137" t="s">
        <v>328</v>
      </c>
      <c r="CZ393" s="137">
        <v>5.097257095636144E-3</v>
      </c>
      <c r="DA393" s="137">
        <v>1.0013658536585366</v>
      </c>
      <c r="DB393" s="137">
        <v>0.72569027611044412</v>
      </c>
      <c r="DC393" s="137" t="s">
        <v>100</v>
      </c>
      <c r="DD393" s="137">
        <v>3.7742745447033024E-4</v>
      </c>
      <c r="DE393" s="137">
        <v>0.67137809187279152</v>
      </c>
      <c r="DF393" s="137">
        <v>0.79870129870129869</v>
      </c>
      <c r="DG393" s="137" t="s">
        <v>353</v>
      </c>
      <c r="DH393" s="137">
        <v>9.4501974593890197E-4</v>
      </c>
      <c r="DI393" s="137">
        <v>1.0785241248817408</v>
      </c>
      <c r="DJ393" s="137">
        <v>0.83044437440907637</v>
      </c>
      <c r="DK393" s="137" t="s">
        <v>167</v>
      </c>
      <c r="DL393" s="137">
        <v>1.6845183231096845E-3</v>
      </c>
      <c r="DM393" s="137">
        <v>0.76201887075033703</v>
      </c>
      <c r="DN393" s="137">
        <v>0.9191571603657962</v>
      </c>
      <c r="DO393" s="137" t="s">
        <v>445</v>
      </c>
      <c r="DP393" s="137">
        <v>1.8434351460445604E-3</v>
      </c>
      <c r="DQ393" s="137">
        <v>1.1321675477836519</v>
      </c>
      <c r="DR393" s="137">
        <v>0.93311930361336748</v>
      </c>
      <c r="DS393" s="137" t="s">
        <v>531</v>
      </c>
      <c r="DT393" s="137">
        <v>0.10269999682166354</v>
      </c>
      <c r="DU393" s="137">
        <v>1.0866861676971851</v>
      </c>
      <c r="DV393" s="137">
        <v>0.51593257376149937</v>
      </c>
      <c r="DW393" s="137" t="s">
        <v>549</v>
      </c>
      <c r="DX393" s="137">
        <v>2.148676474976872E-3</v>
      </c>
      <c r="DY393" s="137">
        <v>1.0081680280046674</v>
      </c>
      <c r="DZ393" s="137">
        <v>1.0081680280046674</v>
      </c>
      <c r="EA393" s="105">
        <f t="shared" si="3"/>
        <v>377</v>
      </c>
    </row>
    <row r="394" spans="2:131">
      <c r="B394" s="105">
        <f t="shared" si="2"/>
        <v>378</v>
      </c>
      <c r="C394" s="137" t="s">
        <v>609</v>
      </c>
      <c r="D394" s="94">
        <v>1.3906711629711421E-2</v>
      </c>
      <c r="E394" s="94">
        <v>1.299457784663052</v>
      </c>
      <c r="F394" s="95">
        <v>0.7346781060600639</v>
      </c>
      <c r="G394" s="137" t="s">
        <v>18</v>
      </c>
      <c r="H394" s="98">
        <v>0.13760482258497717</v>
      </c>
      <c r="I394" s="98">
        <v>1.3833</v>
      </c>
      <c r="J394" s="98">
        <v>0.78796327769809416</v>
      </c>
      <c r="K394" s="137" t="s">
        <v>134</v>
      </c>
      <c r="L394" s="137">
        <v>1.2165082795664748E-2</v>
      </c>
      <c r="M394" s="137">
        <v>0.79324712333498837</v>
      </c>
      <c r="N394" s="137">
        <v>0.78930565322609925</v>
      </c>
      <c r="O394" s="137" t="s">
        <v>463</v>
      </c>
      <c r="P394" s="137">
        <v>1.0922438747799098E-2</v>
      </c>
      <c r="Q394" s="137">
        <v>1.7678787065611161</v>
      </c>
      <c r="R394" s="137">
        <v>0.58357795321530792</v>
      </c>
      <c r="S394" s="137" t="s">
        <v>454</v>
      </c>
      <c r="T394" s="137">
        <v>1.4155516002924069E-2</v>
      </c>
      <c r="U394" s="137">
        <v>1.1831640700666908</v>
      </c>
      <c r="V394" s="137">
        <v>0.5710139313453868</v>
      </c>
      <c r="W394" s="137" t="s">
        <v>303</v>
      </c>
      <c r="X394" s="137">
        <v>1.6010869910688746E-3</v>
      </c>
      <c r="Y394" s="137">
        <v>0.94916584887144262</v>
      </c>
      <c r="Z394" s="137">
        <v>0.53582337894553844</v>
      </c>
      <c r="AA394" s="137" t="s">
        <v>321</v>
      </c>
      <c r="AB394" s="137">
        <v>9.350721696658609E-4</v>
      </c>
      <c r="AC394" s="137">
        <v>1.1417004048582997</v>
      </c>
      <c r="AD394" s="137">
        <v>0.61980113332620557</v>
      </c>
      <c r="AE394" s="137" t="s">
        <v>177</v>
      </c>
      <c r="AF394" s="137">
        <v>1.5335473413215523E-3</v>
      </c>
      <c r="AG394" s="137">
        <v>1.185564371640645</v>
      </c>
      <c r="AH394" s="137">
        <v>0.68904950648946917</v>
      </c>
      <c r="AI394" s="137" t="s">
        <v>354</v>
      </c>
      <c r="AJ394" s="137">
        <v>6.0043570384075921E-2</v>
      </c>
      <c r="AK394" s="137">
        <v>1.6594954979723693</v>
      </c>
      <c r="AL394" s="137">
        <v>0.83645787420754192</v>
      </c>
      <c r="AM394" s="137" t="s">
        <v>496</v>
      </c>
      <c r="AN394" s="137">
        <v>2.2083619326151182E-3</v>
      </c>
      <c r="AO394" s="137">
        <v>1.4645409565695435</v>
      </c>
      <c r="AP394" s="137">
        <v>0.88061045333813515</v>
      </c>
      <c r="AQ394" s="137" t="s">
        <v>21</v>
      </c>
      <c r="AR394" s="137">
        <v>5.9101166449480345E-2</v>
      </c>
      <c r="AS394" s="137">
        <v>1.0585012392822835</v>
      </c>
      <c r="AT394" s="137">
        <v>0.6317998967010412</v>
      </c>
      <c r="AU394" s="137" t="s">
        <v>190</v>
      </c>
      <c r="AV394" s="137">
        <v>6.8638276283983408E-4</v>
      </c>
      <c r="AW394" s="137">
        <v>1.6761133603238867</v>
      </c>
      <c r="AX394" s="137">
        <v>0.56789764466414672</v>
      </c>
      <c r="AY394" s="137" t="s">
        <v>119</v>
      </c>
      <c r="AZ394" s="137">
        <v>1.0885802371038999E-3</v>
      </c>
      <c r="BA394" s="137">
        <v>2.4427934621099552</v>
      </c>
      <c r="BB394" s="137">
        <v>0.581521122499149</v>
      </c>
      <c r="BC394" s="137" t="s">
        <v>196</v>
      </c>
      <c r="BD394" s="137">
        <v>2.0492007122464612E-3</v>
      </c>
      <c r="BE394" s="137">
        <v>2.2330623306233064</v>
      </c>
      <c r="BF394" s="137">
        <v>0.59464840714840705</v>
      </c>
      <c r="BG394" s="137" t="s">
        <v>18</v>
      </c>
      <c r="BH394" s="137">
        <v>0.13760482258497717</v>
      </c>
      <c r="BI394" s="137">
        <v>1.3833</v>
      </c>
      <c r="BJ394" s="137">
        <v>0.69483483009013891</v>
      </c>
      <c r="BK394" s="137" t="s">
        <v>418</v>
      </c>
      <c r="BL394" s="137">
        <v>1.6288974350824779E-3</v>
      </c>
      <c r="BM394" s="137">
        <v>0.81416514976005294</v>
      </c>
      <c r="BN394" s="137">
        <v>0.93250183418928834</v>
      </c>
      <c r="BO394" s="137" t="s">
        <v>424</v>
      </c>
      <c r="BP394" s="137">
        <v>7.9935161936242564E-3</v>
      </c>
      <c r="BQ394" s="137">
        <v>1.2512437810945274</v>
      </c>
      <c r="BR394" s="137">
        <v>0.84234858992140538</v>
      </c>
      <c r="BS394" s="137" t="s">
        <v>354</v>
      </c>
      <c r="BT394" s="137">
        <v>6.0043570384075921E-2</v>
      </c>
      <c r="BU394" s="137">
        <v>1.6594954979723693</v>
      </c>
      <c r="BV394" s="137">
        <v>0.65107489287525144</v>
      </c>
      <c r="BW394" s="137" t="s">
        <v>27</v>
      </c>
      <c r="BX394" s="137">
        <v>5.2140609604932775E-2</v>
      </c>
      <c r="BY394" s="137">
        <v>1.1439280033121964</v>
      </c>
      <c r="BZ394" s="137">
        <v>0.64401091536174859</v>
      </c>
      <c r="CA394" s="137" t="s">
        <v>265</v>
      </c>
      <c r="CB394" s="137">
        <v>3.0638534920966508E-3</v>
      </c>
      <c r="CC394" s="137">
        <v>1.142150803461063</v>
      </c>
      <c r="CD394" s="137">
        <v>0.66926778514761343</v>
      </c>
      <c r="CE394" s="137" t="s">
        <v>578</v>
      </c>
      <c r="CF394" s="137">
        <v>4.237667492315497E-3</v>
      </c>
      <c r="CG394" s="137">
        <v>1.1620822914298705</v>
      </c>
      <c r="CH394" s="137">
        <v>0.73084050763564723</v>
      </c>
      <c r="CI394" s="137" t="s">
        <v>297</v>
      </c>
      <c r="CJ394" s="137">
        <v>3.2856053141785591E-3</v>
      </c>
      <c r="CK394" s="137">
        <v>1.2798555584214599</v>
      </c>
      <c r="CL394" s="137">
        <v>0.74199436674201857</v>
      </c>
      <c r="CM394" s="137" t="s">
        <v>292</v>
      </c>
      <c r="CN394" s="137">
        <v>1.2583683985396958E-2</v>
      </c>
      <c r="CO394" s="137">
        <v>1.6541353383458646</v>
      </c>
      <c r="CP394" s="137">
        <v>0.81653844936207931</v>
      </c>
      <c r="CQ394" s="137" t="s">
        <v>349</v>
      </c>
      <c r="CR394" s="137">
        <v>2.3476280004376933E-3</v>
      </c>
      <c r="CS394" s="137">
        <v>1.1929233361415332</v>
      </c>
      <c r="CT394" s="137">
        <v>0.81817796070776949</v>
      </c>
      <c r="CU394" s="137" t="s">
        <v>276</v>
      </c>
      <c r="CV394" s="137">
        <v>1.7878142580173538E-3</v>
      </c>
      <c r="CW394" s="137">
        <v>1.363292097955062</v>
      </c>
      <c r="CX394" s="137">
        <v>0.74114847433502351</v>
      </c>
      <c r="CY394" s="137" t="s">
        <v>598</v>
      </c>
      <c r="CZ394" s="137">
        <v>6.6151382215723139E-3</v>
      </c>
      <c r="DA394" s="137">
        <v>1.2521575396202729</v>
      </c>
      <c r="DB394" s="137">
        <v>0.72523620388758525</v>
      </c>
      <c r="DC394" s="137" t="s">
        <v>480</v>
      </c>
      <c r="DD394" s="137">
        <v>8.9528186457369665E-4</v>
      </c>
      <c r="DE394" s="137">
        <v>0.53704624564893089</v>
      </c>
      <c r="DF394" s="137">
        <v>0.79859484777517542</v>
      </c>
      <c r="DG394" s="137" t="s">
        <v>533</v>
      </c>
      <c r="DH394" s="137">
        <v>1.4938181355878333E-3</v>
      </c>
      <c r="DI394" s="137">
        <v>1.2103004291845494</v>
      </c>
      <c r="DJ394" s="137">
        <v>0.82941758212386052</v>
      </c>
      <c r="DK394" s="137" t="s">
        <v>476</v>
      </c>
      <c r="DL394" s="137">
        <v>6.4460294249306157E-3</v>
      </c>
      <c r="DM394" s="137">
        <v>1.046990709573179</v>
      </c>
      <c r="DN394" s="137">
        <v>0.91897894655664381</v>
      </c>
      <c r="DO394" s="137" t="s">
        <v>360</v>
      </c>
      <c r="DP394" s="137">
        <v>6.0388392715252841E-4</v>
      </c>
      <c r="DQ394" s="137">
        <v>1.1399999999999999</v>
      </c>
      <c r="DR394" s="137">
        <v>0.93291280636047036</v>
      </c>
      <c r="DS394" s="137" t="s">
        <v>208</v>
      </c>
      <c r="DT394" s="137">
        <v>4.5291294536439628E-4</v>
      </c>
      <c r="DU394" s="137">
        <v>0.8614609571788413</v>
      </c>
      <c r="DV394" s="137">
        <v>0.51462450592885378</v>
      </c>
      <c r="DW394" s="137" t="s">
        <v>376</v>
      </c>
      <c r="DX394" s="137">
        <v>8.6212376442170173E-4</v>
      </c>
      <c r="DY394" s="137">
        <v>1.0077399380804952</v>
      </c>
      <c r="DZ394" s="137">
        <v>1.0077399380804952</v>
      </c>
      <c r="EA394" s="105">
        <f t="shared" si="3"/>
        <v>378</v>
      </c>
    </row>
    <row r="395" spans="2:131">
      <c r="B395" s="105">
        <f t="shared" si="2"/>
        <v>379</v>
      </c>
      <c r="C395" s="137" t="s">
        <v>556</v>
      </c>
      <c r="D395" s="94">
        <v>3.8966404983631568E-2</v>
      </c>
      <c r="E395" s="94">
        <v>1.4752569566307345</v>
      </c>
      <c r="F395" s="95">
        <v>0.72860216110723708</v>
      </c>
      <c r="G395" s="137" t="s">
        <v>283</v>
      </c>
      <c r="H395" s="98">
        <v>1.153736134507199E-2</v>
      </c>
      <c r="I395" s="98">
        <v>2.2872144919926489</v>
      </c>
      <c r="J395" s="98">
        <v>0.78793631529097252</v>
      </c>
      <c r="K395" s="137" t="s">
        <v>346</v>
      </c>
      <c r="L395" s="137">
        <v>9.7733846104948669E-4</v>
      </c>
      <c r="M395" s="137">
        <v>0.92568203198494825</v>
      </c>
      <c r="N395" s="137">
        <v>0.78460288442006898</v>
      </c>
      <c r="O395" s="137" t="s">
        <v>465</v>
      </c>
      <c r="P395" s="137">
        <v>2.0293055597003788E-3</v>
      </c>
      <c r="Q395" s="137">
        <v>1.0501930501930501</v>
      </c>
      <c r="R395" s="137">
        <v>0.58249521660207049</v>
      </c>
      <c r="S395" s="137" t="s">
        <v>25</v>
      </c>
      <c r="T395" s="137">
        <v>1.1739980294313956E-2</v>
      </c>
      <c r="U395" s="137">
        <v>0.13721529567458382</v>
      </c>
      <c r="V395" s="137">
        <v>0.56609918995007968</v>
      </c>
      <c r="W395" s="137" t="s">
        <v>279</v>
      </c>
      <c r="X395" s="137">
        <v>2.2168896799415186E-3</v>
      </c>
      <c r="Y395" s="137">
        <v>0.97467248908296944</v>
      </c>
      <c r="Z395" s="137">
        <v>0.53558435041310459</v>
      </c>
      <c r="AA395" s="137" t="s">
        <v>365</v>
      </c>
      <c r="AB395" s="137">
        <v>1.1240761188536412E-3</v>
      </c>
      <c r="AC395" s="137">
        <v>1.5730858468677495</v>
      </c>
      <c r="AD395" s="137">
        <v>0.6167108753315651</v>
      </c>
      <c r="AE395" s="137" t="s">
        <v>488</v>
      </c>
      <c r="AF395" s="137">
        <v>5.8690700010942333E-4</v>
      </c>
      <c r="AG395" s="137">
        <v>1.0335766423357664</v>
      </c>
      <c r="AH395" s="137">
        <v>0.68490822569680487</v>
      </c>
      <c r="AI395" s="137" t="s">
        <v>115</v>
      </c>
      <c r="AJ395" s="137">
        <v>3.680603221025197E-4</v>
      </c>
      <c r="AK395" s="137">
        <v>0.98013245033112584</v>
      </c>
      <c r="AL395" s="137">
        <v>0.83623978201634863</v>
      </c>
      <c r="AM395" s="137" t="s">
        <v>310</v>
      </c>
      <c r="AN395" s="137">
        <v>2.9743253056392811E-3</v>
      </c>
      <c r="AO395" s="137">
        <v>1.4283439490445859</v>
      </c>
      <c r="AP395" s="137">
        <v>0.87737808145766327</v>
      </c>
      <c r="AQ395" s="137" t="s">
        <v>21</v>
      </c>
      <c r="AR395" s="137">
        <v>5.9101166449480345E-2</v>
      </c>
      <c r="AS395" s="137">
        <v>1.0585012392822835</v>
      </c>
      <c r="AT395" s="137">
        <v>0.6317998967010412</v>
      </c>
      <c r="AU395" s="137" t="s">
        <v>164</v>
      </c>
      <c r="AV395" s="137">
        <v>1.6845183231096845E-3</v>
      </c>
      <c r="AW395" s="137">
        <v>1.5679506933744221</v>
      </c>
      <c r="AX395" s="137">
        <v>0.56500518721116655</v>
      </c>
      <c r="AY395" s="137" t="s">
        <v>354</v>
      </c>
      <c r="AZ395" s="137">
        <v>6.0043570384075921E-2</v>
      </c>
      <c r="BA395" s="137">
        <v>1.6594954979723693</v>
      </c>
      <c r="BB395" s="137">
        <v>0.58080503461463251</v>
      </c>
      <c r="BC395" s="137" t="s">
        <v>463</v>
      </c>
      <c r="BD395" s="137">
        <v>1.0922438747799098E-2</v>
      </c>
      <c r="BE395" s="137">
        <v>1.7678787065611161</v>
      </c>
      <c r="BF395" s="137">
        <v>0.5945995223075099</v>
      </c>
      <c r="BG395" s="137" t="s">
        <v>324</v>
      </c>
      <c r="BH395" s="137">
        <v>7.2617306793199834E-4</v>
      </c>
      <c r="BI395" s="137">
        <v>1.2788321167883212</v>
      </c>
      <c r="BJ395" s="137">
        <v>0.69406143344709914</v>
      </c>
      <c r="BK395" s="137" t="s">
        <v>596</v>
      </c>
      <c r="BL395" s="137">
        <v>1.2583683985396958E-2</v>
      </c>
      <c r="BM395" s="137">
        <v>0.99215686274509807</v>
      </c>
      <c r="BN395" s="137">
        <v>0.93163778694238875</v>
      </c>
      <c r="BO395" s="137" t="s">
        <v>351</v>
      </c>
      <c r="BP395" s="137">
        <v>2.8151640852706237E-3</v>
      </c>
      <c r="BQ395" s="137">
        <v>0.7744583808437856</v>
      </c>
      <c r="BR395" s="137">
        <v>0.83893592150472895</v>
      </c>
      <c r="BS395" s="137" t="s">
        <v>193</v>
      </c>
      <c r="BT395" s="137">
        <v>1.7905637291473932E-4</v>
      </c>
      <c r="BU395" s="137">
        <v>0.19565217391304349</v>
      </c>
      <c r="BV395" s="137">
        <v>0.64939360529217194</v>
      </c>
      <c r="BW395" s="137" t="s">
        <v>484</v>
      </c>
      <c r="BX395" s="137">
        <v>5.6999612044525355E-3</v>
      </c>
      <c r="BY395" s="137">
        <v>0.76003094948601746</v>
      </c>
      <c r="BZ395" s="137">
        <v>0.64249546025981286</v>
      </c>
      <c r="CA395" s="137" t="s">
        <v>163</v>
      </c>
      <c r="CB395" s="137">
        <v>1.5176556590280647E-3</v>
      </c>
      <c r="CC395" s="137">
        <v>1.2227260602827419</v>
      </c>
      <c r="CD395" s="137">
        <v>0.66884868162656119</v>
      </c>
      <c r="CE395" s="137" t="s">
        <v>637</v>
      </c>
      <c r="CF395" s="137">
        <v>2.3837523440231384E-5</v>
      </c>
      <c r="CG395" s="137">
        <v>7.0243902439024383E-2</v>
      </c>
      <c r="CH395" s="137">
        <v>0.72875226039782992</v>
      </c>
      <c r="CI395" s="137" t="s">
        <v>286</v>
      </c>
      <c r="CJ395" s="137">
        <v>4.1580868821311685E-3</v>
      </c>
      <c r="CK395" s="137">
        <v>1.2828644501278774</v>
      </c>
      <c r="CL395" s="137">
        <v>0.73887240356083084</v>
      </c>
      <c r="CM395" s="137" t="s">
        <v>304</v>
      </c>
      <c r="CN395" s="137">
        <v>1.3230276443144627E-3</v>
      </c>
      <c r="CO395" s="137">
        <v>3.3389121338912133</v>
      </c>
      <c r="CP395" s="137">
        <v>0.81425891181988719</v>
      </c>
      <c r="CQ395" s="137" t="s">
        <v>255</v>
      </c>
      <c r="CR395" s="137">
        <v>1.1759844897180816E-3</v>
      </c>
      <c r="CS395" s="137">
        <v>1.2823104693140794</v>
      </c>
      <c r="CT395" s="137">
        <v>0.81656184486373173</v>
      </c>
      <c r="CU395" s="137" t="s">
        <v>132</v>
      </c>
      <c r="CV395" s="137">
        <v>5.8690700010942333E-4</v>
      </c>
      <c r="CW395" s="137">
        <v>1.1238095238095238</v>
      </c>
      <c r="CX395" s="137">
        <v>0.74072191154041689</v>
      </c>
      <c r="CY395" s="137" t="s">
        <v>493</v>
      </c>
      <c r="CZ395" s="137">
        <v>2.1851063153545433E-3</v>
      </c>
      <c r="DA395" s="137">
        <v>1.575178997613365</v>
      </c>
      <c r="DB395" s="137">
        <v>0.72239908315293511</v>
      </c>
      <c r="DC395" s="137" t="s">
        <v>226</v>
      </c>
      <c r="DD395" s="137">
        <v>6.6648761029375195E-4</v>
      </c>
      <c r="DE395" s="137">
        <v>0.60405709992486845</v>
      </c>
      <c r="DF395" s="137">
        <v>0.79391942489141809</v>
      </c>
      <c r="DG395" s="137" t="s">
        <v>27</v>
      </c>
      <c r="DH395" s="137">
        <v>5.2140609604932775E-2</v>
      </c>
      <c r="DI395" s="137">
        <v>1.1439280033121964</v>
      </c>
      <c r="DJ395" s="137">
        <v>0.82912094150710336</v>
      </c>
      <c r="DK395" s="137" t="s">
        <v>250</v>
      </c>
      <c r="DL395" s="137">
        <v>4.5688586593776819E-4</v>
      </c>
      <c r="DM395" s="137">
        <v>3.2018561484918795</v>
      </c>
      <c r="DN395" s="137">
        <v>0.91701570680628297</v>
      </c>
      <c r="DO395" s="137" t="s">
        <v>397</v>
      </c>
      <c r="DP395" s="137">
        <v>3.4842513428471537E-3</v>
      </c>
      <c r="DQ395" s="137">
        <v>1.4073281626103238</v>
      </c>
      <c r="DR395" s="137">
        <v>0.93173461231015164</v>
      </c>
      <c r="DS395" s="137" t="s">
        <v>395</v>
      </c>
      <c r="DT395" s="137">
        <v>3.8338683533038808E-3</v>
      </c>
      <c r="DU395" s="137">
        <v>1.0414605630002698</v>
      </c>
      <c r="DV395" s="137">
        <v>0.51213929111511602</v>
      </c>
      <c r="DW395" s="137" t="s">
        <v>513</v>
      </c>
      <c r="DX395" s="137">
        <v>7.5701055437842569E-3</v>
      </c>
      <c r="DY395" s="137">
        <v>1.0072799470549305</v>
      </c>
      <c r="DZ395" s="137">
        <v>1.0072799470549305</v>
      </c>
      <c r="EA395" s="105">
        <f t="shared" si="3"/>
        <v>379</v>
      </c>
    </row>
    <row r="396" spans="2:131">
      <c r="B396" s="105">
        <f t="shared" ref="B396:B459" si="4">+B395+1</f>
        <v>380</v>
      </c>
      <c r="C396" s="137" t="s">
        <v>383</v>
      </c>
      <c r="D396" s="94">
        <v>1.0726885548104123E-3</v>
      </c>
      <c r="E396" s="94">
        <v>1.6488549618320612</v>
      </c>
      <c r="F396" s="95">
        <v>0.72773725330469896</v>
      </c>
      <c r="G396" s="137" t="s">
        <v>527</v>
      </c>
      <c r="H396" s="98">
        <v>1.5528166562217116E-2</v>
      </c>
      <c r="I396" s="98">
        <v>1.3702999268471103</v>
      </c>
      <c r="J396" s="98">
        <v>0.78426195892473793</v>
      </c>
      <c r="K396" s="137" t="s">
        <v>505</v>
      </c>
      <c r="L396" s="137">
        <v>5.5422241998537968E-3</v>
      </c>
      <c r="M396" s="137">
        <v>0.40016255109602467</v>
      </c>
      <c r="N396" s="137">
        <v>0.77864568209535978</v>
      </c>
      <c r="O396" s="137" t="s">
        <v>227</v>
      </c>
      <c r="P396" s="137">
        <v>2.0261894924196675E-4</v>
      </c>
      <c r="Q396" s="137">
        <v>1.654054054054054</v>
      </c>
      <c r="R396" s="137">
        <v>0.58227352768538454</v>
      </c>
      <c r="S396" s="137" t="s">
        <v>25</v>
      </c>
      <c r="T396" s="137">
        <v>1.1739980294313956E-2</v>
      </c>
      <c r="U396" s="137">
        <v>0.13721529567458382</v>
      </c>
      <c r="V396" s="137">
        <v>0.56609918995007968</v>
      </c>
      <c r="W396" s="137" t="s">
        <v>378</v>
      </c>
      <c r="X396" s="137">
        <v>4.4854273273368722E-3</v>
      </c>
      <c r="Y396" s="137">
        <v>1.0358590106277237</v>
      </c>
      <c r="Z396" s="137">
        <v>0.53541061432721604</v>
      </c>
      <c r="AA396" s="137" t="s">
        <v>561</v>
      </c>
      <c r="AB396" s="137">
        <v>4.7206242252804884E-2</v>
      </c>
      <c r="AC396" s="137">
        <v>1.0587815962218194</v>
      </c>
      <c r="AD396" s="137">
        <v>0.61343455831785842</v>
      </c>
      <c r="AE396" s="137" t="s">
        <v>153</v>
      </c>
      <c r="AF396" s="137">
        <v>6.2946953564504332E-2</v>
      </c>
      <c r="AG396" s="137">
        <v>0.749792959846041</v>
      </c>
      <c r="AH396" s="137">
        <v>0.68418890326821546</v>
      </c>
      <c r="AI396" s="137" t="s">
        <v>216</v>
      </c>
      <c r="AJ396" s="137">
        <v>4.8072338937799955E-3</v>
      </c>
      <c r="AK396" s="137">
        <v>1.8449809402795425</v>
      </c>
      <c r="AL396" s="137">
        <v>0.83588233297121117</v>
      </c>
      <c r="AM396" s="137" t="s">
        <v>358</v>
      </c>
      <c r="AN396" s="137">
        <v>2.437156186895063E-3</v>
      </c>
      <c r="AO396" s="137">
        <v>1.5596816976127319</v>
      </c>
      <c r="AP396" s="137">
        <v>0.87722731906218121</v>
      </c>
      <c r="AQ396" s="137" t="s">
        <v>322</v>
      </c>
      <c r="AR396" s="137">
        <v>5.4671879196633744E-2</v>
      </c>
      <c r="AS396" s="137">
        <v>1.6433359081055492</v>
      </c>
      <c r="AT396" s="137">
        <v>0.63079820921598617</v>
      </c>
      <c r="AU396" s="137" t="s">
        <v>572</v>
      </c>
      <c r="AV396" s="137">
        <v>1.001175984489718E-3</v>
      </c>
      <c r="AW396" s="137">
        <v>1.1450208254449072</v>
      </c>
      <c r="AX396" s="137">
        <v>0.56144731106091228</v>
      </c>
      <c r="AY396" s="137" t="s">
        <v>257</v>
      </c>
      <c r="AZ396" s="137">
        <v>2.6221275784254522E-3</v>
      </c>
      <c r="BA396" s="137">
        <v>1.8635294117647059</v>
      </c>
      <c r="BB396" s="137">
        <v>0.57352651738807892</v>
      </c>
      <c r="BC396" s="137" t="s">
        <v>338</v>
      </c>
      <c r="BD396" s="137">
        <v>4.3861043130025744E-3</v>
      </c>
      <c r="BE396" s="137">
        <v>2.7287332646755922</v>
      </c>
      <c r="BF396" s="137">
        <v>0.59451824083883387</v>
      </c>
      <c r="BG396" s="137" t="s">
        <v>410</v>
      </c>
      <c r="BH396" s="137">
        <v>8.058531538790574E-2</v>
      </c>
      <c r="BI396" s="137">
        <v>1.3334613590847988</v>
      </c>
      <c r="BJ396" s="137">
        <v>0.69164288968426713</v>
      </c>
      <c r="BK396" s="137" t="s">
        <v>333</v>
      </c>
      <c r="BL396" s="137">
        <v>9.5198304933003068E-3</v>
      </c>
      <c r="BM396" s="137">
        <v>1.2568676808580497</v>
      </c>
      <c r="BN396" s="137">
        <v>0.93069348330580581</v>
      </c>
      <c r="BO396" s="137" t="s">
        <v>541</v>
      </c>
      <c r="BP396" s="137">
        <v>2.8052165089975829E-3</v>
      </c>
      <c r="BQ396" s="137">
        <v>1.5019973368841544</v>
      </c>
      <c r="BR396" s="137">
        <v>0.83760017020069499</v>
      </c>
      <c r="BS396" s="137" t="s">
        <v>322</v>
      </c>
      <c r="BT396" s="137">
        <v>5.4671879196633744E-2</v>
      </c>
      <c r="BU396" s="137">
        <v>1.6433359081055492</v>
      </c>
      <c r="BV396" s="137">
        <v>0.64292785906675409</v>
      </c>
      <c r="BW396" s="137" t="s">
        <v>257</v>
      </c>
      <c r="BX396" s="137">
        <v>2.6221275784254522E-3</v>
      </c>
      <c r="BY396" s="137">
        <v>1.8635294117647059</v>
      </c>
      <c r="BZ396" s="137">
        <v>0.64111065691662494</v>
      </c>
      <c r="CA396" s="137" t="s">
        <v>378</v>
      </c>
      <c r="CB396" s="137">
        <v>4.4854273273368722E-3</v>
      </c>
      <c r="CC396" s="137">
        <v>1.0358590106277237</v>
      </c>
      <c r="CD396" s="137">
        <v>0.66830227449868917</v>
      </c>
      <c r="CE396" s="137" t="s">
        <v>495</v>
      </c>
      <c r="CF396" s="137">
        <v>1.880091915604763E-3</v>
      </c>
      <c r="CG396" s="137">
        <v>1.05</v>
      </c>
      <c r="CH396" s="137">
        <v>0.72854502244520747</v>
      </c>
      <c r="CI396" s="137" t="s">
        <v>98</v>
      </c>
      <c r="CJ396" s="137">
        <v>8.5549155948153228E-4</v>
      </c>
      <c r="CK396" s="137">
        <v>1.4156378600823045</v>
      </c>
      <c r="CL396" s="137">
        <v>0.73835250377599626</v>
      </c>
      <c r="CM396" s="137" t="s">
        <v>208</v>
      </c>
      <c r="CN396" s="137">
        <v>4.5291294536439628E-4</v>
      </c>
      <c r="CO396" s="137">
        <v>0.8614609571788413</v>
      </c>
      <c r="CP396" s="137">
        <v>0.81414141414141439</v>
      </c>
      <c r="CQ396" s="137" t="s">
        <v>288</v>
      </c>
      <c r="CR396" s="137">
        <v>4.5957802381449758E-3</v>
      </c>
      <c r="CS396" s="137">
        <v>1.3515358361774745</v>
      </c>
      <c r="CT396" s="137">
        <v>0.81614243066672432</v>
      </c>
      <c r="CU396" s="137" t="s">
        <v>438</v>
      </c>
      <c r="CV396" s="137">
        <v>6.7245615605757659E-3</v>
      </c>
      <c r="CW396" s="137">
        <v>1.1722543352601156</v>
      </c>
      <c r="CX396" s="137">
        <v>0.7398644649621211</v>
      </c>
      <c r="CY396" s="137" t="s">
        <v>542</v>
      </c>
      <c r="CZ396" s="137">
        <v>2.2282570851612006E-3</v>
      </c>
      <c r="DA396" s="137">
        <v>1.2097209720972097</v>
      </c>
      <c r="DB396" s="137">
        <v>0.72093023255813959</v>
      </c>
      <c r="DC396" s="137" t="s">
        <v>395</v>
      </c>
      <c r="DD396" s="137">
        <v>3.8338683533038808E-3</v>
      </c>
      <c r="DE396" s="137">
        <v>1.0414605630002698</v>
      </c>
      <c r="DF396" s="137">
        <v>0.79245126675367183</v>
      </c>
      <c r="DG396" s="137" t="s">
        <v>391</v>
      </c>
      <c r="DH396" s="137">
        <v>9.8647617836824207E-3</v>
      </c>
      <c r="DI396" s="137">
        <v>0.92453766910760837</v>
      </c>
      <c r="DJ396" s="137">
        <v>0.82846323941122313</v>
      </c>
      <c r="DK396" s="137" t="s">
        <v>539</v>
      </c>
      <c r="DL396" s="137">
        <v>1.5617694748674485E-3</v>
      </c>
      <c r="DM396" s="137">
        <v>1.3119777158774373</v>
      </c>
      <c r="DN396" s="137">
        <v>0.91495451943260631</v>
      </c>
      <c r="DO396" s="137" t="s">
        <v>286</v>
      </c>
      <c r="DP396" s="137">
        <v>4.1580868821311685E-3</v>
      </c>
      <c r="DQ396" s="137">
        <v>1.2828644501278774</v>
      </c>
      <c r="DR396" s="137">
        <v>0.92878338278931727</v>
      </c>
      <c r="DS396" s="137" t="s">
        <v>514</v>
      </c>
      <c r="DT396" s="137">
        <v>5.4707116295331024E-3</v>
      </c>
      <c r="DU396" s="137">
        <v>1.2228224672537558</v>
      </c>
      <c r="DV396" s="137">
        <v>0.51146487941161378</v>
      </c>
      <c r="DW396" s="137" t="s">
        <v>416</v>
      </c>
      <c r="DX396" s="137">
        <v>1.7909925944760513E-2</v>
      </c>
      <c r="DY396" s="137">
        <v>1.0066057572430731</v>
      </c>
      <c r="DZ396" s="137">
        <v>1.0066057572430731</v>
      </c>
      <c r="EA396" s="105">
        <f t="shared" ref="EA396:EA459" si="5">+EA395+1</f>
        <v>380</v>
      </c>
    </row>
    <row r="397" spans="2:131">
      <c r="B397" s="105">
        <f t="shared" si="4"/>
        <v>381</v>
      </c>
      <c r="C397" s="137" t="s">
        <v>567</v>
      </c>
      <c r="D397" s="94">
        <v>9.0483153779581604E-2</v>
      </c>
      <c r="E397" s="94">
        <v>1.5541633443444582</v>
      </c>
      <c r="F397" s="95">
        <v>0.71716287698611958</v>
      </c>
      <c r="G397" s="137" t="s">
        <v>252</v>
      </c>
      <c r="H397" s="98">
        <v>2.463210755490576E-4</v>
      </c>
      <c r="I397" s="98">
        <v>0.792332268370607</v>
      </c>
      <c r="J397" s="98">
        <v>0.78313648293963256</v>
      </c>
      <c r="K397" s="137" t="s">
        <v>326</v>
      </c>
      <c r="L397" s="137">
        <v>2.8947446954549526E-3</v>
      </c>
      <c r="M397" s="137">
        <v>1.5478723404255319</v>
      </c>
      <c r="N397" s="137">
        <v>0.77651997384991212</v>
      </c>
      <c r="O397" s="137" t="s">
        <v>127</v>
      </c>
      <c r="P397" s="137">
        <v>2.5506150081047582E-3</v>
      </c>
      <c r="Q397" s="137">
        <v>1.0884430630121502</v>
      </c>
      <c r="R397" s="137">
        <v>0.57918664756803884</v>
      </c>
      <c r="S397" s="137" t="s">
        <v>424</v>
      </c>
      <c r="T397" s="137">
        <v>7.9935161936242564E-3</v>
      </c>
      <c r="U397" s="137">
        <v>1.2512437810945274</v>
      </c>
      <c r="V397" s="137">
        <v>0.56526429341963325</v>
      </c>
      <c r="W397" s="137" t="s">
        <v>375</v>
      </c>
      <c r="X397" s="137">
        <v>0.2201435018911102</v>
      </c>
      <c r="Y397" s="137">
        <v>1.0973054682755525</v>
      </c>
      <c r="Z397" s="137">
        <v>0.52946922028192678</v>
      </c>
      <c r="AA397" s="137" t="s">
        <v>472</v>
      </c>
      <c r="AB397" s="137">
        <v>1.5073260655372978E-2</v>
      </c>
      <c r="AC397" s="137">
        <v>1.4291813159216475</v>
      </c>
      <c r="AD397" s="137">
        <v>0.61164459292215201</v>
      </c>
      <c r="AE397" s="137" t="s">
        <v>26</v>
      </c>
      <c r="AF397" s="137">
        <v>5.0944760512347836E-2</v>
      </c>
      <c r="AG397" s="137">
        <v>1.1841351925385539</v>
      </c>
      <c r="AH397" s="137">
        <v>0.68152949065022317</v>
      </c>
      <c r="AI397" s="137" t="s">
        <v>267</v>
      </c>
      <c r="AJ397" s="137">
        <v>1.0607697930902966E-3</v>
      </c>
      <c r="AK397" s="137">
        <v>1.0416124837451237</v>
      </c>
      <c r="AL397" s="137">
        <v>0.83305809938447639</v>
      </c>
      <c r="AM397" s="137" t="s">
        <v>25</v>
      </c>
      <c r="AN397" s="137">
        <v>1.1739980294313956E-2</v>
      </c>
      <c r="AO397" s="137">
        <v>0.13721529567458382</v>
      </c>
      <c r="AP397" s="137">
        <v>0.87435993204737406</v>
      </c>
      <c r="AQ397" s="137" t="s">
        <v>312</v>
      </c>
      <c r="AR397" s="137">
        <v>1.9729523567364841E-2</v>
      </c>
      <c r="AS397" s="137">
        <v>0.80548234053769108</v>
      </c>
      <c r="AT397" s="137">
        <v>0.62604773347452436</v>
      </c>
      <c r="AU397" s="137" t="s">
        <v>235</v>
      </c>
      <c r="AV397" s="137">
        <v>1.390522200680164E-4</v>
      </c>
      <c r="AW397" s="137">
        <v>0.42857142857142855</v>
      </c>
      <c r="AX397" s="137">
        <v>0.56088454910970698</v>
      </c>
      <c r="AY397" s="137" t="s">
        <v>235</v>
      </c>
      <c r="AZ397" s="137">
        <v>1.390522200680164E-4</v>
      </c>
      <c r="BA397" s="137">
        <v>0.42857142857142855</v>
      </c>
      <c r="BB397" s="137">
        <v>0.56978747846065469</v>
      </c>
      <c r="BC397" s="137" t="s">
        <v>119</v>
      </c>
      <c r="BD397" s="137">
        <v>1.0885802371038999E-3</v>
      </c>
      <c r="BE397" s="137">
        <v>2.4427934621099552</v>
      </c>
      <c r="BF397" s="137">
        <v>0.59441776029650928</v>
      </c>
      <c r="BG397" s="137" t="s">
        <v>373</v>
      </c>
      <c r="BH397" s="137">
        <v>1.6115073562326539E-3</v>
      </c>
      <c r="BI397" s="137">
        <v>1.0412426352437065</v>
      </c>
      <c r="BJ397" s="137">
        <v>0.69105240470472318</v>
      </c>
      <c r="BK397" s="137" t="s">
        <v>293</v>
      </c>
      <c r="BL397" s="137">
        <v>6.0706226361122587E-3</v>
      </c>
      <c r="BM397" s="137">
        <v>2.7473778843272401</v>
      </c>
      <c r="BN397" s="137">
        <v>0.92695143190121398</v>
      </c>
      <c r="BO397" s="137" t="s">
        <v>247</v>
      </c>
      <c r="BP397" s="137">
        <v>9.6491489848498421E-3</v>
      </c>
      <c r="BQ397" s="137">
        <v>2.275659824046921</v>
      </c>
      <c r="BR397" s="137">
        <v>0.83694789056296337</v>
      </c>
      <c r="BS397" s="137" t="s">
        <v>490</v>
      </c>
      <c r="BT397" s="137">
        <v>4.3868811364111138E-3</v>
      </c>
      <c r="BU397" s="137">
        <v>1.5949367088607596</v>
      </c>
      <c r="BV397" s="137">
        <v>0.64247610832406443</v>
      </c>
      <c r="BW397" s="137" t="s">
        <v>391</v>
      </c>
      <c r="BX397" s="137">
        <v>9.8647617836824207E-3</v>
      </c>
      <c r="BY397" s="137">
        <v>0.92453766910760837</v>
      </c>
      <c r="BZ397" s="137">
        <v>0.6398819409514952</v>
      </c>
      <c r="CA397" s="137" t="s">
        <v>141</v>
      </c>
      <c r="CB397" s="137">
        <v>2.8525569716810221E-3</v>
      </c>
      <c r="CC397" s="137">
        <v>0.98592516306213529</v>
      </c>
      <c r="CD397" s="137">
        <v>0.66757148027506341</v>
      </c>
      <c r="CE397" s="137" t="s">
        <v>188</v>
      </c>
      <c r="CF397" s="137">
        <v>7.4293614722054481E-4</v>
      </c>
      <c r="CG397" s="137">
        <v>1.3001158748551565</v>
      </c>
      <c r="CH397" s="137">
        <v>0.72785485592315924</v>
      </c>
      <c r="CI397" s="137" t="s">
        <v>370</v>
      </c>
      <c r="CJ397" s="137">
        <v>4.7449938822405916E-3</v>
      </c>
      <c r="CK397" s="137">
        <v>1.2462442847811888</v>
      </c>
      <c r="CL397" s="137">
        <v>0.73803330956076674</v>
      </c>
      <c r="CM397" s="137" t="s">
        <v>375</v>
      </c>
      <c r="CN397" s="137">
        <v>0.2201435018911102</v>
      </c>
      <c r="CO397" s="137">
        <v>1.0973054682755525</v>
      </c>
      <c r="CP397" s="137">
        <v>0.81341498137145496</v>
      </c>
      <c r="CQ397" s="137" t="s">
        <v>512</v>
      </c>
      <c r="CR397" s="137">
        <v>2.9245874242740757E-3</v>
      </c>
      <c r="CS397" s="137">
        <v>1.154072620215898</v>
      </c>
      <c r="CT397" s="137">
        <v>0.81370646512102929</v>
      </c>
      <c r="CU397" s="137" t="s">
        <v>370</v>
      </c>
      <c r="CV397" s="137">
        <v>4.7449938822405916E-3</v>
      </c>
      <c r="CW397" s="137">
        <v>1.2462442847811888</v>
      </c>
      <c r="CX397" s="137">
        <v>0.73738305994881892</v>
      </c>
      <c r="CY397" s="137" t="s">
        <v>579</v>
      </c>
      <c r="CZ397" s="137">
        <v>5.9593808600578459E-5</v>
      </c>
      <c r="DA397" s="137">
        <v>1.6363636363636365</v>
      </c>
      <c r="DB397" s="137">
        <v>0.71896316507503422</v>
      </c>
      <c r="DC397" s="137" t="s">
        <v>451</v>
      </c>
      <c r="DD397" s="137">
        <v>3.7861933064234181E-3</v>
      </c>
      <c r="DE397" s="137">
        <v>1.9155778894472362</v>
      </c>
      <c r="DF397" s="137">
        <v>0.7911334600081884</v>
      </c>
      <c r="DG397" s="137" t="s">
        <v>95</v>
      </c>
      <c r="DH397" s="137">
        <v>2.7413151956266089E-3</v>
      </c>
      <c r="DI397" s="137">
        <v>1.1815068493150684</v>
      </c>
      <c r="DJ397" s="137">
        <v>0.82809850274665553</v>
      </c>
      <c r="DK397" s="137" t="s">
        <v>156</v>
      </c>
      <c r="DL397" s="137">
        <v>1.20365672903797E-3</v>
      </c>
      <c r="DM397" s="137">
        <v>0.92190476190476189</v>
      </c>
      <c r="DN397" s="137">
        <v>0.91493055555555547</v>
      </c>
      <c r="DO397" s="137" t="s">
        <v>162</v>
      </c>
      <c r="DP397" s="137">
        <v>1.6010869910688747E-2</v>
      </c>
      <c r="DQ397" s="137">
        <v>1.1438843815786361</v>
      </c>
      <c r="DR397" s="137">
        <v>0.92667716410076517</v>
      </c>
      <c r="DS397" s="137" t="s">
        <v>518</v>
      </c>
      <c r="DT397" s="137">
        <v>2.3973658818028988E-3</v>
      </c>
      <c r="DU397" s="137">
        <v>0.91722169362511896</v>
      </c>
      <c r="DV397" s="137">
        <v>0.5097332670642809</v>
      </c>
      <c r="DW397" s="137" t="s">
        <v>616</v>
      </c>
      <c r="DX397" s="137">
        <v>7.5999482726033804E-3</v>
      </c>
      <c r="DY397" s="137">
        <v>1.0039421813403417</v>
      </c>
      <c r="DZ397" s="137">
        <v>1.0039421813403417</v>
      </c>
      <c r="EA397" s="105">
        <f t="shared" si="5"/>
        <v>381</v>
      </c>
    </row>
    <row r="398" spans="2:131">
      <c r="B398" s="105">
        <f t="shared" si="4"/>
        <v>382</v>
      </c>
      <c r="C398" s="137" t="s">
        <v>402</v>
      </c>
      <c r="D398" s="94">
        <v>1.6487620379493373E-3</v>
      </c>
      <c r="E398" s="94">
        <v>1.0429319371727748</v>
      </c>
      <c r="F398" s="95">
        <v>0.7168796720520858</v>
      </c>
      <c r="G398" s="137" t="s">
        <v>295</v>
      </c>
      <c r="H398" s="98">
        <v>6.8334233861996635E-4</v>
      </c>
      <c r="I398" s="98">
        <v>1.3696084936960851</v>
      </c>
      <c r="J398" s="98">
        <v>0.78157313814337137</v>
      </c>
      <c r="K398" s="137" t="s">
        <v>480</v>
      </c>
      <c r="L398" s="137">
        <v>8.9528186457369665E-4</v>
      </c>
      <c r="M398" s="137">
        <v>0.53704624564893089</v>
      </c>
      <c r="N398" s="137">
        <v>0.7674807627969219</v>
      </c>
      <c r="O398" s="137" t="s">
        <v>375</v>
      </c>
      <c r="P398" s="137">
        <v>0.2201435018911102</v>
      </c>
      <c r="Q398" s="137">
        <v>1.0973054682755525</v>
      </c>
      <c r="R398" s="137">
        <v>0.57825878091994376</v>
      </c>
      <c r="S398" s="137" t="s">
        <v>283</v>
      </c>
      <c r="T398" s="137">
        <v>1.153736134507199E-2</v>
      </c>
      <c r="U398" s="137">
        <v>2.2872144919926489</v>
      </c>
      <c r="V398" s="137">
        <v>0.56194006289746568</v>
      </c>
      <c r="W398" s="137" t="s">
        <v>299</v>
      </c>
      <c r="X398" s="137">
        <v>2.8052165089975829E-3</v>
      </c>
      <c r="Y398" s="137">
        <v>1.4188679245283018</v>
      </c>
      <c r="Z398" s="137">
        <v>0.52477246166377445</v>
      </c>
      <c r="AA398" s="137" t="s">
        <v>566</v>
      </c>
      <c r="AB398" s="137">
        <v>1.2235518815840521E-3</v>
      </c>
      <c r="AC398" s="137">
        <v>1.0292887029288702</v>
      </c>
      <c r="AD398" s="137">
        <v>0.61061370665798453</v>
      </c>
      <c r="AE398" s="137" t="s">
        <v>568</v>
      </c>
      <c r="AF398" s="137">
        <v>5.9196516543241263E-4</v>
      </c>
      <c r="AG398" s="137">
        <v>0.97598253275109181</v>
      </c>
      <c r="AH398" s="137">
        <v>0.67577205140281238</v>
      </c>
      <c r="AI398" s="137" t="s">
        <v>304</v>
      </c>
      <c r="AJ398" s="137">
        <v>1.3230276443144627E-3</v>
      </c>
      <c r="AK398" s="137">
        <v>3.3389121338912133</v>
      </c>
      <c r="AL398" s="137">
        <v>0.83287054409005601</v>
      </c>
      <c r="AM398" s="137" t="s">
        <v>25</v>
      </c>
      <c r="AN398" s="137">
        <v>1.1739980294313956E-2</v>
      </c>
      <c r="AO398" s="137">
        <v>0.13721529567458382</v>
      </c>
      <c r="AP398" s="137">
        <v>0.87435993204737406</v>
      </c>
      <c r="AQ398" s="137" t="s">
        <v>447</v>
      </c>
      <c r="AR398" s="137">
        <v>5.3219533060769745E-3</v>
      </c>
      <c r="AS398" s="137">
        <v>2.0125391849529781</v>
      </c>
      <c r="AT398" s="137">
        <v>0.62576469047574501</v>
      </c>
      <c r="AU398" s="137" t="s">
        <v>445</v>
      </c>
      <c r="AV398" s="137">
        <v>1.8434351460445604E-3</v>
      </c>
      <c r="AW398" s="137">
        <v>1.1321675477836519</v>
      </c>
      <c r="AX398" s="137">
        <v>0.55973799314817607</v>
      </c>
      <c r="AY398" s="137" t="s">
        <v>191</v>
      </c>
      <c r="AZ398" s="137">
        <v>5.6018180084543747E-4</v>
      </c>
      <c r="BA398" s="137">
        <v>1.3146853146853146</v>
      </c>
      <c r="BB398" s="137">
        <v>0.56423512747875337</v>
      </c>
      <c r="BC398" s="137" t="s">
        <v>306</v>
      </c>
      <c r="BD398" s="137">
        <v>1.3031324917683806E-3</v>
      </c>
      <c r="BE398" s="137">
        <v>0.56243291592128808</v>
      </c>
      <c r="BF398" s="137">
        <v>0.59373324140044426</v>
      </c>
      <c r="BG398" s="137" t="s">
        <v>260</v>
      </c>
      <c r="BH398" s="137">
        <v>1.5534119441884117E-3</v>
      </c>
      <c r="BI398" s="137">
        <v>0.62710505212510026</v>
      </c>
      <c r="BJ398" s="137">
        <v>0.68242483125383513</v>
      </c>
      <c r="BK398" s="137" t="s">
        <v>486</v>
      </c>
      <c r="BL398" s="137">
        <v>8.5748107473614058E-3</v>
      </c>
      <c r="BM398" s="137">
        <v>1.09437156157427</v>
      </c>
      <c r="BN398" s="137">
        <v>0.92661870503597155</v>
      </c>
      <c r="BO398" s="137" t="s">
        <v>31</v>
      </c>
      <c r="BP398" s="137">
        <v>3.6153577217684266E-2</v>
      </c>
      <c r="BQ398" s="137">
        <v>0.52074640317788823</v>
      </c>
      <c r="BR398" s="137">
        <v>0.83551717015593197</v>
      </c>
      <c r="BS398" s="137" t="s">
        <v>562</v>
      </c>
      <c r="BT398" s="137">
        <v>2.2760054512717977E-2</v>
      </c>
      <c r="BU398" s="137">
        <v>1.1594104978674886</v>
      </c>
      <c r="BV398" s="137">
        <v>0.64207330696140164</v>
      </c>
      <c r="BW398" s="137" t="s">
        <v>260</v>
      </c>
      <c r="BX398" s="137">
        <v>1.5534119441884117E-3</v>
      </c>
      <c r="BY398" s="137">
        <v>0.62710505212510026</v>
      </c>
      <c r="BZ398" s="137">
        <v>0.63962466762119052</v>
      </c>
      <c r="CA398" s="137" t="s">
        <v>464</v>
      </c>
      <c r="CB398" s="137">
        <v>2.725635898813254E-3</v>
      </c>
      <c r="CC398" s="137">
        <v>1.6415376934598105</v>
      </c>
      <c r="CD398" s="137">
        <v>0.66751824817518257</v>
      </c>
      <c r="CE398" s="137" t="s">
        <v>222</v>
      </c>
      <c r="CF398" s="137">
        <v>2.657883863585799E-3</v>
      </c>
      <c r="CG398" s="137">
        <v>2.3892857142857142</v>
      </c>
      <c r="CH398" s="137">
        <v>0.7167790855929288</v>
      </c>
      <c r="CI398" s="137" t="s">
        <v>403</v>
      </c>
      <c r="CJ398" s="137">
        <v>3.9790305092164292E-3</v>
      </c>
      <c r="CK398" s="137">
        <v>1.6188870151770658</v>
      </c>
      <c r="CL398" s="137">
        <v>0.7380200641645871</v>
      </c>
      <c r="CM398" s="137" t="s">
        <v>535</v>
      </c>
      <c r="CN398" s="137">
        <v>5.968545763824644E-4</v>
      </c>
      <c r="CO398" s="137">
        <v>1.5652173913043477</v>
      </c>
      <c r="CP398" s="137">
        <v>0.81154556133579459</v>
      </c>
      <c r="CQ398" s="137" t="s">
        <v>638</v>
      </c>
      <c r="CR398" s="137">
        <v>4.3702126307090867E-5</v>
      </c>
      <c r="CS398" s="137">
        <v>0.78106508875739644</v>
      </c>
      <c r="CT398" s="137">
        <v>0.81283905967450265</v>
      </c>
      <c r="CU398" s="137" t="s">
        <v>511</v>
      </c>
      <c r="CV398" s="137">
        <v>5.5805902891760423E-3</v>
      </c>
      <c r="CW398" s="137">
        <v>1.2255598033861277</v>
      </c>
      <c r="CX398" s="137">
        <v>0.73499001711351963</v>
      </c>
      <c r="CY398" s="137" t="s">
        <v>565</v>
      </c>
      <c r="CZ398" s="137">
        <v>1.2673616629056353E-2</v>
      </c>
      <c r="DA398" s="137">
        <v>0.58283469602155935</v>
      </c>
      <c r="DB398" s="137">
        <v>0.7087310495281155</v>
      </c>
      <c r="DC398" s="137" t="s">
        <v>519</v>
      </c>
      <c r="DD398" s="137">
        <v>9.0701776690080404E-3</v>
      </c>
      <c r="DE398" s="137">
        <v>0.97539787090112862</v>
      </c>
      <c r="DF398" s="137">
        <v>0.78941880993371971</v>
      </c>
      <c r="DG398" s="137" t="s">
        <v>229</v>
      </c>
      <c r="DH398" s="137">
        <v>2.2248355210882623E-4</v>
      </c>
      <c r="DI398" s="137">
        <v>1.3970893970893969</v>
      </c>
      <c r="DJ398" s="137">
        <v>0.82762945708654367</v>
      </c>
      <c r="DK398" s="137" t="s">
        <v>360</v>
      </c>
      <c r="DL398" s="137">
        <v>6.0388392715252841E-4</v>
      </c>
      <c r="DM398" s="137">
        <v>1.1399999999999999</v>
      </c>
      <c r="DN398" s="137">
        <v>0.9145804586372297</v>
      </c>
      <c r="DO398" s="137" t="s">
        <v>214</v>
      </c>
      <c r="DP398" s="137">
        <v>4.9737881365205364E-4</v>
      </c>
      <c r="DQ398" s="137">
        <v>1.3392857142857142</v>
      </c>
      <c r="DR398" s="137">
        <v>0.92574158869201695</v>
      </c>
      <c r="DS398" s="137" t="s">
        <v>106</v>
      </c>
      <c r="DT398" s="137">
        <v>2.1739821377491021E-2</v>
      </c>
      <c r="DU398" s="137">
        <v>1.2617501248991201</v>
      </c>
      <c r="DV398" s="137">
        <v>0.5088443234526776</v>
      </c>
      <c r="DW398" s="137" t="s">
        <v>311</v>
      </c>
      <c r="DX398" s="137">
        <v>2.4155357086101136E-3</v>
      </c>
      <c r="DY398" s="137">
        <v>1.0023354856436324</v>
      </c>
      <c r="DZ398" s="137">
        <v>1.0023354856436324</v>
      </c>
      <c r="EA398" s="105">
        <f t="shared" si="5"/>
        <v>382</v>
      </c>
    </row>
    <row r="399" spans="2:131">
      <c r="B399" s="105">
        <f t="shared" si="4"/>
        <v>383</v>
      </c>
      <c r="C399" s="137" t="s">
        <v>322</v>
      </c>
      <c r="D399" s="94">
        <v>5.4671879196633744E-2</v>
      </c>
      <c r="E399" s="94">
        <v>1.6433359081055492</v>
      </c>
      <c r="F399" s="95">
        <v>0.71525442236296144</v>
      </c>
      <c r="G399" s="137" t="s">
        <v>152</v>
      </c>
      <c r="H399" s="98">
        <v>4.5211836124972185E-3</v>
      </c>
      <c r="I399" s="98">
        <v>1.507784034448493</v>
      </c>
      <c r="J399" s="98">
        <v>0.77555143667811532</v>
      </c>
      <c r="K399" s="137" t="s">
        <v>29</v>
      </c>
      <c r="L399" s="137">
        <v>8.5842894828846578E-2</v>
      </c>
      <c r="M399" s="137">
        <v>0.54180040120361084</v>
      </c>
      <c r="N399" s="137">
        <v>0.76687424427376794</v>
      </c>
      <c r="O399" s="137" t="s">
        <v>102</v>
      </c>
      <c r="P399" s="137">
        <v>2.1493500301941965E-3</v>
      </c>
      <c r="Q399" s="137">
        <v>1.0649606299212599</v>
      </c>
      <c r="R399" s="137">
        <v>0.57768953735340278</v>
      </c>
      <c r="S399" s="137" t="s">
        <v>556</v>
      </c>
      <c r="T399" s="137">
        <v>3.8966404983631568E-2</v>
      </c>
      <c r="U399" s="137">
        <v>1.4752569566307345</v>
      </c>
      <c r="V399" s="137">
        <v>0.55891029244472556</v>
      </c>
      <c r="W399" s="137" t="s">
        <v>341</v>
      </c>
      <c r="X399" s="137">
        <v>3.0907119480338616E-2</v>
      </c>
      <c r="Y399" s="137">
        <v>1.6978142076502731</v>
      </c>
      <c r="Z399" s="137">
        <v>0.52473204802214435</v>
      </c>
      <c r="AA399" s="137" t="s">
        <v>31</v>
      </c>
      <c r="AB399" s="137">
        <v>3.6153577217684266E-2</v>
      </c>
      <c r="AC399" s="137">
        <v>0.52074640317788823</v>
      </c>
      <c r="AD399" s="137">
        <v>0.6087149245868464</v>
      </c>
      <c r="AE399" s="137" t="s">
        <v>351</v>
      </c>
      <c r="AF399" s="137">
        <v>2.8151640852706237E-3</v>
      </c>
      <c r="AG399" s="137">
        <v>0.7744583808437856</v>
      </c>
      <c r="AH399" s="137">
        <v>0.67422337147107791</v>
      </c>
      <c r="AI399" s="137" t="s">
        <v>124</v>
      </c>
      <c r="AJ399" s="137">
        <v>2.3973658818028988E-3</v>
      </c>
      <c r="AK399" s="137">
        <v>1.1444400474871388</v>
      </c>
      <c r="AL399" s="137">
        <v>0.83257805679125263</v>
      </c>
      <c r="AM399" s="137" t="s">
        <v>457</v>
      </c>
      <c r="AN399" s="137">
        <v>2.0442269241099407E-2</v>
      </c>
      <c r="AO399" s="137">
        <v>1.3243112614789754</v>
      </c>
      <c r="AP399" s="137">
        <v>0.87381112311751008</v>
      </c>
      <c r="AQ399" s="137" t="s">
        <v>127</v>
      </c>
      <c r="AR399" s="137">
        <v>2.5506150081047582E-3</v>
      </c>
      <c r="AS399" s="137">
        <v>1.0884430630121502</v>
      </c>
      <c r="AT399" s="137">
        <v>0.62455626829420186</v>
      </c>
      <c r="AU399" s="137" t="s">
        <v>227</v>
      </c>
      <c r="AV399" s="137">
        <v>2.0261894924196675E-4</v>
      </c>
      <c r="AW399" s="137">
        <v>1.654054054054054</v>
      </c>
      <c r="AX399" s="137">
        <v>0.55801213069849354</v>
      </c>
      <c r="AY399" s="137" t="s">
        <v>456</v>
      </c>
      <c r="AZ399" s="137">
        <v>5.7885452754028541E-3</v>
      </c>
      <c r="BA399" s="137">
        <v>1.1910893112609851</v>
      </c>
      <c r="BB399" s="137">
        <v>0.56199589508439796</v>
      </c>
      <c r="BC399" s="137" t="s">
        <v>115</v>
      </c>
      <c r="BD399" s="137">
        <v>3.680603221025197E-4</v>
      </c>
      <c r="BE399" s="137">
        <v>0.98013245033112584</v>
      </c>
      <c r="BF399" s="137">
        <v>0.59128065395095353</v>
      </c>
      <c r="BG399" s="137" t="s">
        <v>464</v>
      </c>
      <c r="BH399" s="137">
        <v>2.725635898813254E-3</v>
      </c>
      <c r="BI399" s="137">
        <v>1.6415376934598105</v>
      </c>
      <c r="BJ399" s="137">
        <v>0.67883211678832123</v>
      </c>
      <c r="BK399" s="137" t="s">
        <v>507</v>
      </c>
      <c r="BL399" s="137">
        <v>1.9497249495160503E-3</v>
      </c>
      <c r="BM399" s="137">
        <v>0.91056910569105687</v>
      </c>
      <c r="BN399" s="137">
        <v>0.92648411157658117</v>
      </c>
      <c r="BO399" s="137" t="s">
        <v>145</v>
      </c>
      <c r="BP399" s="137">
        <v>1.7209306952361057E-3</v>
      </c>
      <c r="BQ399" s="137">
        <v>2.3972286374133946</v>
      </c>
      <c r="BR399" s="137">
        <v>0.83086876155268008</v>
      </c>
      <c r="BS399" s="137" t="s">
        <v>489</v>
      </c>
      <c r="BT399" s="137">
        <v>1.4523461358639968E-2</v>
      </c>
      <c r="BU399" s="137">
        <v>3.8933333333333335</v>
      </c>
      <c r="BV399" s="137">
        <v>0.64193270060396901</v>
      </c>
      <c r="BW399" s="137" t="s">
        <v>333</v>
      </c>
      <c r="BX399" s="137">
        <v>9.5198304933003068E-3</v>
      </c>
      <c r="BY399" s="137">
        <v>1.2568676808580497</v>
      </c>
      <c r="BZ399" s="137">
        <v>0.63644916476761937</v>
      </c>
      <c r="CA399" s="137" t="s">
        <v>494</v>
      </c>
      <c r="CB399" s="137">
        <v>9.7486247475802516E-4</v>
      </c>
      <c r="CC399" s="137">
        <v>1.0661831368993653</v>
      </c>
      <c r="CD399" s="137">
        <v>0.66622530046852702</v>
      </c>
      <c r="CE399" s="137" t="s">
        <v>529</v>
      </c>
      <c r="CF399" s="137">
        <v>1.8502491867856397E-3</v>
      </c>
      <c r="CG399" s="137">
        <v>1.7451133698201722</v>
      </c>
      <c r="CH399" s="137">
        <v>0.7165409482758619</v>
      </c>
      <c r="CI399" s="137" t="s">
        <v>488</v>
      </c>
      <c r="CJ399" s="137">
        <v>5.8690700010942333E-4</v>
      </c>
      <c r="CK399" s="137">
        <v>1.0335766423357664</v>
      </c>
      <c r="CL399" s="137">
        <v>0.73759347382732821</v>
      </c>
      <c r="CM399" s="137" t="s">
        <v>373</v>
      </c>
      <c r="CN399" s="137">
        <v>1.6115073562326539E-3</v>
      </c>
      <c r="CO399" s="137">
        <v>1.0412426352437065</v>
      </c>
      <c r="CP399" s="137">
        <v>0.8113184309378656</v>
      </c>
      <c r="CQ399" s="137" t="s">
        <v>29</v>
      </c>
      <c r="CR399" s="137">
        <v>8.5842894828846578E-2</v>
      </c>
      <c r="CS399" s="137">
        <v>0.54180040120361084</v>
      </c>
      <c r="CT399" s="137">
        <v>0.80938987742228552</v>
      </c>
      <c r="CU399" s="137" t="s">
        <v>548</v>
      </c>
      <c r="CV399" s="137">
        <v>3.9919623583713829E-2</v>
      </c>
      <c r="CW399" s="137">
        <v>1.3357372683901032</v>
      </c>
      <c r="CX399" s="137">
        <v>0.73395003103430212</v>
      </c>
      <c r="CY399" s="137" t="s">
        <v>191</v>
      </c>
      <c r="CZ399" s="137">
        <v>5.6018180084543747E-4</v>
      </c>
      <c r="DA399" s="137">
        <v>1.3146853146853146</v>
      </c>
      <c r="DB399" s="137">
        <v>0.70474504249291769</v>
      </c>
      <c r="DC399" s="137" t="s">
        <v>530</v>
      </c>
      <c r="DD399" s="137">
        <v>1.3827131019527091E-3</v>
      </c>
      <c r="DE399" s="137">
        <v>1.0373134328358209</v>
      </c>
      <c r="DF399" s="137">
        <v>0.78836206896551697</v>
      </c>
      <c r="DG399" s="137" t="s">
        <v>330</v>
      </c>
      <c r="DH399" s="137">
        <v>3.0313383974827574E-3</v>
      </c>
      <c r="DI399" s="137">
        <v>0.92550288082482568</v>
      </c>
      <c r="DJ399" s="137">
        <v>0.82700403814760715</v>
      </c>
      <c r="DK399" s="137" t="s">
        <v>432</v>
      </c>
      <c r="DL399" s="137">
        <v>4.4901948320249178E-2</v>
      </c>
      <c r="DM399" s="137">
        <v>0.7566699025876209</v>
      </c>
      <c r="DN399" s="137">
        <v>0.91388383877639601</v>
      </c>
      <c r="DO399" s="137" t="s">
        <v>576</v>
      </c>
      <c r="DP399" s="137">
        <v>3.1732768311001024E-3</v>
      </c>
      <c r="DQ399" s="137">
        <v>0.96935933147632314</v>
      </c>
      <c r="DR399" s="137">
        <v>0.92189701048677419</v>
      </c>
      <c r="DS399" s="137" t="s">
        <v>148</v>
      </c>
      <c r="DT399" s="137">
        <v>1.3110637892127261E-3</v>
      </c>
      <c r="DU399" s="137">
        <v>2.4399260628465802</v>
      </c>
      <c r="DV399" s="137">
        <v>0.50297203857584749</v>
      </c>
      <c r="DW399" s="137" t="s">
        <v>328</v>
      </c>
      <c r="DX399" s="137">
        <v>5.097257095636144E-3</v>
      </c>
      <c r="DY399" s="137">
        <v>1.0013658536585366</v>
      </c>
      <c r="DZ399" s="137">
        <v>1.0013658536585366</v>
      </c>
      <c r="EA399" s="105">
        <f t="shared" si="5"/>
        <v>383</v>
      </c>
    </row>
    <row r="400" spans="2:131">
      <c r="B400" s="105">
        <f t="shared" si="4"/>
        <v>384</v>
      </c>
      <c r="C400" s="137" t="s">
        <v>356</v>
      </c>
      <c r="D400" s="94">
        <v>1.9665956838190893E-3</v>
      </c>
      <c r="E400" s="94">
        <v>0.92508954991434345</v>
      </c>
      <c r="F400" s="95">
        <v>0.71524477786989671</v>
      </c>
      <c r="G400" s="137" t="s">
        <v>282</v>
      </c>
      <c r="H400" s="98">
        <v>4.1814989034739215E-2</v>
      </c>
      <c r="I400" s="98">
        <v>1.1261602660698524</v>
      </c>
      <c r="J400" s="98">
        <v>0.77431443364109109</v>
      </c>
      <c r="K400" s="137" t="s">
        <v>282</v>
      </c>
      <c r="L400" s="137">
        <v>4.1814989034739215E-2</v>
      </c>
      <c r="M400" s="137">
        <v>1.1261602660698524</v>
      </c>
      <c r="N400" s="137">
        <v>0.76344551907879799</v>
      </c>
      <c r="O400" s="137" t="s">
        <v>497</v>
      </c>
      <c r="P400" s="137">
        <v>9.9799764803102063E-3</v>
      </c>
      <c r="Q400" s="137">
        <v>1.1438111861576992</v>
      </c>
      <c r="R400" s="137">
        <v>0.57598166563958819</v>
      </c>
      <c r="S400" s="137" t="s">
        <v>468</v>
      </c>
      <c r="T400" s="137">
        <v>4.2907542192416488E-4</v>
      </c>
      <c r="U400" s="137">
        <v>1.1191709844559585</v>
      </c>
      <c r="V400" s="137">
        <v>0.55873925501432664</v>
      </c>
      <c r="W400" s="137" t="s">
        <v>504</v>
      </c>
      <c r="X400" s="137">
        <v>8.3153227600673806E-3</v>
      </c>
      <c r="Y400" s="137">
        <v>1.0717760518904156</v>
      </c>
      <c r="Z400" s="137">
        <v>0.52432166422199822</v>
      </c>
      <c r="AA400" s="137" t="s">
        <v>533</v>
      </c>
      <c r="AB400" s="137">
        <v>1.4938181355878333E-3</v>
      </c>
      <c r="AC400" s="137">
        <v>1.2103004291845494</v>
      </c>
      <c r="AD400" s="137">
        <v>0.60735573196482495</v>
      </c>
      <c r="AE400" s="137" t="s">
        <v>368</v>
      </c>
      <c r="AF400" s="137">
        <v>1.2991450274926104E-3</v>
      </c>
      <c r="AG400" s="137">
        <v>1.2449238578680202</v>
      </c>
      <c r="AH400" s="137">
        <v>0.6730486469576098</v>
      </c>
      <c r="AI400" s="137" t="s">
        <v>596</v>
      </c>
      <c r="AJ400" s="137">
        <v>1.2583683985396958E-2</v>
      </c>
      <c r="AK400" s="137">
        <v>0.99215686274509807</v>
      </c>
      <c r="AL400" s="137">
        <v>0.83217282478140708</v>
      </c>
      <c r="AM400" s="137" t="s">
        <v>283</v>
      </c>
      <c r="AN400" s="137">
        <v>1.153736134507199E-2</v>
      </c>
      <c r="AO400" s="137">
        <v>2.2872144919926489</v>
      </c>
      <c r="AP400" s="137">
        <v>0.87373354271820369</v>
      </c>
      <c r="AQ400" s="137" t="s">
        <v>318</v>
      </c>
      <c r="AR400" s="137">
        <v>6.0904872389791181E-3</v>
      </c>
      <c r="AS400" s="137">
        <v>0.95967447441181064</v>
      </c>
      <c r="AT400" s="137">
        <v>0.62361233831374607</v>
      </c>
      <c r="AU400" s="137" t="s">
        <v>199</v>
      </c>
      <c r="AV400" s="137">
        <v>6.0388392715252841E-4</v>
      </c>
      <c r="AW400" s="137">
        <v>1.1603053435114503</v>
      </c>
      <c r="AX400" s="137">
        <v>0.55342609608821225</v>
      </c>
      <c r="AY400" s="137" t="s">
        <v>293</v>
      </c>
      <c r="AZ400" s="137">
        <v>6.0706226361122587E-3</v>
      </c>
      <c r="BA400" s="137">
        <v>2.7473778843272401</v>
      </c>
      <c r="BB400" s="137">
        <v>0.5555213639399218</v>
      </c>
      <c r="BC400" s="137" t="s">
        <v>451</v>
      </c>
      <c r="BD400" s="137">
        <v>3.7861933064234181E-3</v>
      </c>
      <c r="BE400" s="137">
        <v>1.9155778894472362</v>
      </c>
      <c r="BF400" s="137">
        <v>0.59099068834836299</v>
      </c>
      <c r="BG400" s="137" t="s">
        <v>556</v>
      </c>
      <c r="BH400" s="137">
        <v>3.8966404983631568E-2</v>
      </c>
      <c r="BI400" s="137">
        <v>1.4752569566307345</v>
      </c>
      <c r="BJ400" s="137">
        <v>0.67771999397928984</v>
      </c>
      <c r="BK400" s="137" t="s">
        <v>217</v>
      </c>
      <c r="BL400" s="137">
        <v>4.6156753906910581E-3</v>
      </c>
      <c r="BM400" s="137">
        <v>1.1992246392418695</v>
      </c>
      <c r="BN400" s="137">
        <v>0.92643985262114559</v>
      </c>
      <c r="BO400" s="137" t="s">
        <v>101</v>
      </c>
      <c r="BP400" s="137">
        <v>1.0246003561232306E-3</v>
      </c>
      <c r="BQ400" s="137">
        <v>0.75274056029232639</v>
      </c>
      <c r="BR400" s="137">
        <v>0.83035714285714268</v>
      </c>
      <c r="BS400" s="137" t="s">
        <v>118</v>
      </c>
      <c r="BT400" s="137">
        <v>4.8866923052474334E-4</v>
      </c>
      <c r="BU400" s="137">
        <v>1.0123456790123457</v>
      </c>
      <c r="BV400" s="137">
        <v>0.63987925267194257</v>
      </c>
      <c r="BW400" s="137" t="s">
        <v>402</v>
      </c>
      <c r="BX400" s="137">
        <v>1.6487620379493373E-3</v>
      </c>
      <c r="BY400" s="137">
        <v>1.0429319371727748</v>
      </c>
      <c r="BZ400" s="137">
        <v>0.63390402700747539</v>
      </c>
      <c r="CA400" s="137" t="s">
        <v>171</v>
      </c>
      <c r="CB400" s="137">
        <v>5.0235260178857419E-3</v>
      </c>
      <c r="CC400" s="137">
        <v>2.0092838196286471</v>
      </c>
      <c r="CD400" s="137">
        <v>0.66511480476256502</v>
      </c>
      <c r="CE400" s="137" t="s">
        <v>430</v>
      </c>
      <c r="CF400" s="137">
        <v>1.7099883613357604E-2</v>
      </c>
      <c r="CG400" s="137">
        <v>1.9376291564907009</v>
      </c>
      <c r="CH400" s="137">
        <v>0.71405619684613109</v>
      </c>
      <c r="CI400" s="137" t="s">
        <v>210</v>
      </c>
      <c r="CJ400" s="137">
        <v>1.7679496551504942E-3</v>
      </c>
      <c r="CK400" s="137">
        <v>1.847750865051903</v>
      </c>
      <c r="CL400" s="137">
        <v>0.73554368321810193</v>
      </c>
      <c r="CM400" s="137" t="s">
        <v>117</v>
      </c>
      <c r="CN400" s="137">
        <v>6.6748236792105601E-3</v>
      </c>
      <c r="CO400" s="137">
        <v>1.4645325572935612</v>
      </c>
      <c r="CP400" s="137">
        <v>0.81128140965488482</v>
      </c>
      <c r="CQ400" s="137" t="s">
        <v>601</v>
      </c>
      <c r="CR400" s="137">
        <v>1.1738140002188467E-2</v>
      </c>
      <c r="CS400" s="137">
        <v>0.985249095463401</v>
      </c>
      <c r="CT400" s="137">
        <v>0.80555649727090917</v>
      </c>
      <c r="CU400" s="137" t="s">
        <v>571</v>
      </c>
      <c r="CV400" s="137">
        <v>2.0422374088553324E-2</v>
      </c>
      <c r="CW400" s="137">
        <v>1.3770821688093908</v>
      </c>
      <c r="CX400" s="137">
        <v>0.73380912943927512</v>
      </c>
      <c r="CY400" s="137" t="s">
        <v>338</v>
      </c>
      <c r="CZ400" s="137">
        <v>4.3861043130025744E-3</v>
      </c>
      <c r="DA400" s="137">
        <v>2.7287332646755922</v>
      </c>
      <c r="DB400" s="137">
        <v>0.70090276080007941</v>
      </c>
      <c r="DC400" s="137" t="s">
        <v>287</v>
      </c>
      <c r="DD400" s="137">
        <v>4.608587865111401E-4</v>
      </c>
      <c r="DE400" s="137">
        <v>1.0481690925656801E-2</v>
      </c>
      <c r="DF400" s="137">
        <v>0.78752003946232596</v>
      </c>
      <c r="DG400" s="137" t="s">
        <v>508</v>
      </c>
      <c r="DH400" s="137">
        <v>1.6606807996694529E-3</v>
      </c>
      <c r="DI400" s="137">
        <v>1.8141048824593129</v>
      </c>
      <c r="DJ400" s="137">
        <v>0.82598513632996395</v>
      </c>
      <c r="DK400" s="137" t="s">
        <v>481</v>
      </c>
      <c r="DL400" s="137">
        <v>1.9109747957918824E-3</v>
      </c>
      <c r="DM400" s="137">
        <v>1.2320170757737459</v>
      </c>
      <c r="DN400" s="137">
        <v>0.91218183330560643</v>
      </c>
      <c r="DO400" s="137" t="s">
        <v>368</v>
      </c>
      <c r="DP400" s="137">
        <v>1.2991450274926104E-3</v>
      </c>
      <c r="DQ400" s="137">
        <v>1.2449238578680202</v>
      </c>
      <c r="DR400" s="137">
        <v>0.91938057250117311</v>
      </c>
      <c r="DS400" s="137" t="s">
        <v>454</v>
      </c>
      <c r="DT400" s="137">
        <v>1.4155516002924069E-2</v>
      </c>
      <c r="DU400" s="137">
        <v>1.1831640700666908</v>
      </c>
      <c r="DV400" s="137">
        <v>0.50026807243289062</v>
      </c>
      <c r="DW400" s="137" t="s">
        <v>385</v>
      </c>
      <c r="DX400" s="137">
        <v>3.4219662379261291E-3</v>
      </c>
      <c r="DY400" s="137">
        <v>0.99975781060789548</v>
      </c>
      <c r="DZ400" s="137">
        <v>0.99975781060789548</v>
      </c>
      <c r="EA400" s="105">
        <f t="shared" si="5"/>
        <v>384</v>
      </c>
    </row>
    <row r="401" spans="2:131">
      <c r="B401" s="105">
        <f t="shared" si="4"/>
        <v>385</v>
      </c>
      <c r="C401" s="137" t="s">
        <v>502</v>
      </c>
      <c r="D401" s="94">
        <v>8.5417792327495792E-4</v>
      </c>
      <c r="E401" s="94">
        <v>1.4742857142857142</v>
      </c>
      <c r="F401" s="95">
        <v>0.71271001070414675</v>
      </c>
      <c r="G401" s="137" t="s">
        <v>337</v>
      </c>
      <c r="H401" s="98">
        <v>1.3827131019527091E-3</v>
      </c>
      <c r="I401" s="98">
        <v>1.0583756345177664</v>
      </c>
      <c r="J401" s="98">
        <v>0.77037994685053512</v>
      </c>
      <c r="K401" s="137" t="s">
        <v>273</v>
      </c>
      <c r="L401" s="137">
        <v>1.2533946104031752E-3</v>
      </c>
      <c r="M401" s="137">
        <v>1.35</v>
      </c>
      <c r="N401" s="137">
        <v>0.7619727243894705</v>
      </c>
      <c r="O401" s="137" t="s">
        <v>263</v>
      </c>
      <c r="P401" s="137">
        <v>4.6355705432371405E-3</v>
      </c>
      <c r="Q401" s="137">
        <v>1.6603325415676959</v>
      </c>
      <c r="R401" s="137">
        <v>0.57562682466082771</v>
      </c>
      <c r="S401" s="137" t="s">
        <v>609</v>
      </c>
      <c r="T401" s="137">
        <v>1.3906711629711421E-2</v>
      </c>
      <c r="U401" s="137">
        <v>1.299457784663052</v>
      </c>
      <c r="V401" s="137">
        <v>0.55855056493334565</v>
      </c>
      <c r="W401" s="137" t="s">
        <v>391</v>
      </c>
      <c r="X401" s="137">
        <v>9.8647617836824207E-3</v>
      </c>
      <c r="Y401" s="137">
        <v>0.92453766910760837</v>
      </c>
      <c r="Z401" s="137">
        <v>0.52396769509637375</v>
      </c>
      <c r="AA401" s="137" t="s">
        <v>145</v>
      </c>
      <c r="AB401" s="137">
        <v>1.7209306952361057E-3</v>
      </c>
      <c r="AC401" s="137">
        <v>2.3972286374133946</v>
      </c>
      <c r="AD401" s="137">
        <v>0.60703558225508314</v>
      </c>
      <c r="AE401" s="137" t="s">
        <v>265</v>
      </c>
      <c r="AF401" s="137">
        <v>3.0638534920966508E-3</v>
      </c>
      <c r="AG401" s="137">
        <v>1.142150803461063</v>
      </c>
      <c r="AH401" s="137">
        <v>0.66523605150214582</v>
      </c>
      <c r="AI401" s="137" t="s">
        <v>266</v>
      </c>
      <c r="AJ401" s="137">
        <v>1.3150695832960298E-2</v>
      </c>
      <c r="AK401" s="137">
        <v>2.3315696649029984</v>
      </c>
      <c r="AL401" s="137">
        <v>0.82865362050039781</v>
      </c>
      <c r="AM401" s="137" t="s">
        <v>411</v>
      </c>
      <c r="AN401" s="137">
        <v>2.5585608492515017E-3</v>
      </c>
      <c r="AO401" s="137">
        <v>1.8945820053934788</v>
      </c>
      <c r="AP401" s="137">
        <v>0.86916786916786881</v>
      </c>
      <c r="AQ401" s="137" t="s">
        <v>235</v>
      </c>
      <c r="AR401" s="137">
        <v>1.390522200680164E-4</v>
      </c>
      <c r="AS401" s="137">
        <v>0.42857142857142855</v>
      </c>
      <c r="AT401" s="137">
        <v>0.62320505456634101</v>
      </c>
      <c r="AU401" s="137" t="s">
        <v>311</v>
      </c>
      <c r="AV401" s="137">
        <v>2.4155357086101136E-3</v>
      </c>
      <c r="AW401" s="137">
        <v>1.0023354856436324</v>
      </c>
      <c r="AX401" s="137">
        <v>0.55248811853508528</v>
      </c>
      <c r="AY401" s="137" t="s">
        <v>141</v>
      </c>
      <c r="AZ401" s="137">
        <v>2.8525569716810221E-3</v>
      </c>
      <c r="BA401" s="137">
        <v>0.98592516306213529</v>
      </c>
      <c r="BB401" s="137">
        <v>0.55019627495197532</v>
      </c>
      <c r="BC401" s="137" t="s">
        <v>186</v>
      </c>
      <c r="BD401" s="137">
        <v>7.0956361440422085E-3</v>
      </c>
      <c r="BE401" s="137">
        <v>2.8431944812947734</v>
      </c>
      <c r="BF401" s="137">
        <v>0.59067727917501633</v>
      </c>
      <c r="BG401" s="137" t="s">
        <v>420</v>
      </c>
      <c r="BH401" s="137">
        <v>2.6460552886289255E-3</v>
      </c>
      <c r="BI401" s="137">
        <v>1.2314814814814814</v>
      </c>
      <c r="BJ401" s="137">
        <v>0.67709975230803865</v>
      </c>
      <c r="BK401" s="137" t="s">
        <v>543</v>
      </c>
      <c r="BL401" s="137">
        <v>6.0680215265550546E-4</v>
      </c>
      <c r="BM401" s="137">
        <v>0.99186991869918695</v>
      </c>
      <c r="BN401" s="137">
        <v>0.92635532331809267</v>
      </c>
      <c r="BO401" s="137" t="s">
        <v>342</v>
      </c>
      <c r="BP401" s="137">
        <v>6.3368083145281763E-3</v>
      </c>
      <c r="BQ401" s="137">
        <v>0.82297802812056586</v>
      </c>
      <c r="BR401" s="137">
        <v>0.82988698829767904</v>
      </c>
      <c r="BS401" s="137" t="s">
        <v>119</v>
      </c>
      <c r="BT401" s="137">
        <v>1.0885802371038999E-3</v>
      </c>
      <c r="BU401" s="137">
        <v>2.4427934621099552</v>
      </c>
      <c r="BV401" s="137">
        <v>0.63428009530653151</v>
      </c>
      <c r="BW401" s="137" t="s">
        <v>246</v>
      </c>
      <c r="BX401" s="137">
        <v>3.2657407113116993E-3</v>
      </c>
      <c r="BY401" s="137">
        <v>1.2793774319066147</v>
      </c>
      <c r="BZ401" s="137">
        <v>0.63259904371584685</v>
      </c>
      <c r="CA401" s="137" t="s">
        <v>164</v>
      </c>
      <c r="CB401" s="137">
        <v>1.6845183231096845E-3</v>
      </c>
      <c r="CC401" s="137">
        <v>1.5679506933744221</v>
      </c>
      <c r="CD401" s="137">
        <v>0.6607563897010279</v>
      </c>
      <c r="CE401" s="137" t="s">
        <v>161</v>
      </c>
      <c r="CF401" s="137">
        <v>6.6745065632647872E-4</v>
      </c>
      <c r="CG401" s="137">
        <v>0.96690647482014391</v>
      </c>
      <c r="CH401" s="137">
        <v>0.71334284694969674</v>
      </c>
      <c r="CI401" s="137" t="s">
        <v>191</v>
      </c>
      <c r="CJ401" s="137">
        <v>5.6018180084543747E-4</v>
      </c>
      <c r="CK401" s="137">
        <v>1.3146853146853146</v>
      </c>
      <c r="CL401" s="137">
        <v>0.73548158640226624</v>
      </c>
      <c r="CM401" s="137" t="s">
        <v>353</v>
      </c>
      <c r="CN401" s="137">
        <v>9.4501974593890197E-4</v>
      </c>
      <c r="CO401" s="137">
        <v>1.0785241248817408</v>
      </c>
      <c r="CP401" s="137">
        <v>0.81090450677592174</v>
      </c>
      <c r="CQ401" s="137" t="s">
        <v>529</v>
      </c>
      <c r="CR401" s="137">
        <v>1.8502491867856397E-3</v>
      </c>
      <c r="CS401" s="137">
        <v>1.7451133698201722</v>
      </c>
      <c r="CT401" s="137">
        <v>0.80506465517241366</v>
      </c>
      <c r="CU401" s="137" t="s">
        <v>130</v>
      </c>
      <c r="CV401" s="137">
        <v>2.5267774846645264E-3</v>
      </c>
      <c r="CW401" s="137">
        <v>1.1777777777777778</v>
      </c>
      <c r="CX401" s="137">
        <v>0.73270954552602607</v>
      </c>
      <c r="CY401" s="137" t="s">
        <v>447</v>
      </c>
      <c r="CZ401" s="137">
        <v>5.3219533060769745E-3</v>
      </c>
      <c r="DA401" s="137">
        <v>2.0125391849529781</v>
      </c>
      <c r="DB401" s="137">
        <v>0.7005780779376275</v>
      </c>
      <c r="DC401" s="137" t="s">
        <v>287</v>
      </c>
      <c r="DD401" s="137">
        <v>4.608587865111401E-4</v>
      </c>
      <c r="DE401" s="137">
        <v>1.0481690925656801E-2</v>
      </c>
      <c r="DF401" s="137">
        <v>0.78752003946232596</v>
      </c>
      <c r="DG401" s="137" t="s">
        <v>470</v>
      </c>
      <c r="DH401" s="137">
        <v>1.0226297555859264E-2</v>
      </c>
      <c r="DI401" s="137">
        <v>0.19388735099711882</v>
      </c>
      <c r="DJ401" s="137">
        <v>0.81289172985569957</v>
      </c>
      <c r="DK401" s="137" t="s">
        <v>290</v>
      </c>
      <c r="DL401" s="137">
        <v>1.9983790484060641E-3</v>
      </c>
      <c r="DM401" s="137">
        <v>0.93610421836228286</v>
      </c>
      <c r="DN401" s="137">
        <v>0.91073097961213334</v>
      </c>
      <c r="DO401" s="137" t="s">
        <v>181</v>
      </c>
      <c r="DP401" s="137">
        <v>5.8680036868702925E-3</v>
      </c>
      <c r="DQ401" s="137">
        <v>1.3209122074824862</v>
      </c>
      <c r="DR401" s="137">
        <v>0.91696110682424259</v>
      </c>
      <c r="DS401" s="137" t="s">
        <v>187</v>
      </c>
      <c r="DT401" s="137">
        <v>2.0659186981533865E-4</v>
      </c>
      <c r="DU401" s="137">
        <v>0.77611940298507465</v>
      </c>
      <c r="DV401" s="137">
        <v>0.49311348205625605</v>
      </c>
      <c r="DW401" s="137" t="s">
        <v>122</v>
      </c>
      <c r="DX401" s="137">
        <v>4.8072338937799958E-4</v>
      </c>
      <c r="DY401" s="137">
        <v>0.9993117687543015</v>
      </c>
      <c r="DZ401" s="137">
        <v>0.9993117687543015</v>
      </c>
      <c r="EA401" s="105">
        <f t="shared" si="5"/>
        <v>385</v>
      </c>
    </row>
    <row r="402" spans="2:131">
      <c r="B402" s="105">
        <f t="shared" si="4"/>
        <v>386</v>
      </c>
      <c r="C402" s="137" t="s">
        <v>377</v>
      </c>
      <c r="D402" s="94">
        <v>3.7663287035565587E-3</v>
      </c>
      <c r="E402" s="94">
        <v>0.98323249783923949</v>
      </c>
      <c r="F402" s="95">
        <v>0.71155135093560118</v>
      </c>
      <c r="G402" s="137" t="s">
        <v>403</v>
      </c>
      <c r="H402" s="98">
        <v>3.9790305092164292E-3</v>
      </c>
      <c r="I402" s="98">
        <v>1.6188870151770658</v>
      </c>
      <c r="J402" s="98">
        <v>0.76959311503793848</v>
      </c>
      <c r="K402" s="137" t="s">
        <v>133</v>
      </c>
      <c r="L402" s="137">
        <v>4.8429901789403427E-3</v>
      </c>
      <c r="M402" s="137">
        <v>0.79803600654664486</v>
      </c>
      <c r="N402" s="137">
        <v>0.75116065443531366</v>
      </c>
      <c r="O402" s="137" t="s">
        <v>184</v>
      </c>
      <c r="P402" s="137">
        <v>8.9390712900867689E-4</v>
      </c>
      <c r="Q402" s="137">
        <v>1.4523937600860679</v>
      </c>
      <c r="R402" s="137">
        <v>0.57404851991987538</v>
      </c>
      <c r="S402" s="137" t="s">
        <v>405</v>
      </c>
      <c r="T402" s="137">
        <v>1.3944951212535358E-3</v>
      </c>
      <c r="U402" s="137">
        <v>0.96827586206896554</v>
      </c>
      <c r="V402" s="137">
        <v>0.55735696375655341</v>
      </c>
      <c r="W402" s="137" t="s">
        <v>322</v>
      </c>
      <c r="X402" s="137">
        <v>5.4671879196633744E-2</v>
      </c>
      <c r="Y402" s="137">
        <v>1.6433359081055492</v>
      </c>
      <c r="Z402" s="137">
        <v>0.52388803960107744</v>
      </c>
      <c r="AA402" s="137" t="s">
        <v>447</v>
      </c>
      <c r="AB402" s="137">
        <v>5.3219533060769745E-3</v>
      </c>
      <c r="AC402" s="137">
        <v>2.0125391849529781</v>
      </c>
      <c r="AD402" s="137">
        <v>0.60662638205526354</v>
      </c>
      <c r="AE402" s="137" t="s">
        <v>214</v>
      </c>
      <c r="AF402" s="137">
        <v>4.9737881365205364E-4</v>
      </c>
      <c r="AG402" s="137">
        <v>1.3392857142857142</v>
      </c>
      <c r="AH402" s="137">
        <v>0.66036233326697213</v>
      </c>
      <c r="AI402" s="137" t="s">
        <v>217</v>
      </c>
      <c r="AJ402" s="137">
        <v>4.6156753906910581E-3</v>
      </c>
      <c r="AK402" s="137">
        <v>1.1992246392418695</v>
      </c>
      <c r="AL402" s="137">
        <v>0.82825192303548711</v>
      </c>
      <c r="AM402" s="137" t="s">
        <v>93</v>
      </c>
      <c r="AN402" s="137">
        <v>1.4977910561612053E-3</v>
      </c>
      <c r="AO402" s="137">
        <v>1.732669475296821</v>
      </c>
      <c r="AP402" s="137">
        <v>0.86861255710188068</v>
      </c>
      <c r="AQ402" s="137" t="s">
        <v>128</v>
      </c>
      <c r="AR402" s="137">
        <v>2.7015859898928902E-3</v>
      </c>
      <c r="AS402" s="137">
        <v>1.0217881292261457</v>
      </c>
      <c r="AT402" s="137">
        <v>0.62219002816076074</v>
      </c>
      <c r="AU402" s="137" t="s">
        <v>116</v>
      </c>
      <c r="AV402" s="137">
        <v>1.750773424055229E-3</v>
      </c>
      <c r="AW402" s="137">
        <v>1.4841883345045679</v>
      </c>
      <c r="AX402" s="137">
        <v>0.5500566893424037</v>
      </c>
      <c r="AY402" s="137" t="s">
        <v>425</v>
      </c>
      <c r="AZ402" s="137">
        <v>5.3716911874421798E-2</v>
      </c>
      <c r="BA402" s="137">
        <v>2.0981058766391452</v>
      </c>
      <c r="BB402" s="137">
        <v>0.54771194865055051</v>
      </c>
      <c r="BC402" s="137" t="s">
        <v>408</v>
      </c>
      <c r="BD402" s="137">
        <v>4.870800622953946E-3</v>
      </c>
      <c r="BE402" s="137">
        <v>1.6800274066461116</v>
      </c>
      <c r="BF402" s="137">
        <v>0.59009284891839575</v>
      </c>
      <c r="BG402" s="137" t="s">
        <v>566</v>
      </c>
      <c r="BH402" s="137">
        <v>1.2235518815840521E-3</v>
      </c>
      <c r="BI402" s="137">
        <v>1.0292887029288702</v>
      </c>
      <c r="BJ402" s="137">
        <v>0.6762168321666937</v>
      </c>
      <c r="BK402" s="137" t="s">
        <v>471</v>
      </c>
      <c r="BL402" s="137">
        <v>1.4938181355878333E-3</v>
      </c>
      <c r="BM402" s="137">
        <v>1.1945988880063543</v>
      </c>
      <c r="BN402" s="137">
        <v>0.92575455391570283</v>
      </c>
      <c r="BO402" s="137" t="s">
        <v>192</v>
      </c>
      <c r="BP402" s="137">
        <v>1.1409869985178111E-2</v>
      </c>
      <c r="BQ402" s="137">
        <v>1.2742084799111275</v>
      </c>
      <c r="BR402" s="137">
        <v>0.82804719589085285</v>
      </c>
      <c r="BS402" s="137" t="s">
        <v>355</v>
      </c>
      <c r="BT402" s="137">
        <v>5.2955058322474019E-2</v>
      </c>
      <c r="BU402" s="137">
        <v>1.1034168753492415</v>
      </c>
      <c r="BV402" s="137">
        <v>0.62927535050198891</v>
      </c>
      <c r="BW402" s="137" t="s">
        <v>364</v>
      </c>
      <c r="BX402" s="137">
        <v>5.8799224485904078E-4</v>
      </c>
      <c r="BY402" s="137">
        <v>2.8101265822784813</v>
      </c>
      <c r="BZ402" s="137">
        <v>0.62764084507042284</v>
      </c>
      <c r="CA402" s="137" t="s">
        <v>305</v>
      </c>
      <c r="CB402" s="137">
        <v>2.0591482885195024E-3</v>
      </c>
      <c r="CC402" s="137">
        <v>2.145077720207254</v>
      </c>
      <c r="CD402" s="137">
        <v>0.65772558117055724</v>
      </c>
      <c r="CE402" s="137" t="s">
        <v>265</v>
      </c>
      <c r="CF402" s="137">
        <v>3.0638534920966508E-3</v>
      </c>
      <c r="CG402" s="137">
        <v>1.142150803461063</v>
      </c>
      <c r="CH402" s="137">
        <v>0.71160098842502273</v>
      </c>
      <c r="CI402" s="137" t="s">
        <v>383</v>
      </c>
      <c r="CJ402" s="137">
        <v>1.0726885548104123E-3</v>
      </c>
      <c r="CK402" s="137">
        <v>1.6488549618320612</v>
      </c>
      <c r="CL402" s="137">
        <v>0.73462435664827663</v>
      </c>
      <c r="CM402" s="137" t="s">
        <v>194</v>
      </c>
      <c r="CN402" s="137">
        <v>1.3100957951595094E-2</v>
      </c>
      <c r="CO402" s="137">
        <v>2.8322580645161288</v>
      </c>
      <c r="CP402" s="137">
        <v>0.81008525854673274</v>
      </c>
      <c r="CQ402" s="137" t="s">
        <v>249</v>
      </c>
      <c r="CR402" s="137">
        <v>2.4172610343489807E-3</v>
      </c>
      <c r="CS402" s="137">
        <v>1.2711421098517874</v>
      </c>
      <c r="CT402" s="137">
        <v>0.80394986393996859</v>
      </c>
      <c r="CU402" s="137" t="s">
        <v>237</v>
      </c>
      <c r="CV402" s="137">
        <v>2.4272086106220218E-3</v>
      </c>
      <c r="CW402" s="137">
        <v>1.2230576441102756</v>
      </c>
      <c r="CX402" s="137">
        <v>0.73223350253807107</v>
      </c>
      <c r="CY402" s="137" t="s">
        <v>334</v>
      </c>
      <c r="CZ402" s="137">
        <v>1.4183326446937674E-3</v>
      </c>
      <c r="DA402" s="137">
        <v>1.1141742522756826</v>
      </c>
      <c r="DB402" s="137">
        <v>0.70049622921864929</v>
      </c>
      <c r="DC402" s="137" t="s">
        <v>497</v>
      </c>
      <c r="DD402" s="137">
        <v>9.9799764803102063E-3</v>
      </c>
      <c r="DE402" s="137">
        <v>1.1438111861576992</v>
      </c>
      <c r="DF402" s="137">
        <v>0.7836247417199339</v>
      </c>
      <c r="DG402" s="137" t="s">
        <v>406</v>
      </c>
      <c r="DH402" s="137">
        <v>3.2220385850046085E-3</v>
      </c>
      <c r="DI402" s="137">
        <v>1.4555788214178882</v>
      </c>
      <c r="DJ402" s="137">
        <v>0.81098982423681787</v>
      </c>
      <c r="DK402" s="137" t="s">
        <v>286</v>
      </c>
      <c r="DL402" s="137">
        <v>4.1580868821311685E-3</v>
      </c>
      <c r="DM402" s="137">
        <v>1.2828644501278774</v>
      </c>
      <c r="DN402" s="137">
        <v>0.90875370919881293</v>
      </c>
      <c r="DO402" s="137" t="s">
        <v>323</v>
      </c>
      <c r="DP402" s="137">
        <v>1.8204064579665164E-3</v>
      </c>
      <c r="DQ402" s="137">
        <v>2.0542563143124415</v>
      </c>
      <c r="DR402" s="137">
        <v>0.91201399901569413</v>
      </c>
      <c r="DS402" s="137" t="s">
        <v>461</v>
      </c>
      <c r="DT402" s="137">
        <v>1.122350061977561E-2</v>
      </c>
      <c r="DU402" s="137">
        <v>1.1500491908945958</v>
      </c>
      <c r="DV402" s="137">
        <v>0.49236133234221796</v>
      </c>
      <c r="DW402" s="137" t="s">
        <v>19</v>
      </c>
      <c r="DX402" s="137">
        <v>4.4376137754036232E-2</v>
      </c>
      <c r="DY402" s="137">
        <v>0.9989363488775681</v>
      </c>
      <c r="DZ402" s="137">
        <v>0.9989363488775681</v>
      </c>
      <c r="EA402" s="105">
        <f t="shared" si="5"/>
        <v>386</v>
      </c>
    </row>
    <row r="403" spans="2:131">
      <c r="B403" s="105">
        <f t="shared" si="4"/>
        <v>387</v>
      </c>
      <c r="C403" s="137" t="s">
        <v>96</v>
      </c>
      <c r="D403" s="94">
        <v>1.0488510313701809E-3</v>
      </c>
      <c r="E403" s="94">
        <v>0.91139240506329111</v>
      </c>
      <c r="F403" s="95">
        <v>0.71147106590306886</v>
      </c>
      <c r="G403" s="137" t="s">
        <v>333</v>
      </c>
      <c r="H403" s="98">
        <v>9.5198304933003068E-3</v>
      </c>
      <c r="I403" s="98">
        <v>1.2568676808580497</v>
      </c>
      <c r="J403" s="98">
        <v>0.76931278877715281</v>
      </c>
      <c r="K403" s="137" t="s">
        <v>567</v>
      </c>
      <c r="L403" s="137">
        <v>9.0483153779581604E-2</v>
      </c>
      <c r="M403" s="137">
        <v>1.5541633443444582</v>
      </c>
      <c r="N403" s="137">
        <v>0.75065693559547986</v>
      </c>
      <c r="O403" s="137" t="s">
        <v>126</v>
      </c>
      <c r="P403" s="137">
        <v>1.9785144455392047E-3</v>
      </c>
      <c r="Q403" s="137">
        <v>1.2195918367346938</v>
      </c>
      <c r="R403" s="137">
        <v>0.57363577915293762</v>
      </c>
      <c r="S403" s="137" t="s">
        <v>415</v>
      </c>
      <c r="T403" s="137">
        <v>2.439373232050345E-3</v>
      </c>
      <c r="U403" s="137">
        <v>1.4393436218011331</v>
      </c>
      <c r="V403" s="137">
        <v>0.55472620599739253</v>
      </c>
      <c r="W403" s="137" t="s">
        <v>127</v>
      </c>
      <c r="X403" s="137">
        <v>2.5506150081047582E-3</v>
      </c>
      <c r="Y403" s="137">
        <v>1.0884430630121502</v>
      </c>
      <c r="Z403" s="137">
        <v>0.52368126050943509</v>
      </c>
      <c r="AA403" s="137" t="s">
        <v>259</v>
      </c>
      <c r="AB403" s="137">
        <v>7.34990306073801E-4</v>
      </c>
      <c r="AC403" s="137">
        <v>1.3901064495929867</v>
      </c>
      <c r="AD403" s="137">
        <v>0.60464864279135289</v>
      </c>
      <c r="AE403" s="137" t="s">
        <v>145</v>
      </c>
      <c r="AF403" s="137">
        <v>1.7209306952361057E-3</v>
      </c>
      <c r="AG403" s="137">
        <v>2.3972286374133946</v>
      </c>
      <c r="AH403" s="137">
        <v>0.65896487985212571</v>
      </c>
      <c r="AI403" s="137" t="s">
        <v>479</v>
      </c>
      <c r="AJ403" s="137">
        <v>6.6648761029375195E-4</v>
      </c>
      <c r="AK403" s="137">
        <v>1.7709251101321586</v>
      </c>
      <c r="AL403" s="137">
        <v>0.82728635682158946</v>
      </c>
      <c r="AM403" s="137" t="s">
        <v>217</v>
      </c>
      <c r="AN403" s="137">
        <v>4.6156753906910581E-3</v>
      </c>
      <c r="AO403" s="137">
        <v>1.1992246392418695</v>
      </c>
      <c r="AP403" s="137">
        <v>0.86766068388959494</v>
      </c>
      <c r="AQ403" s="137" t="s">
        <v>425</v>
      </c>
      <c r="AR403" s="137">
        <v>5.3716911874421798E-2</v>
      </c>
      <c r="AS403" s="137">
        <v>2.0981058766391452</v>
      </c>
      <c r="AT403" s="137">
        <v>0.62215599182400005</v>
      </c>
      <c r="AU403" s="137" t="s">
        <v>427</v>
      </c>
      <c r="AV403" s="137">
        <v>2.1255125067539652E-3</v>
      </c>
      <c r="AW403" s="137">
        <v>1.0759175465057818</v>
      </c>
      <c r="AX403" s="137">
        <v>0.54861617237577331</v>
      </c>
      <c r="AY403" s="137" t="s">
        <v>435</v>
      </c>
      <c r="AZ403" s="137">
        <v>2.864475733401138E-3</v>
      </c>
      <c r="BA403" s="137">
        <v>1.1706129075903127</v>
      </c>
      <c r="BB403" s="137">
        <v>0.54148471615720528</v>
      </c>
      <c r="BC403" s="137" t="s">
        <v>298</v>
      </c>
      <c r="BD403" s="137">
        <v>7.0757715411753491E-3</v>
      </c>
      <c r="BE403" s="137">
        <v>1.0427909246157598</v>
      </c>
      <c r="BF403" s="137">
        <v>0.58963975127292401</v>
      </c>
      <c r="BG403" s="137" t="s">
        <v>534</v>
      </c>
      <c r="BH403" s="137">
        <v>5.482630391253218E-4</v>
      </c>
      <c r="BI403" s="137">
        <v>1.0718446601941747</v>
      </c>
      <c r="BJ403" s="137">
        <v>0.67507343259394315</v>
      </c>
      <c r="BK403" s="137" t="s">
        <v>422</v>
      </c>
      <c r="BL403" s="137">
        <v>3.6550869275021455E-3</v>
      </c>
      <c r="BM403" s="137">
        <v>1.2332439678284182</v>
      </c>
      <c r="BN403" s="137">
        <v>0.92542343400082627</v>
      </c>
      <c r="BO403" s="137" t="s">
        <v>467</v>
      </c>
      <c r="BP403" s="137">
        <v>9.7733846104948669E-4</v>
      </c>
      <c r="BQ403" s="137">
        <v>1.5668789808917198</v>
      </c>
      <c r="BR403" s="137">
        <v>0.82458209622971479</v>
      </c>
      <c r="BS403" s="137" t="s">
        <v>561</v>
      </c>
      <c r="BT403" s="137">
        <v>4.7206242252804884E-2</v>
      </c>
      <c r="BU403" s="137">
        <v>1.0587815962218194</v>
      </c>
      <c r="BV403" s="137">
        <v>0.62917506594099193</v>
      </c>
      <c r="BW403" s="137" t="s">
        <v>573</v>
      </c>
      <c r="BX403" s="137">
        <v>1.492136440956161E-4</v>
      </c>
      <c r="BY403" s="137">
        <v>0.6360424028268552</v>
      </c>
      <c r="BZ403" s="137">
        <v>0.62584118438761782</v>
      </c>
      <c r="CA403" s="137" t="s">
        <v>339</v>
      </c>
      <c r="CB403" s="137">
        <v>1.5617694748674485E-3</v>
      </c>
      <c r="CC403" s="137">
        <v>1.6628420123565755</v>
      </c>
      <c r="CD403" s="137">
        <v>0.65748031496062964</v>
      </c>
      <c r="CE403" s="137" t="s">
        <v>284</v>
      </c>
      <c r="CF403" s="137">
        <v>8.6927502145377113E-3</v>
      </c>
      <c r="CG403" s="137">
        <v>0.84582178983312928</v>
      </c>
      <c r="CH403" s="137">
        <v>0.71158057870413349</v>
      </c>
      <c r="CI403" s="137" t="s">
        <v>595</v>
      </c>
      <c r="CJ403" s="137">
        <v>2.3376804241646522E-3</v>
      </c>
      <c r="CK403" s="137">
        <v>0.86715867158671589</v>
      </c>
      <c r="CL403" s="137">
        <v>0.73168029993183381</v>
      </c>
      <c r="CM403" s="137" t="s">
        <v>320</v>
      </c>
      <c r="CN403" s="137">
        <v>9.649148984849841E-4</v>
      </c>
      <c r="CO403" s="137">
        <v>0.55009451795841202</v>
      </c>
      <c r="CP403" s="137">
        <v>0.8073913938645253</v>
      </c>
      <c r="CQ403" s="137" t="s">
        <v>374</v>
      </c>
      <c r="CR403" s="137">
        <v>1.4324509833179145E-3</v>
      </c>
      <c r="CS403" s="137">
        <v>1.2485549132947977</v>
      </c>
      <c r="CT403" s="137">
        <v>0.8031534347433491</v>
      </c>
      <c r="CU403" s="137" t="s">
        <v>102</v>
      </c>
      <c r="CV403" s="137">
        <v>2.1493500301941965E-3</v>
      </c>
      <c r="CW403" s="137">
        <v>1.0649606299212599</v>
      </c>
      <c r="CX403" s="137">
        <v>0.73170191153384412</v>
      </c>
      <c r="CY403" s="137" t="s">
        <v>271</v>
      </c>
      <c r="CZ403" s="137">
        <v>5.7695942383638227E-4</v>
      </c>
      <c r="DA403" s="137">
        <v>0.49821045096635647</v>
      </c>
      <c r="DB403" s="137">
        <v>0.70017241379310358</v>
      </c>
      <c r="DC403" s="137" t="s">
        <v>295</v>
      </c>
      <c r="DD403" s="137">
        <v>6.8334233861996635E-4</v>
      </c>
      <c r="DE403" s="137">
        <v>1.3696084936960851</v>
      </c>
      <c r="DF403" s="137">
        <v>0.77977227837806418</v>
      </c>
      <c r="DG403" s="137" t="s">
        <v>262</v>
      </c>
      <c r="DH403" s="137">
        <v>7.5088198836728852E-4</v>
      </c>
      <c r="DI403" s="137">
        <v>1.1460333501768571</v>
      </c>
      <c r="DJ403" s="137">
        <v>0.80995283268853679</v>
      </c>
      <c r="DK403" s="137" t="s">
        <v>315</v>
      </c>
      <c r="DL403" s="137">
        <v>7.747195118075199E-3</v>
      </c>
      <c r="DM403" s="137">
        <v>1.0497039296608648</v>
      </c>
      <c r="DN403" s="137">
        <v>0.90191013527292496</v>
      </c>
      <c r="DO403" s="137" t="s">
        <v>385</v>
      </c>
      <c r="DP403" s="137">
        <v>3.4219662379261291E-3</v>
      </c>
      <c r="DQ403" s="137">
        <v>0.99975781060789548</v>
      </c>
      <c r="DR403" s="137">
        <v>0.91187123911900458</v>
      </c>
      <c r="DS403" s="137" t="s">
        <v>98</v>
      </c>
      <c r="DT403" s="137">
        <v>8.5549155948153228E-4</v>
      </c>
      <c r="DU403" s="137">
        <v>1.4156378600823045</v>
      </c>
      <c r="DV403" s="137">
        <v>0.48983385616358782</v>
      </c>
      <c r="DW403" s="137" t="s">
        <v>574</v>
      </c>
      <c r="DX403" s="137">
        <v>3.5756285160347076E-4</v>
      </c>
      <c r="DY403" s="137">
        <v>0.99630996309963105</v>
      </c>
      <c r="DZ403" s="137">
        <v>0.99630996309963105</v>
      </c>
      <c r="EA403" s="105">
        <f t="shared" si="5"/>
        <v>387</v>
      </c>
    </row>
    <row r="404" spans="2:131">
      <c r="B404" s="105">
        <f t="shared" si="4"/>
        <v>388</v>
      </c>
      <c r="C404" s="137" t="s">
        <v>435</v>
      </c>
      <c r="D404" s="94">
        <v>2.864475733401138E-3</v>
      </c>
      <c r="E404" s="94">
        <v>1.1706129075903127</v>
      </c>
      <c r="F404" s="95">
        <v>0.70951687807583019</v>
      </c>
      <c r="G404" s="137" t="s">
        <v>551</v>
      </c>
      <c r="H404" s="98">
        <v>1.1409869985178111E-2</v>
      </c>
      <c r="I404" s="98">
        <v>1.0709617180205415</v>
      </c>
      <c r="J404" s="98">
        <v>0.76626602633941399</v>
      </c>
      <c r="K404" s="137" t="s">
        <v>528</v>
      </c>
      <c r="L404" s="137">
        <v>6.1376545604663428E-3</v>
      </c>
      <c r="M404" s="137">
        <v>1.5278580272389601</v>
      </c>
      <c r="N404" s="137">
        <v>0.74655848152107018</v>
      </c>
      <c r="O404" s="137" t="s">
        <v>221</v>
      </c>
      <c r="P404" s="137">
        <v>0.11092542302068101</v>
      </c>
      <c r="Q404" s="137">
        <v>1.7311633202235563</v>
      </c>
      <c r="R404" s="137">
        <v>0.5725640629990203</v>
      </c>
      <c r="S404" s="137" t="s">
        <v>169</v>
      </c>
      <c r="T404" s="137">
        <v>1.5359057765575418E-2</v>
      </c>
      <c r="U404" s="137">
        <v>2.1414701803051317</v>
      </c>
      <c r="V404" s="137">
        <v>0.55288645300889494</v>
      </c>
      <c r="W404" s="137" t="s">
        <v>189</v>
      </c>
      <c r="X404" s="137">
        <v>2.5545879286781297E-3</v>
      </c>
      <c r="Y404" s="137">
        <v>0.9021396001403017</v>
      </c>
      <c r="Z404" s="137">
        <v>0.52093131910917301</v>
      </c>
      <c r="AA404" s="137" t="s">
        <v>257</v>
      </c>
      <c r="AB404" s="137">
        <v>2.6221275784254522E-3</v>
      </c>
      <c r="AC404" s="137">
        <v>1.8635294117647059</v>
      </c>
      <c r="AD404" s="137">
        <v>0.59652389819987583</v>
      </c>
      <c r="AE404" s="137" t="s">
        <v>343</v>
      </c>
      <c r="AF404" s="137">
        <v>1.20365672903797E-3</v>
      </c>
      <c r="AG404" s="137">
        <v>1.7750611246943764</v>
      </c>
      <c r="AH404" s="137">
        <v>0.65886811104703835</v>
      </c>
      <c r="AI404" s="137" t="s">
        <v>560</v>
      </c>
      <c r="AJ404" s="137">
        <v>1.3727655256796682E-3</v>
      </c>
      <c r="AK404" s="137">
        <v>1.3640856672158155</v>
      </c>
      <c r="AL404" s="137">
        <v>0.82651652742462767</v>
      </c>
      <c r="AM404" s="137" t="s">
        <v>140</v>
      </c>
      <c r="AN404" s="137">
        <v>9.1377173187553629E-5</v>
      </c>
      <c r="AO404" s="137">
        <v>0.54437869822485208</v>
      </c>
      <c r="AP404" s="137">
        <v>0.85433070866141747</v>
      </c>
      <c r="AQ404" s="137" t="s">
        <v>153</v>
      </c>
      <c r="AR404" s="137">
        <v>6.2946953564504332E-2</v>
      </c>
      <c r="AS404" s="137">
        <v>0.749792959846041</v>
      </c>
      <c r="AT404" s="137">
        <v>0.620488486267743</v>
      </c>
      <c r="AU404" s="137" t="s">
        <v>197</v>
      </c>
      <c r="AV404" s="137">
        <v>7.5303152386920931E-3</v>
      </c>
      <c r="AW404" s="137">
        <v>2.8307884076036145</v>
      </c>
      <c r="AX404" s="137">
        <v>0.54801504277125979</v>
      </c>
      <c r="AY404" s="137" t="s">
        <v>165</v>
      </c>
      <c r="AZ404" s="137">
        <v>6.6069669135174654E-3</v>
      </c>
      <c r="BA404" s="137">
        <v>1.1582124201973303</v>
      </c>
      <c r="BB404" s="137">
        <v>0.53739447290569298</v>
      </c>
      <c r="BC404" s="137" t="s">
        <v>231</v>
      </c>
      <c r="BD404" s="137">
        <v>5.5303054381336805E-3</v>
      </c>
      <c r="BE404" s="137">
        <v>1.1173244147157191</v>
      </c>
      <c r="BF404" s="137">
        <v>0.58954041204437402</v>
      </c>
      <c r="BG404" s="137" t="s">
        <v>30</v>
      </c>
      <c r="BH404" s="137">
        <v>8.8357753551790999E-2</v>
      </c>
      <c r="BI404" s="137">
        <v>0.75755554357051413</v>
      </c>
      <c r="BJ404" s="137">
        <v>0.67419974400657812</v>
      </c>
      <c r="BK404" s="137" t="s">
        <v>322</v>
      </c>
      <c r="BL404" s="137">
        <v>5.4671879196633744E-2</v>
      </c>
      <c r="BM404" s="137">
        <v>1.6433359081055492</v>
      </c>
      <c r="BN404" s="137">
        <v>0.91942745868821441</v>
      </c>
      <c r="BO404" s="137" t="s">
        <v>288</v>
      </c>
      <c r="BP404" s="137">
        <v>4.5957802381449758E-3</v>
      </c>
      <c r="BQ404" s="137">
        <v>1.3515358361774745</v>
      </c>
      <c r="BR404" s="137">
        <v>0.82150737680093455</v>
      </c>
      <c r="BS404" s="137" t="s">
        <v>91</v>
      </c>
      <c r="BT404" s="137">
        <v>9.8131138162285865E-4</v>
      </c>
      <c r="BU404" s="137">
        <v>1.1304347826086956</v>
      </c>
      <c r="BV404" s="137">
        <v>0.62916751063398824</v>
      </c>
      <c r="BW404" s="137" t="s">
        <v>467</v>
      </c>
      <c r="BX404" s="137">
        <v>9.7733846104948669E-4</v>
      </c>
      <c r="BY404" s="137">
        <v>1.5668789808917198</v>
      </c>
      <c r="BZ404" s="137">
        <v>0.62537113108553288</v>
      </c>
      <c r="CA404" s="137" t="s">
        <v>429</v>
      </c>
      <c r="CB404" s="137">
        <v>2.1847090232972061E-2</v>
      </c>
      <c r="CC404" s="137">
        <v>1.2193355260726562</v>
      </c>
      <c r="CD404" s="137">
        <v>0.65373704825740186</v>
      </c>
      <c r="CE404" s="137" t="s">
        <v>567</v>
      </c>
      <c r="CF404" s="137">
        <v>9.0483153779581604E-2</v>
      </c>
      <c r="CG404" s="137">
        <v>1.5541633443444582</v>
      </c>
      <c r="CH404" s="137">
        <v>0.70946505963463236</v>
      </c>
      <c r="CI404" s="137" t="s">
        <v>552</v>
      </c>
      <c r="CJ404" s="137">
        <v>1.3926606782257503E-3</v>
      </c>
      <c r="CK404" s="137">
        <v>0.95184135977337103</v>
      </c>
      <c r="CL404" s="137">
        <v>0.73010103947081495</v>
      </c>
      <c r="CM404" s="137" t="s">
        <v>441</v>
      </c>
      <c r="CN404" s="137">
        <v>1.0146527798501894E-3</v>
      </c>
      <c r="CO404" s="137">
        <v>0.94883720930232562</v>
      </c>
      <c r="CP404" s="137">
        <v>0.80700724212174602</v>
      </c>
      <c r="CQ404" s="137" t="s">
        <v>346</v>
      </c>
      <c r="CR404" s="137">
        <v>9.7733846104948669E-4</v>
      </c>
      <c r="CS404" s="137">
        <v>0.92568203198494825</v>
      </c>
      <c r="CT404" s="137">
        <v>0.80223440991265482</v>
      </c>
      <c r="CU404" s="137" t="s">
        <v>406</v>
      </c>
      <c r="CV404" s="137">
        <v>3.2220385850046085E-3</v>
      </c>
      <c r="CW404" s="137">
        <v>1.4555788214178882</v>
      </c>
      <c r="CX404" s="137">
        <v>0.72954671600370025</v>
      </c>
      <c r="CY404" s="137" t="s">
        <v>609</v>
      </c>
      <c r="CZ404" s="137">
        <v>1.3906711629711421E-2</v>
      </c>
      <c r="DA404" s="137">
        <v>1.299457784663052</v>
      </c>
      <c r="DB404" s="137">
        <v>0.69940823321478907</v>
      </c>
      <c r="DC404" s="137" t="s">
        <v>163</v>
      </c>
      <c r="DD404" s="137">
        <v>1.5176556590280647E-3</v>
      </c>
      <c r="DE404" s="137">
        <v>1.2227260602827419</v>
      </c>
      <c r="DF404" s="137">
        <v>0.77599434421722391</v>
      </c>
      <c r="DG404" s="137" t="s">
        <v>374</v>
      </c>
      <c r="DH404" s="137">
        <v>1.4324509833179145E-3</v>
      </c>
      <c r="DI404" s="137">
        <v>1.2485549132947977</v>
      </c>
      <c r="DJ404" s="137">
        <v>0.80961311384316148</v>
      </c>
      <c r="DK404" s="137" t="s">
        <v>589</v>
      </c>
      <c r="DL404" s="137">
        <v>2.2481522377072825E-3</v>
      </c>
      <c r="DM404" s="137">
        <v>0.87483870967741939</v>
      </c>
      <c r="DN404" s="137">
        <v>0.90164876453167131</v>
      </c>
      <c r="DO404" s="137" t="s">
        <v>510</v>
      </c>
      <c r="DP404" s="137">
        <v>1.8394622254711883E-2</v>
      </c>
      <c r="DQ404" s="137">
        <v>1.2036395147313692</v>
      </c>
      <c r="DR404" s="137">
        <v>0.91086231188790656</v>
      </c>
      <c r="DS404" s="137" t="s">
        <v>519</v>
      </c>
      <c r="DT404" s="137">
        <v>9.0701776690080404E-3</v>
      </c>
      <c r="DU404" s="137">
        <v>0.97539787090112862</v>
      </c>
      <c r="DV404" s="137">
        <v>0.48155498022105109</v>
      </c>
      <c r="DW404" s="137" t="s">
        <v>584</v>
      </c>
      <c r="DX404" s="137">
        <v>4.3868811364111138E-3</v>
      </c>
      <c r="DY404" s="137">
        <v>0.99231201950121883</v>
      </c>
      <c r="DZ404" s="137">
        <v>0.99231201950121883</v>
      </c>
      <c r="EA404" s="105">
        <f t="shared" si="5"/>
        <v>388</v>
      </c>
    </row>
    <row r="405" spans="2:131">
      <c r="B405" s="105">
        <f t="shared" si="4"/>
        <v>389</v>
      </c>
      <c r="C405" s="137" t="s">
        <v>573</v>
      </c>
      <c r="D405" s="94">
        <v>1.492136440956161E-4</v>
      </c>
      <c r="E405" s="94">
        <v>0.6360424028268552</v>
      </c>
      <c r="F405" s="95">
        <v>0.70928667563930037</v>
      </c>
      <c r="G405" s="137" t="s">
        <v>493</v>
      </c>
      <c r="H405" s="98">
        <v>2.1851063153545433E-3</v>
      </c>
      <c r="I405" s="98">
        <v>1.575178997613365</v>
      </c>
      <c r="J405" s="98">
        <v>0.76525804515107965</v>
      </c>
      <c r="K405" s="137" t="s">
        <v>91</v>
      </c>
      <c r="L405" s="137">
        <v>9.8131138162285865E-4</v>
      </c>
      <c r="M405" s="137">
        <v>1.1304347826086956</v>
      </c>
      <c r="N405" s="137">
        <v>0.74595908446424963</v>
      </c>
      <c r="O405" s="137" t="s">
        <v>21</v>
      </c>
      <c r="P405" s="137">
        <v>5.9101166449480345E-2</v>
      </c>
      <c r="Q405" s="137">
        <v>1.0585012392822835</v>
      </c>
      <c r="R405" s="137">
        <v>0.57107804465589718</v>
      </c>
      <c r="S405" s="137" t="s">
        <v>535</v>
      </c>
      <c r="T405" s="137">
        <v>5.968545763824644E-4</v>
      </c>
      <c r="U405" s="137">
        <v>1.5652173913043477</v>
      </c>
      <c r="V405" s="137">
        <v>0.5514348044973989</v>
      </c>
      <c r="W405" s="137" t="s">
        <v>316</v>
      </c>
      <c r="X405" s="137">
        <v>8.740425261418174E-4</v>
      </c>
      <c r="Y405" s="137">
        <v>2.2129086336965633</v>
      </c>
      <c r="Z405" s="137">
        <v>0.52074820666485067</v>
      </c>
      <c r="AA405" s="137" t="s">
        <v>320</v>
      </c>
      <c r="AB405" s="137">
        <v>9.649148984849841E-4</v>
      </c>
      <c r="AC405" s="137">
        <v>0.55009451795841202</v>
      </c>
      <c r="AD405" s="137">
        <v>0.59357628165534282</v>
      </c>
      <c r="AE405" s="137" t="s">
        <v>184</v>
      </c>
      <c r="AF405" s="137">
        <v>8.9390712900867689E-4</v>
      </c>
      <c r="AG405" s="137">
        <v>1.4523937600860679</v>
      </c>
      <c r="AH405" s="137">
        <v>0.65684397952370355</v>
      </c>
      <c r="AI405" s="137" t="s">
        <v>247</v>
      </c>
      <c r="AJ405" s="137">
        <v>9.6491489848498421E-3</v>
      </c>
      <c r="AK405" s="137">
        <v>2.275659824046921</v>
      </c>
      <c r="AL405" s="137">
        <v>0.82320122925883532</v>
      </c>
      <c r="AM405" s="137" t="s">
        <v>369</v>
      </c>
      <c r="AN405" s="137">
        <v>1.8712455900581635E-3</v>
      </c>
      <c r="AO405" s="137">
        <v>2.2491046557898926</v>
      </c>
      <c r="AP405" s="137">
        <v>0.85286687753412438</v>
      </c>
      <c r="AQ405" s="137" t="s">
        <v>420</v>
      </c>
      <c r="AR405" s="137">
        <v>2.6460552886289255E-3</v>
      </c>
      <c r="AS405" s="137">
        <v>1.2314814814814814</v>
      </c>
      <c r="AT405" s="137">
        <v>0.61892967049463321</v>
      </c>
      <c r="AU405" s="137" t="s">
        <v>429</v>
      </c>
      <c r="AV405" s="137">
        <v>2.1847090232972061E-2</v>
      </c>
      <c r="AW405" s="137">
        <v>1.2193355260726562</v>
      </c>
      <c r="AX405" s="137">
        <v>0.54454599346093835</v>
      </c>
      <c r="AY405" s="137" t="s">
        <v>117</v>
      </c>
      <c r="AZ405" s="137">
        <v>6.6748236792105601E-3</v>
      </c>
      <c r="BA405" s="137">
        <v>1.4645325572935612</v>
      </c>
      <c r="BB405" s="137">
        <v>0.53700641970895335</v>
      </c>
      <c r="BC405" s="137" t="s">
        <v>569</v>
      </c>
      <c r="BD405" s="137">
        <v>7.3101738550042903E-4</v>
      </c>
      <c r="BE405" s="137">
        <v>1.3447015834348355</v>
      </c>
      <c r="BF405" s="137">
        <v>0.58927015250544679</v>
      </c>
      <c r="BG405" s="137" t="s">
        <v>31</v>
      </c>
      <c r="BH405" s="137">
        <v>3.6153577217684266E-2</v>
      </c>
      <c r="BI405" s="137">
        <v>0.52074640317788823</v>
      </c>
      <c r="BJ405" s="137">
        <v>0.66914756099542116</v>
      </c>
      <c r="BK405" s="137" t="s">
        <v>354</v>
      </c>
      <c r="BL405" s="137">
        <v>6.0043570384075921E-2</v>
      </c>
      <c r="BM405" s="137">
        <v>1.6594954979723693</v>
      </c>
      <c r="BN405" s="137">
        <v>0.91813117437887526</v>
      </c>
      <c r="BO405" s="137" t="s">
        <v>143</v>
      </c>
      <c r="BP405" s="137">
        <v>7.0627791538591621E-4</v>
      </c>
      <c r="BQ405" s="137">
        <v>1.2419825072886297</v>
      </c>
      <c r="BR405" s="137">
        <v>0.81578947368421029</v>
      </c>
      <c r="BS405" s="137" t="s">
        <v>478</v>
      </c>
      <c r="BT405" s="137">
        <v>4.9708038636386245E-2</v>
      </c>
      <c r="BU405" s="137">
        <v>1.463321782419835</v>
      </c>
      <c r="BV405" s="137">
        <v>0.62774711530379868</v>
      </c>
      <c r="BW405" s="137" t="s">
        <v>100</v>
      </c>
      <c r="BX405" s="137">
        <v>3.7742745447033024E-4</v>
      </c>
      <c r="BY405" s="137">
        <v>0.67137809187279152</v>
      </c>
      <c r="BZ405" s="137">
        <v>0.62337662337662336</v>
      </c>
      <c r="CA405" s="137" t="s">
        <v>276</v>
      </c>
      <c r="CB405" s="137">
        <v>1.7878142580173538E-3</v>
      </c>
      <c r="CC405" s="137">
        <v>1.363292097955062</v>
      </c>
      <c r="CD405" s="137">
        <v>0.65152121697357879</v>
      </c>
      <c r="CE405" s="137" t="s">
        <v>209</v>
      </c>
      <c r="CF405" s="137">
        <v>1.0643906612153948E-3</v>
      </c>
      <c r="CG405" s="137">
        <v>1.0413625304136254</v>
      </c>
      <c r="CH405" s="137">
        <v>0.70599812558575459</v>
      </c>
      <c r="CI405" s="137" t="s">
        <v>358</v>
      </c>
      <c r="CJ405" s="137">
        <v>2.437156186895063E-3</v>
      </c>
      <c r="CK405" s="137">
        <v>1.5596816976127319</v>
      </c>
      <c r="CL405" s="137">
        <v>0.72933741080530046</v>
      </c>
      <c r="CM405" s="137" t="s">
        <v>281</v>
      </c>
      <c r="CN405" s="137">
        <v>5.0235260178857419E-3</v>
      </c>
      <c r="CO405" s="137">
        <v>1.1922093252016526</v>
      </c>
      <c r="CP405" s="137">
        <v>0.80679636629920648</v>
      </c>
      <c r="CQ405" s="137" t="s">
        <v>368</v>
      </c>
      <c r="CR405" s="137">
        <v>1.2991450274926104E-3</v>
      </c>
      <c r="CS405" s="137">
        <v>1.2449238578680202</v>
      </c>
      <c r="CT405" s="137">
        <v>0.80009385265133737</v>
      </c>
      <c r="CU405" s="137" t="s">
        <v>243</v>
      </c>
      <c r="CV405" s="137">
        <v>1.2235518815840521E-3</v>
      </c>
      <c r="CW405" s="137">
        <v>1.343039126478617</v>
      </c>
      <c r="CX405" s="137">
        <v>0.72715425965140912</v>
      </c>
      <c r="CY405" s="137" t="s">
        <v>402</v>
      </c>
      <c r="CZ405" s="137">
        <v>1.6487620379493373E-3</v>
      </c>
      <c r="DA405" s="137">
        <v>1.0429319371727748</v>
      </c>
      <c r="DB405" s="137">
        <v>0.69594887870749944</v>
      </c>
      <c r="DC405" s="137" t="s">
        <v>109</v>
      </c>
      <c r="DD405" s="137">
        <v>4.8743123737901258E-4</v>
      </c>
      <c r="DE405" s="137">
        <v>0.66141732283464572</v>
      </c>
      <c r="DF405" s="137">
        <v>0.77515884402541513</v>
      </c>
      <c r="DG405" s="137" t="s">
        <v>319</v>
      </c>
      <c r="DH405" s="137">
        <v>7.0717986206019769E-4</v>
      </c>
      <c r="DI405" s="137">
        <v>1.3561904761904762</v>
      </c>
      <c r="DJ405" s="137">
        <v>0.80874102333931774</v>
      </c>
      <c r="DK405" s="137" t="s">
        <v>370</v>
      </c>
      <c r="DL405" s="137">
        <v>4.7449938822405916E-3</v>
      </c>
      <c r="DM405" s="137">
        <v>1.2462442847811888</v>
      </c>
      <c r="DN405" s="137">
        <v>0.89864496371187641</v>
      </c>
      <c r="DO405" s="137" t="s">
        <v>152</v>
      </c>
      <c r="DP405" s="137">
        <v>4.5211836124972185E-3</v>
      </c>
      <c r="DQ405" s="137">
        <v>1.507784034448493</v>
      </c>
      <c r="DR405" s="137">
        <v>0.91007475469742338</v>
      </c>
      <c r="DS405" s="137" t="s">
        <v>393</v>
      </c>
      <c r="DT405" s="137">
        <v>1.6487620379493373E-3</v>
      </c>
      <c r="DU405" s="137">
        <v>1.1784193090392805</v>
      </c>
      <c r="DV405" s="137">
        <v>0.47871827043721649</v>
      </c>
      <c r="DW405" s="137" t="s">
        <v>596</v>
      </c>
      <c r="DX405" s="137">
        <v>1.2583683985396958E-2</v>
      </c>
      <c r="DY405" s="137">
        <v>0.99215686274509807</v>
      </c>
      <c r="DZ405" s="137">
        <v>0.99215686274509807</v>
      </c>
      <c r="EA405" s="105">
        <f t="shared" si="5"/>
        <v>389</v>
      </c>
    </row>
    <row r="406" spans="2:131">
      <c r="B406" s="105">
        <f t="shared" si="4"/>
        <v>390</v>
      </c>
      <c r="C406" s="137" t="s">
        <v>362</v>
      </c>
      <c r="D406" s="94">
        <v>1.0885802371038999E-3</v>
      </c>
      <c r="E406" s="94">
        <v>1.229158878504673</v>
      </c>
      <c r="F406" s="95">
        <v>0.7087288443672497</v>
      </c>
      <c r="G406" s="137" t="s">
        <v>437</v>
      </c>
      <c r="H406" s="98">
        <v>1.0210405873565776E-3</v>
      </c>
      <c r="I406" s="98">
        <v>1.2603187576624439</v>
      </c>
      <c r="J406" s="98">
        <v>0.76434386320258629</v>
      </c>
      <c r="K406" s="137" t="s">
        <v>447</v>
      </c>
      <c r="L406" s="137">
        <v>5.3219533060769745E-3</v>
      </c>
      <c r="M406" s="137">
        <v>2.0125391849529781</v>
      </c>
      <c r="N406" s="137">
        <v>0.74581407965876567</v>
      </c>
      <c r="O406" s="137" t="s">
        <v>21</v>
      </c>
      <c r="P406" s="137">
        <v>5.9101166449480345E-2</v>
      </c>
      <c r="Q406" s="137">
        <v>1.0585012392822835</v>
      </c>
      <c r="R406" s="137">
        <v>0.57107804465589718</v>
      </c>
      <c r="S406" s="137" t="s">
        <v>416</v>
      </c>
      <c r="T406" s="137">
        <v>1.7909925944760513E-2</v>
      </c>
      <c r="U406" s="137">
        <v>1.0066057572430731</v>
      </c>
      <c r="V406" s="137">
        <v>0.54849060662555571</v>
      </c>
      <c r="W406" s="137" t="s">
        <v>367</v>
      </c>
      <c r="X406" s="137">
        <v>2.8052165089975829E-3</v>
      </c>
      <c r="Y406" s="137">
        <v>3.5360501567398117</v>
      </c>
      <c r="Z406" s="137">
        <v>0.52040743895513919</v>
      </c>
      <c r="AA406" s="137" t="s">
        <v>425</v>
      </c>
      <c r="AB406" s="137">
        <v>5.3716911874421798E-2</v>
      </c>
      <c r="AC406" s="137">
        <v>2.0981058766391452</v>
      </c>
      <c r="AD406" s="137">
        <v>0.58978148932763941</v>
      </c>
      <c r="AE406" s="137" t="s">
        <v>107</v>
      </c>
      <c r="AF406" s="137">
        <v>3.0353113180561293E-3</v>
      </c>
      <c r="AG406" s="137">
        <v>0.92972315181016119</v>
      </c>
      <c r="AH406" s="137">
        <v>0.65571776155717754</v>
      </c>
      <c r="AI406" s="137" t="s">
        <v>390</v>
      </c>
      <c r="AJ406" s="137">
        <v>3.5358993103009885E-4</v>
      </c>
      <c r="AK406" s="137">
        <v>1.2318339100346021</v>
      </c>
      <c r="AL406" s="137">
        <v>0.82103009128817772</v>
      </c>
      <c r="AM406" s="137" t="s">
        <v>374</v>
      </c>
      <c r="AN406" s="137">
        <v>1.4324509833179145E-3</v>
      </c>
      <c r="AO406" s="137">
        <v>1.2485549132947977</v>
      </c>
      <c r="AP406" s="137">
        <v>0.85267764117524458</v>
      </c>
      <c r="AQ406" s="137" t="s">
        <v>174</v>
      </c>
      <c r="AR406" s="137">
        <v>3.4246575342465752E-3</v>
      </c>
      <c r="AS406" s="137">
        <v>2.4</v>
      </c>
      <c r="AT406" s="137">
        <v>0.61810683568326419</v>
      </c>
      <c r="AU406" s="137" t="s">
        <v>298</v>
      </c>
      <c r="AV406" s="137">
        <v>7.0757715411753491E-3</v>
      </c>
      <c r="AW406" s="137">
        <v>1.0427909246157598</v>
      </c>
      <c r="AX406" s="137">
        <v>0.54040125264723116</v>
      </c>
      <c r="AY406" s="137" t="s">
        <v>189</v>
      </c>
      <c r="AZ406" s="137">
        <v>2.5545879286781297E-3</v>
      </c>
      <c r="BA406" s="137">
        <v>0.9021396001403017</v>
      </c>
      <c r="BB406" s="137">
        <v>0.53589783522815759</v>
      </c>
      <c r="BC406" s="137" t="s">
        <v>262</v>
      </c>
      <c r="BD406" s="137">
        <v>7.5088198836728852E-4</v>
      </c>
      <c r="BE406" s="137">
        <v>1.1460333501768571</v>
      </c>
      <c r="BF406" s="137">
        <v>0.58816047485293343</v>
      </c>
      <c r="BG406" s="137" t="s">
        <v>149</v>
      </c>
      <c r="BH406" s="137">
        <v>7.7591138797953154E-3</v>
      </c>
      <c r="BI406" s="137">
        <v>1.3586874601426169</v>
      </c>
      <c r="BJ406" s="137">
        <v>0.66101668877156528</v>
      </c>
      <c r="BK406" s="137" t="s">
        <v>303</v>
      </c>
      <c r="BL406" s="137">
        <v>1.6010869910688746E-3</v>
      </c>
      <c r="BM406" s="137">
        <v>0.94916584887144262</v>
      </c>
      <c r="BN406" s="137">
        <v>0.91613480020860749</v>
      </c>
      <c r="BO406" s="137" t="s">
        <v>264</v>
      </c>
      <c r="BP406" s="137">
        <v>2.3675231529837757E-3</v>
      </c>
      <c r="BQ406" s="137">
        <v>2.2666666666666666</v>
      </c>
      <c r="BR406" s="137">
        <v>0.81507107812303425</v>
      </c>
      <c r="BS406" s="137" t="s">
        <v>447</v>
      </c>
      <c r="BT406" s="137">
        <v>5.3219533060769745E-3</v>
      </c>
      <c r="BU406" s="137">
        <v>2.0125391849529781</v>
      </c>
      <c r="BV406" s="137">
        <v>0.62692458795577433</v>
      </c>
      <c r="BW406" s="137" t="s">
        <v>142</v>
      </c>
      <c r="BX406" s="137">
        <v>1.1937091527649288E-3</v>
      </c>
      <c r="BY406" s="137">
        <v>1.9380888290713325</v>
      </c>
      <c r="BZ406" s="137">
        <v>0.6198443905295743</v>
      </c>
      <c r="CA406" s="137" t="s">
        <v>142</v>
      </c>
      <c r="CB406" s="137">
        <v>1.1937091527649288E-3</v>
      </c>
      <c r="CC406" s="137">
        <v>1.9380888290713325</v>
      </c>
      <c r="CD406" s="137">
        <v>0.65096628461474104</v>
      </c>
      <c r="CE406" s="137" t="s">
        <v>151</v>
      </c>
      <c r="CF406" s="137">
        <v>2.3042939325557005E-4</v>
      </c>
      <c r="CG406" s="137">
        <v>1.1428571428571428</v>
      </c>
      <c r="CH406" s="137">
        <v>0.70551724137931049</v>
      </c>
      <c r="CI406" s="137" t="s">
        <v>112</v>
      </c>
      <c r="CJ406" s="137">
        <v>7.7670597209420593E-3</v>
      </c>
      <c r="CK406" s="137">
        <v>1.0308915937953156</v>
      </c>
      <c r="CL406" s="137">
        <v>0.72801444560391204</v>
      </c>
      <c r="CM406" s="137" t="s">
        <v>399</v>
      </c>
      <c r="CN406" s="137">
        <v>3.3769824873661127E-4</v>
      </c>
      <c r="CO406" s="137">
        <v>1.4325842696629212</v>
      </c>
      <c r="CP406" s="137">
        <v>0.80373064289066154</v>
      </c>
      <c r="CQ406" s="137" t="s">
        <v>424</v>
      </c>
      <c r="CR406" s="137">
        <v>7.9935161936242564E-3</v>
      </c>
      <c r="CS406" s="137">
        <v>1.2512437810945274</v>
      </c>
      <c r="CT406" s="137">
        <v>0.79873632300816766</v>
      </c>
      <c r="CU406" s="137" t="s">
        <v>574</v>
      </c>
      <c r="CV406" s="137">
        <v>3.5756285160347076E-4</v>
      </c>
      <c r="CW406" s="137">
        <v>0.99630996309963105</v>
      </c>
      <c r="CX406" s="137">
        <v>0.71996888543171444</v>
      </c>
      <c r="CY406" s="137" t="s">
        <v>431</v>
      </c>
      <c r="CZ406" s="137">
        <v>1.4772150765465994E-2</v>
      </c>
      <c r="DA406" s="137">
        <v>1.5895103023815895</v>
      </c>
      <c r="DB406" s="137">
        <v>0.69181987707263215</v>
      </c>
      <c r="DC406" s="137" t="s">
        <v>236</v>
      </c>
      <c r="DD406" s="137">
        <v>6.6347773575310687E-4</v>
      </c>
      <c r="DE406" s="137">
        <v>0.88165420149582052</v>
      </c>
      <c r="DF406" s="137">
        <v>0.77386196769456683</v>
      </c>
      <c r="DG406" s="137" t="s">
        <v>329</v>
      </c>
      <c r="DH406" s="137">
        <v>3.8140037504370215E-4</v>
      </c>
      <c r="DI406" s="137">
        <v>1.2203389830508473</v>
      </c>
      <c r="DJ406" s="137">
        <v>0.8082476368546796</v>
      </c>
      <c r="DK406" s="137" t="s">
        <v>111</v>
      </c>
      <c r="DL406" s="137">
        <v>6.2772145059275975E-4</v>
      </c>
      <c r="DM406" s="137">
        <v>1.0193548387096774</v>
      </c>
      <c r="DN406" s="137">
        <v>0.89594244967501713</v>
      </c>
      <c r="DO406" s="137" t="s">
        <v>102</v>
      </c>
      <c r="DP406" s="137">
        <v>2.1493500301941965E-3</v>
      </c>
      <c r="DQ406" s="137">
        <v>1.0649606299212599</v>
      </c>
      <c r="DR406" s="137">
        <v>0.90632560716594313</v>
      </c>
      <c r="DS406" s="137" t="s">
        <v>350</v>
      </c>
      <c r="DT406" s="137">
        <v>7.6955471506213648E-3</v>
      </c>
      <c r="DU406" s="137">
        <v>1.108176400476758</v>
      </c>
      <c r="DV406" s="137">
        <v>0.47554960395425311</v>
      </c>
      <c r="DW406" s="137" t="s">
        <v>543</v>
      </c>
      <c r="DX406" s="137">
        <v>6.0680215265550546E-4</v>
      </c>
      <c r="DY406" s="137">
        <v>0.99186991869918695</v>
      </c>
      <c r="DZ406" s="137">
        <v>0.99186991869918695</v>
      </c>
      <c r="EA406" s="105">
        <f t="shared" si="5"/>
        <v>390</v>
      </c>
    </row>
    <row r="407" spans="2:131">
      <c r="B407" s="105">
        <f t="shared" si="4"/>
        <v>391</v>
      </c>
      <c r="C407" s="137" t="s">
        <v>354</v>
      </c>
      <c r="D407" s="94">
        <v>6.0043570384075921E-2</v>
      </c>
      <c r="E407" s="94">
        <v>1.6594954979723693</v>
      </c>
      <c r="F407" s="95">
        <v>0.70747570016337968</v>
      </c>
      <c r="G407" s="137" t="s">
        <v>363</v>
      </c>
      <c r="H407" s="98">
        <v>1.2136043053110109E-3</v>
      </c>
      <c r="I407" s="98">
        <v>1.0539956803455723</v>
      </c>
      <c r="J407" s="98">
        <v>0.76335877862595436</v>
      </c>
      <c r="K407" s="137" t="s">
        <v>399</v>
      </c>
      <c r="L407" s="137">
        <v>3.3769824873661127E-4</v>
      </c>
      <c r="M407" s="137">
        <v>1.4325842696629212</v>
      </c>
      <c r="N407" s="137">
        <v>0.73826841858282477</v>
      </c>
      <c r="O407" s="137" t="s">
        <v>357</v>
      </c>
      <c r="P407" s="137">
        <v>1.1600928074245939E-3</v>
      </c>
      <c r="Q407" s="137">
        <v>0.98899237933954276</v>
      </c>
      <c r="R407" s="137">
        <v>0.5660500171291537</v>
      </c>
      <c r="S407" s="137" t="s">
        <v>21</v>
      </c>
      <c r="T407" s="137">
        <v>5.9101166449480345E-2</v>
      </c>
      <c r="U407" s="137">
        <v>1.0585012392822835</v>
      </c>
      <c r="V407" s="137">
        <v>0.54787623544071307</v>
      </c>
      <c r="W407" s="137" t="s">
        <v>266</v>
      </c>
      <c r="X407" s="137">
        <v>1.3150695832960298E-2</v>
      </c>
      <c r="Y407" s="137">
        <v>2.3315696649029984</v>
      </c>
      <c r="Z407" s="137">
        <v>0.51864188652106458</v>
      </c>
      <c r="AA407" s="137" t="s">
        <v>382</v>
      </c>
      <c r="AB407" s="137">
        <v>7.8266535295426379E-4</v>
      </c>
      <c r="AC407" s="137">
        <v>1.4071428571428573</v>
      </c>
      <c r="AD407" s="137">
        <v>0.58666124027064159</v>
      </c>
      <c r="AE407" s="137" t="s">
        <v>354</v>
      </c>
      <c r="AF407" s="137">
        <v>6.0043570384075921E-2</v>
      </c>
      <c r="AG407" s="137">
        <v>1.6594954979723693</v>
      </c>
      <c r="AH407" s="137">
        <v>0.65461920590155454</v>
      </c>
      <c r="AI407" s="137" t="s">
        <v>235</v>
      </c>
      <c r="AJ407" s="137">
        <v>1.390522200680164E-4</v>
      </c>
      <c r="AK407" s="137">
        <v>0.42857142857142855</v>
      </c>
      <c r="AL407" s="137">
        <v>0.81906950028719105</v>
      </c>
      <c r="AM407" s="137" t="s">
        <v>584</v>
      </c>
      <c r="AN407" s="137">
        <v>4.3868811364111138E-3</v>
      </c>
      <c r="AO407" s="137">
        <v>0.99231201950121883</v>
      </c>
      <c r="AP407" s="137">
        <v>0.85264949506410992</v>
      </c>
      <c r="AQ407" s="137" t="s">
        <v>108</v>
      </c>
      <c r="AR407" s="137">
        <v>1.2474970600387758E-3</v>
      </c>
      <c r="AS407" s="137">
        <v>0.97946451780608268</v>
      </c>
      <c r="AT407" s="137">
        <v>0.61778937985483262</v>
      </c>
      <c r="AU407" s="137" t="s">
        <v>354</v>
      </c>
      <c r="AV407" s="137">
        <v>6.0043570384075921E-2</v>
      </c>
      <c r="AW407" s="137">
        <v>1.6594954979723693</v>
      </c>
      <c r="AX407" s="137">
        <v>0.53770824288900454</v>
      </c>
      <c r="AY407" s="137" t="s">
        <v>332</v>
      </c>
      <c r="AZ407" s="137">
        <v>2.7969360836538155E-3</v>
      </c>
      <c r="BA407" s="137">
        <v>0.8868360277136258</v>
      </c>
      <c r="BB407" s="137">
        <v>0.53483976408725931</v>
      </c>
      <c r="BC407" s="137" t="s">
        <v>526</v>
      </c>
      <c r="BD407" s="137">
        <v>8.5947058999074882E-3</v>
      </c>
      <c r="BE407" s="137">
        <v>1.4200794411724422</v>
      </c>
      <c r="BF407" s="137">
        <v>0.58524417487527924</v>
      </c>
      <c r="BG407" s="137" t="s">
        <v>222</v>
      </c>
      <c r="BH407" s="137">
        <v>2.657883863585799E-3</v>
      </c>
      <c r="BI407" s="137">
        <v>2.3892857142857142</v>
      </c>
      <c r="BJ407" s="137">
        <v>0.65975203027085227</v>
      </c>
      <c r="BK407" s="137" t="s">
        <v>558</v>
      </c>
      <c r="BL407" s="137">
        <v>3.1028509678034518E-3</v>
      </c>
      <c r="BM407" s="137">
        <v>0.91909385113268605</v>
      </c>
      <c r="BN407" s="137">
        <v>0.91363240641163479</v>
      </c>
      <c r="BO407" s="137" t="s">
        <v>197</v>
      </c>
      <c r="BP407" s="137">
        <v>7.5303152386920931E-3</v>
      </c>
      <c r="BQ407" s="137">
        <v>2.8307884076036145</v>
      </c>
      <c r="BR407" s="137">
        <v>0.81032336661458182</v>
      </c>
      <c r="BS407" s="137" t="s">
        <v>98</v>
      </c>
      <c r="BT407" s="137">
        <v>8.5549155948153228E-4</v>
      </c>
      <c r="BU407" s="137">
        <v>1.4156378600823045</v>
      </c>
      <c r="BV407" s="137">
        <v>0.62669919832694321</v>
      </c>
      <c r="BW407" s="137" t="s">
        <v>21</v>
      </c>
      <c r="BX407" s="137">
        <v>5.9101166449480345E-2</v>
      </c>
      <c r="BY407" s="137">
        <v>1.0585012392822835</v>
      </c>
      <c r="BZ407" s="137">
        <v>0.61723083271637158</v>
      </c>
      <c r="CA407" s="137" t="s">
        <v>354</v>
      </c>
      <c r="CB407" s="137">
        <v>6.0043570384075921E-2</v>
      </c>
      <c r="CC407" s="137">
        <v>1.6594954979723693</v>
      </c>
      <c r="CD407" s="137">
        <v>0.64547590563080148</v>
      </c>
      <c r="CE407" s="137" t="s">
        <v>351</v>
      </c>
      <c r="CF407" s="137">
        <v>2.8151640852706237E-3</v>
      </c>
      <c r="CG407" s="137">
        <v>0.7744583808437856</v>
      </c>
      <c r="CH407" s="137">
        <v>0.70057737947646215</v>
      </c>
      <c r="CI407" s="137" t="s">
        <v>438</v>
      </c>
      <c r="CJ407" s="137">
        <v>6.7245615605757659E-3</v>
      </c>
      <c r="CK407" s="137">
        <v>1.1722543352601156</v>
      </c>
      <c r="CL407" s="137">
        <v>0.72747987689393923</v>
      </c>
      <c r="CM407" s="137" t="s">
        <v>576</v>
      </c>
      <c r="CN407" s="137">
        <v>3.1732768311001024E-3</v>
      </c>
      <c r="CO407" s="137">
        <v>0.96935933147632314</v>
      </c>
      <c r="CP407" s="137">
        <v>0.80350602598215681</v>
      </c>
      <c r="CQ407" s="137" t="s">
        <v>510</v>
      </c>
      <c r="CR407" s="137">
        <v>1.8394622254711883E-2</v>
      </c>
      <c r="CS407" s="137">
        <v>1.2036395147313692</v>
      </c>
      <c r="CT407" s="137">
        <v>0.79336194452368003</v>
      </c>
      <c r="CU407" s="137" t="s">
        <v>372</v>
      </c>
      <c r="CV407" s="137">
        <v>1.5518218985944075E-3</v>
      </c>
      <c r="CW407" s="137">
        <v>0.96844283497154671</v>
      </c>
      <c r="CX407" s="137">
        <v>0.71963217799498425</v>
      </c>
      <c r="CY407" s="137" t="s">
        <v>462</v>
      </c>
      <c r="CZ407" s="137">
        <v>9.8131138162285865E-4</v>
      </c>
      <c r="DA407" s="137">
        <v>0.87074030552291415</v>
      </c>
      <c r="DB407" s="137">
        <v>0.69078680820030791</v>
      </c>
      <c r="DC407" s="137" t="s">
        <v>125</v>
      </c>
      <c r="DD407" s="137">
        <v>1.1640657279979659E-3</v>
      </c>
      <c r="DE407" s="137">
        <v>0.6493074792243767</v>
      </c>
      <c r="DF407" s="137">
        <v>0.77193341519989078</v>
      </c>
      <c r="DG407" s="137" t="s">
        <v>199</v>
      </c>
      <c r="DH407" s="137">
        <v>6.0388392715252841E-4</v>
      </c>
      <c r="DI407" s="137">
        <v>1.1603053435114503</v>
      </c>
      <c r="DJ407" s="137">
        <v>0.80029754091187555</v>
      </c>
      <c r="DK407" s="137" t="s">
        <v>301</v>
      </c>
      <c r="DL407" s="137">
        <v>2.2645647268219814E-4</v>
      </c>
      <c r="DM407" s="137">
        <v>1.1652470187393527</v>
      </c>
      <c r="DN407" s="137">
        <v>0.89542369932138521</v>
      </c>
      <c r="DO407" s="137" t="s">
        <v>353</v>
      </c>
      <c r="DP407" s="137">
        <v>9.4501974593890197E-4</v>
      </c>
      <c r="DQ407" s="137">
        <v>1.0785241248817408</v>
      </c>
      <c r="DR407" s="137">
        <v>0.90534720033616956</v>
      </c>
      <c r="DS407" s="137" t="s">
        <v>101</v>
      </c>
      <c r="DT407" s="137">
        <v>1.0246003561232306E-3</v>
      </c>
      <c r="DU407" s="137">
        <v>0.75274056029232639</v>
      </c>
      <c r="DV407" s="137">
        <v>0.46933229813664595</v>
      </c>
      <c r="DW407" s="137" t="s">
        <v>444</v>
      </c>
      <c r="DX407" s="137">
        <v>5.5700346438674001E-3</v>
      </c>
      <c r="DY407" s="137">
        <v>0.99127975489040776</v>
      </c>
      <c r="DZ407" s="137">
        <v>0.99127975489040776</v>
      </c>
      <c r="EA407" s="105">
        <f t="shared" si="5"/>
        <v>391</v>
      </c>
    </row>
    <row r="408" spans="2:131">
      <c r="B408" s="105">
        <f t="shared" si="4"/>
        <v>392</v>
      </c>
      <c r="C408" s="137" t="s">
        <v>117</v>
      </c>
      <c r="D408" s="94">
        <v>6.6748236792105601E-3</v>
      </c>
      <c r="E408" s="94">
        <v>1.4645325572935612</v>
      </c>
      <c r="F408" s="95">
        <v>0.70184845912090199</v>
      </c>
      <c r="G408" s="137" t="s">
        <v>419</v>
      </c>
      <c r="H408" s="98">
        <v>6.1778914915933004E-3</v>
      </c>
      <c r="I408" s="98">
        <v>4.3649122807017546</v>
      </c>
      <c r="J408" s="98">
        <v>0.75624843105323802</v>
      </c>
      <c r="K408" s="137" t="s">
        <v>102</v>
      </c>
      <c r="L408" s="137">
        <v>2.1493500301941965E-3</v>
      </c>
      <c r="M408" s="137">
        <v>1.0649606299212599</v>
      </c>
      <c r="N408" s="137">
        <v>0.73628220518976806</v>
      </c>
      <c r="O408" s="137" t="s">
        <v>598</v>
      </c>
      <c r="P408" s="137">
        <v>6.6151382215723139E-3</v>
      </c>
      <c r="Q408" s="137">
        <v>1.2521575396202729</v>
      </c>
      <c r="R408" s="137">
        <v>0.5638653186495759</v>
      </c>
      <c r="S408" s="137" t="s">
        <v>21</v>
      </c>
      <c r="T408" s="137">
        <v>5.9101166449480345E-2</v>
      </c>
      <c r="U408" s="137">
        <v>1.0585012392822835</v>
      </c>
      <c r="V408" s="137">
        <v>0.54787623544071307</v>
      </c>
      <c r="W408" s="137" t="s">
        <v>31</v>
      </c>
      <c r="X408" s="137">
        <v>3.6153577217684266E-2</v>
      </c>
      <c r="Y408" s="137">
        <v>0.52074640317788823</v>
      </c>
      <c r="Z408" s="137">
        <v>0.51795805455182609</v>
      </c>
      <c r="AA408" s="137" t="s">
        <v>354</v>
      </c>
      <c r="AB408" s="137">
        <v>6.0043570384075921E-2</v>
      </c>
      <c r="AC408" s="137">
        <v>1.6594954979723693</v>
      </c>
      <c r="AD408" s="137">
        <v>0.58563351902727745</v>
      </c>
      <c r="AE408" s="137" t="s">
        <v>602</v>
      </c>
      <c r="AF408" s="137">
        <v>1.2010138893303246E-2</v>
      </c>
      <c r="AG408" s="137">
        <v>1.3951234520421505</v>
      </c>
      <c r="AH408" s="137">
        <v>0.64539319151751762</v>
      </c>
      <c r="AI408" s="137" t="s">
        <v>443</v>
      </c>
      <c r="AJ408" s="137">
        <v>1.8403016105125985E-3</v>
      </c>
      <c r="AK408" s="137">
        <v>0.8066860465116279</v>
      </c>
      <c r="AL408" s="137">
        <v>0.81676044146288673</v>
      </c>
      <c r="AM408" s="137" t="s">
        <v>377</v>
      </c>
      <c r="AN408" s="137">
        <v>3.7663287035565587E-3</v>
      </c>
      <c r="AO408" s="137">
        <v>0.98323249783923949</v>
      </c>
      <c r="AP408" s="137">
        <v>0.84779861774950283</v>
      </c>
      <c r="AQ408" s="137" t="s">
        <v>112</v>
      </c>
      <c r="AR408" s="137">
        <v>7.7670597209420593E-3</v>
      </c>
      <c r="AS408" s="137">
        <v>1.0308915937953156</v>
      </c>
      <c r="AT408" s="137">
        <v>0.6170124608679638</v>
      </c>
      <c r="AU408" s="137" t="s">
        <v>497</v>
      </c>
      <c r="AV408" s="137">
        <v>9.9799764803102063E-3</v>
      </c>
      <c r="AW408" s="137">
        <v>1.1438111861576992</v>
      </c>
      <c r="AX408" s="137">
        <v>0.53390366405265088</v>
      </c>
      <c r="AY408" s="137" t="s">
        <v>169</v>
      </c>
      <c r="AZ408" s="137">
        <v>1.5359057765575418E-2</v>
      </c>
      <c r="BA408" s="137">
        <v>2.1414701803051317</v>
      </c>
      <c r="BB408" s="137">
        <v>0.53340589146081541</v>
      </c>
      <c r="BC408" s="137" t="s">
        <v>565</v>
      </c>
      <c r="BD408" s="137">
        <v>1.2673616629056353E-2</v>
      </c>
      <c r="BE408" s="137">
        <v>0.58283469602155935</v>
      </c>
      <c r="BF408" s="137">
        <v>0.58435271985709092</v>
      </c>
      <c r="BG408" s="137" t="s">
        <v>385</v>
      </c>
      <c r="BH408" s="137">
        <v>3.4219662379261291E-3</v>
      </c>
      <c r="BI408" s="137">
        <v>0.99975781060789548</v>
      </c>
      <c r="BJ408" s="137">
        <v>0.65922766839983649</v>
      </c>
      <c r="BK408" s="137" t="s">
        <v>103</v>
      </c>
      <c r="BL408" s="137">
        <v>4.7063217112163491E-2</v>
      </c>
      <c r="BM408" s="137">
        <v>1.3173321965730385</v>
      </c>
      <c r="BN408" s="137">
        <v>0.90951926251064841</v>
      </c>
      <c r="BO408" s="137" t="s">
        <v>91</v>
      </c>
      <c r="BP408" s="137">
        <v>9.8131138162285865E-4</v>
      </c>
      <c r="BQ408" s="137">
        <v>1.1304347826086956</v>
      </c>
      <c r="BR408" s="137">
        <v>0.81000607656471546</v>
      </c>
      <c r="BS408" s="137" t="s">
        <v>572</v>
      </c>
      <c r="BT408" s="137">
        <v>1.001175984489718E-3</v>
      </c>
      <c r="BU408" s="137">
        <v>1.1450208254449072</v>
      </c>
      <c r="BV408" s="137">
        <v>0.62533190663020644</v>
      </c>
      <c r="BW408" s="137" t="s">
        <v>21</v>
      </c>
      <c r="BX408" s="137">
        <v>5.9101166449480345E-2</v>
      </c>
      <c r="BY408" s="137">
        <v>1.0585012392822835</v>
      </c>
      <c r="BZ408" s="137">
        <v>0.61723083271637158</v>
      </c>
      <c r="CA408" s="137" t="s">
        <v>572</v>
      </c>
      <c r="CB408" s="137">
        <v>1.001175984489718E-3</v>
      </c>
      <c r="CC408" s="137">
        <v>1.1450208254449072</v>
      </c>
      <c r="CD408" s="137">
        <v>0.64498870526691232</v>
      </c>
      <c r="CE408" s="137" t="s">
        <v>561</v>
      </c>
      <c r="CF408" s="137">
        <v>4.7206242252804884E-2</v>
      </c>
      <c r="CG408" s="137">
        <v>1.0587815962218194</v>
      </c>
      <c r="CH408" s="137">
        <v>0.70012520762330244</v>
      </c>
      <c r="CI408" s="137" t="s">
        <v>234</v>
      </c>
      <c r="CJ408" s="137">
        <v>3.5001430251406416E-3</v>
      </c>
      <c r="CK408" s="137">
        <v>1.2699099099099098</v>
      </c>
      <c r="CL408" s="137">
        <v>0.72699706997978508</v>
      </c>
      <c r="CM408" s="137" t="s">
        <v>586</v>
      </c>
      <c r="CN408" s="137">
        <v>1.9586498426723453E-3</v>
      </c>
      <c r="CO408" s="137">
        <v>1.0957584737914428</v>
      </c>
      <c r="CP408" s="137">
        <v>0.79535544062468333</v>
      </c>
      <c r="CQ408" s="137" t="s">
        <v>205</v>
      </c>
      <c r="CR408" s="137">
        <v>2.8847971191819113E-4</v>
      </c>
      <c r="CS408" s="137">
        <v>0.87878787878787878</v>
      </c>
      <c r="CT408" s="137">
        <v>0.7885017421602788</v>
      </c>
      <c r="CU408" s="137" t="s">
        <v>218</v>
      </c>
      <c r="CV408" s="137">
        <v>6.2772145059275975E-4</v>
      </c>
      <c r="CW408" s="137">
        <v>1.7571825764596849</v>
      </c>
      <c r="CX408" s="137">
        <v>0.71946734305643645</v>
      </c>
      <c r="CY408" s="137" t="s">
        <v>213</v>
      </c>
      <c r="CZ408" s="137">
        <v>1.1759844897180816E-3</v>
      </c>
      <c r="DA408" s="137">
        <v>0.74139010644959302</v>
      </c>
      <c r="DB408" s="137">
        <v>0.68842389470131637</v>
      </c>
      <c r="DC408" s="137" t="s">
        <v>542</v>
      </c>
      <c r="DD408" s="137">
        <v>2.2282570851612006E-3</v>
      </c>
      <c r="DE408" s="137">
        <v>1.2097209720972097</v>
      </c>
      <c r="DF408" s="137">
        <v>0.76945438282647582</v>
      </c>
      <c r="DG408" s="137" t="s">
        <v>397</v>
      </c>
      <c r="DH408" s="137">
        <v>3.4842513428471537E-3</v>
      </c>
      <c r="DI408" s="137">
        <v>1.4073281626103238</v>
      </c>
      <c r="DJ408" s="137">
        <v>0.79969167523124329</v>
      </c>
      <c r="DK408" s="137" t="s">
        <v>299</v>
      </c>
      <c r="DL408" s="137">
        <v>2.8052165089975829E-3</v>
      </c>
      <c r="DM408" s="137">
        <v>1.4188679245283018</v>
      </c>
      <c r="DN408" s="137">
        <v>0.89255232496370018</v>
      </c>
      <c r="DO408" s="137" t="s">
        <v>106</v>
      </c>
      <c r="DP408" s="137">
        <v>2.1739821377491021E-2</v>
      </c>
      <c r="DQ408" s="137">
        <v>1.2617501248991201</v>
      </c>
      <c r="DR408" s="137">
        <v>0.89934748546971366</v>
      </c>
      <c r="DS408" s="137" t="s">
        <v>404</v>
      </c>
      <c r="DT408" s="137">
        <v>4.370212630709087E-4</v>
      </c>
      <c r="DU408" s="137">
        <v>1.1139240506329113</v>
      </c>
      <c r="DV408" s="137">
        <v>0.46706666666666663</v>
      </c>
      <c r="DW408" s="137" t="s">
        <v>357</v>
      </c>
      <c r="DX408" s="137">
        <v>1.1600928074245939E-3</v>
      </c>
      <c r="DY408" s="137">
        <v>0.98899237933954276</v>
      </c>
      <c r="DZ408" s="137">
        <v>0.98899237933954276</v>
      </c>
      <c r="EA408" s="105">
        <f t="shared" si="5"/>
        <v>392</v>
      </c>
    </row>
    <row r="409" spans="2:131">
      <c r="B409" s="105">
        <f t="shared" si="4"/>
        <v>393</v>
      </c>
      <c r="C409" s="137" t="s">
        <v>602</v>
      </c>
      <c r="D409" s="94">
        <v>1.2010138893303246E-2</v>
      </c>
      <c r="E409" s="94">
        <v>1.3951234520421505</v>
      </c>
      <c r="F409" s="95">
        <v>0.69944089721110281</v>
      </c>
      <c r="G409" s="137" t="s">
        <v>341</v>
      </c>
      <c r="H409" s="98">
        <v>3.0907119480338616E-2</v>
      </c>
      <c r="I409" s="98">
        <v>1.6978142076502731</v>
      </c>
      <c r="J409" s="98">
        <v>0.75491969487270283</v>
      </c>
      <c r="K409" s="137" t="s">
        <v>304</v>
      </c>
      <c r="L409" s="137">
        <v>1.3230276443144627E-3</v>
      </c>
      <c r="M409" s="137">
        <v>3.3389121338912133</v>
      </c>
      <c r="N409" s="137">
        <v>0.73515947467166964</v>
      </c>
      <c r="O409" s="137" t="s">
        <v>360</v>
      </c>
      <c r="P409" s="137">
        <v>6.0388392715252841E-4</v>
      </c>
      <c r="Q409" s="137">
        <v>1.1399999999999999</v>
      </c>
      <c r="R409" s="137">
        <v>0.55608121427163404</v>
      </c>
      <c r="S409" s="137" t="s">
        <v>364</v>
      </c>
      <c r="T409" s="137">
        <v>5.8799224485904078E-4</v>
      </c>
      <c r="U409" s="137">
        <v>2.8101265822784813</v>
      </c>
      <c r="V409" s="137">
        <v>0.54577464788732422</v>
      </c>
      <c r="W409" s="137" t="s">
        <v>113</v>
      </c>
      <c r="X409" s="137">
        <v>9.4952801703588339E-4</v>
      </c>
      <c r="Y409" s="137">
        <v>0.66037301404559057</v>
      </c>
      <c r="Z409" s="137">
        <v>0.5177152037882633</v>
      </c>
      <c r="AA409" s="137" t="s">
        <v>405</v>
      </c>
      <c r="AB409" s="137">
        <v>1.3944951212535358E-3</v>
      </c>
      <c r="AC409" s="137">
        <v>0.96827586206896554</v>
      </c>
      <c r="AD409" s="137">
        <v>0.58385571005242765</v>
      </c>
      <c r="AE409" s="137" t="s">
        <v>430</v>
      </c>
      <c r="AF409" s="137">
        <v>1.7099883613357604E-2</v>
      </c>
      <c r="AG409" s="137">
        <v>1.9376291564907009</v>
      </c>
      <c r="AH409" s="137">
        <v>0.64512279598810174</v>
      </c>
      <c r="AI409" s="137" t="s">
        <v>536</v>
      </c>
      <c r="AJ409" s="137">
        <v>4.0387159668546762E-3</v>
      </c>
      <c r="AK409" s="137">
        <v>1.0853196703051906</v>
      </c>
      <c r="AL409" s="137">
        <v>0.81601023395409467</v>
      </c>
      <c r="AM409" s="137" t="s">
        <v>249</v>
      </c>
      <c r="AN409" s="137">
        <v>2.4172610343489807E-3</v>
      </c>
      <c r="AO409" s="137">
        <v>1.2711421098517874</v>
      </c>
      <c r="AP409" s="137">
        <v>0.84740661334212908</v>
      </c>
      <c r="AQ409" s="137" t="s">
        <v>134</v>
      </c>
      <c r="AR409" s="137">
        <v>1.2165082795664748E-2</v>
      </c>
      <c r="AS409" s="137">
        <v>0.79324712333498837</v>
      </c>
      <c r="AT409" s="137">
        <v>0.61132295989619945</v>
      </c>
      <c r="AU409" s="137" t="s">
        <v>146</v>
      </c>
      <c r="AV409" s="137">
        <v>4.7277754823125577E-4</v>
      </c>
      <c r="AW409" s="137">
        <v>1.1811414392059554</v>
      </c>
      <c r="AX409" s="137">
        <v>0.53380102040816324</v>
      </c>
      <c r="AY409" s="137" t="s">
        <v>541</v>
      </c>
      <c r="AZ409" s="137">
        <v>2.8052165089975829E-3</v>
      </c>
      <c r="BA409" s="137">
        <v>1.5019973368841544</v>
      </c>
      <c r="BB409" s="137">
        <v>0.53311821856605912</v>
      </c>
      <c r="BC409" s="137" t="s">
        <v>267</v>
      </c>
      <c r="BD409" s="137">
        <v>1.0607697930902966E-3</v>
      </c>
      <c r="BE409" s="137">
        <v>1.0416124837451237</v>
      </c>
      <c r="BF409" s="137">
        <v>0.58290797177600928</v>
      </c>
      <c r="BG409" s="137" t="s">
        <v>171</v>
      </c>
      <c r="BH409" s="137">
        <v>5.0235260178857419E-3</v>
      </c>
      <c r="BI409" s="137">
        <v>2.0092838196286471</v>
      </c>
      <c r="BJ409" s="137">
        <v>0.65835925272896567</v>
      </c>
      <c r="BK409" s="137" t="s">
        <v>260</v>
      </c>
      <c r="BL409" s="137">
        <v>1.5534119441884117E-3</v>
      </c>
      <c r="BM409" s="137">
        <v>0.62710505212510026</v>
      </c>
      <c r="BN409" s="137">
        <v>0.90752198813663332</v>
      </c>
      <c r="BO409" s="137" t="s">
        <v>567</v>
      </c>
      <c r="BP409" s="137">
        <v>9.0483153779581604E-2</v>
      </c>
      <c r="BQ409" s="137">
        <v>1.5541633443444582</v>
      </c>
      <c r="BR409" s="137">
        <v>0.80888664729428617</v>
      </c>
      <c r="BS409" s="137" t="s">
        <v>169</v>
      </c>
      <c r="BT409" s="137">
        <v>1.5359057765575418E-2</v>
      </c>
      <c r="BU409" s="137">
        <v>2.1414701803051317</v>
      </c>
      <c r="BV409" s="137">
        <v>0.6241812916642373</v>
      </c>
      <c r="BW409" s="137" t="s">
        <v>169</v>
      </c>
      <c r="BX409" s="137">
        <v>1.5359057765575418E-2</v>
      </c>
      <c r="BY409" s="137">
        <v>2.1414701803051317</v>
      </c>
      <c r="BZ409" s="137">
        <v>0.61614807040729735</v>
      </c>
      <c r="CA409" s="137" t="s">
        <v>196</v>
      </c>
      <c r="CB409" s="137">
        <v>2.0492007122464612E-3</v>
      </c>
      <c r="CC409" s="137">
        <v>2.2330623306233064</v>
      </c>
      <c r="CD409" s="137">
        <v>0.64432789432789428</v>
      </c>
      <c r="CE409" s="137" t="s">
        <v>270</v>
      </c>
      <c r="CF409" s="137">
        <v>1.5891682293487589E-3</v>
      </c>
      <c r="CG409" s="137">
        <v>1.1644832605531295</v>
      </c>
      <c r="CH409" s="137">
        <v>0.69879909932449336</v>
      </c>
      <c r="CI409" s="137" t="s">
        <v>363</v>
      </c>
      <c r="CJ409" s="137">
        <v>1.2136043053110109E-3</v>
      </c>
      <c r="CK409" s="137">
        <v>1.0539956803455723</v>
      </c>
      <c r="CL409" s="137">
        <v>0.7251908396946567</v>
      </c>
      <c r="CM409" s="137" t="s">
        <v>500</v>
      </c>
      <c r="CN409" s="137">
        <v>3.6209177633869508E-3</v>
      </c>
      <c r="CO409" s="137">
        <v>1.2440900028481914</v>
      </c>
      <c r="CP409" s="137">
        <v>0.79489366385121185</v>
      </c>
      <c r="CQ409" s="137" t="s">
        <v>376</v>
      </c>
      <c r="CR409" s="137">
        <v>8.6212376442170173E-4</v>
      </c>
      <c r="CS409" s="137">
        <v>1.0077399380804952</v>
      </c>
      <c r="CT409" s="137">
        <v>0.78667157923824438</v>
      </c>
      <c r="CU409" s="137" t="s">
        <v>507</v>
      </c>
      <c r="CV409" s="137">
        <v>1.9497249495160503E-3</v>
      </c>
      <c r="CW409" s="137">
        <v>0.91056910569105687</v>
      </c>
      <c r="CX409" s="137">
        <v>0.71743128640032705</v>
      </c>
      <c r="CY409" s="137" t="s">
        <v>401</v>
      </c>
      <c r="CZ409" s="137">
        <v>8.5219146298827191E-3</v>
      </c>
      <c r="DA409" s="137">
        <v>1.4304768256085363</v>
      </c>
      <c r="DB409" s="137">
        <v>0.68447056739737389</v>
      </c>
      <c r="DC409" s="137" t="s">
        <v>244</v>
      </c>
      <c r="DD409" s="137">
        <v>5.968545763824644E-4</v>
      </c>
      <c r="DE409" s="137">
        <v>0.88452088452088462</v>
      </c>
      <c r="DF409" s="137">
        <v>0.76773761713520761</v>
      </c>
      <c r="DG409" s="137" t="s">
        <v>449</v>
      </c>
      <c r="DH409" s="137">
        <v>3.9530559705050379E-3</v>
      </c>
      <c r="DI409" s="137">
        <v>1.4841516469857055</v>
      </c>
      <c r="DJ409" s="137">
        <v>0.79846686947236944</v>
      </c>
      <c r="DK409" s="137" t="s">
        <v>443</v>
      </c>
      <c r="DL409" s="137">
        <v>1.8403016105125985E-3</v>
      </c>
      <c r="DM409" s="137">
        <v>0.8066860465116279</v>
      </c>
      <c r="DN409" s="137">
        <v>0.8888768664791169</v>
      </c>
      <c r="DO409" s="137" t="s">
        <v>370</v>
      </c>
      <c r="DP409" s="137">
        <v>4.7449938822405916E-3</v>
      </c>
      <c r="DQ409" s="137">
        <v>1.2462442847811888</v>
      </c>
      <c r="DR409" s="137">
        <v>0.89929521332382423</v>
      </c>
      <c r="DS409" s="137" t="s">
        <v>385</v>
      </c>
      <c r="DT409" s="137">
        <v>3.4219662379261291E-3</v>
      </c>
      <c r="DU409" s="137">
        <v>0.99975781060789548</v>
      </c>
      <c r="DV409" s="137">
        <v>0.46544371093065373</v>
      </c>
      <c r="DW409" s="137" t="s">
        <v>141</v>
      </c>
      <c r="DX409" s="137">
        <v>2.8525569716810221E-3</v>
      </c>
      <c r="DY409" s="137">
        <v>0.98592516306213529</v>
      </c>
      <c r="DZ409" s="137">
        <v>0.98592516306213529</v>
      </c>
      <c r="EA409" s="105">
        <f t="shared" si="5"/>
        <v>393</v>
      </c>
    </row>
    <row r="410" spans="2:131">
      <c r="B410" s="105">
        <f t="shared" si="4"/>
        <v>394</v>
      </c>
      <c r="C410" s="137" t="s">
        <v>320</v>
      </c>
      <c r="D410" s="94">
        <v>9.649148984849841E-4</v>
      </c>
      <c r="E410" s="94">
        <v>0.55009451795841202</v>
      </c>
      <c r="F410" s="95">
        <v>0.69888820259419393</v>
      </c>
      <c r="G410" s="137" t="s">
        <v>316</v>
      </c>
      <c r="H410" s="98">
        <v>8.740425261418174E-4</v>
      </c>
      <c r="I410" s="98">
        <v>2.2129086336965633</v>
      </c>
      <c r="J410" s="98">
        <v>0.75156633070008172</v>
      </c>
      <c r="K410" s="137" t="s">
        <v>171</v>
      </c>
      <c r="L410" s="137">
        <v>5.0235260178857419E-3</v>
      </c>
      <c r="M410" s="137">
        <v>2.0092838196286471</v>
      </c>
      <c r="N410" s="137">
        <v>0.73512688947441407</v>
      </c>
      <c r="O410" s="137" t="s">
        <v>354</v>
      </c>
      <c r="P410" s="137">
        <v>6.0043570384075921E-2</v>
      </c>
      <c r="Q410" s="137">
        <v>1.6594954979723693</v>
      </c>
      <c r="R410" s="137">
        <v>0.55548117487597393</v>
      </c>
      <c r="S410" s="137" t="s">
        <v>561</v>
      </c>
      <c r="T410" s="137">
        <v>4.7206242252804884E-2</v>
      </c>
      <c r="U410" s="137">
        <v>1.0587815962218194</v>
      </c>
      <c r="V410" s="137">
        <v>0.54410822940199421</v>
      </c>
      <c r="W410" s="137" t="s">
        <v>245</v>
      </c>
      <c r="X410" s="137">
        <v>7.5088198836728852E-4</v>
      </c>
      <c r="Y410" s="137">
        <v>1.053903345724907</v>
      </c>
      <c r="Z410" s="137">
        <v>0.51467244752286789</v>
      </c>
      <c r="AA410" s="137" t="s">
        <v>119</v>
      </c>
      <c r="AB410" s="137">
        <v>1.0885802371038999E-3</v>
      </c>
      <c r="AC410" s="137">
        <v>2.4427934621099552</v>
      </c>
      <c r="AD410" s="137">
        <v>0.57683143602738174</v>
      </c>
      <c r="AE410" s="137" t="s">
        <v>221</v>
      </c>
      <c r="AF410" s="137">
        <v>0.11092542302068101</v>
      </c>
      <c r="AG410" s="137">
        <v>1.7311633202235563</v>
      </c>
      <c r="AH410" s="137">
        <v>0.64106150263213602</v>
      </c>
      <c r="AI410" s="137" t="s">
        <v>424</v>
      </c>
      <c r="AJ410" s="137">
        <v>7.9935161936242564E-3</v>
      </c>
      <c r="AK410" s="137">
        <v>1.2512437810945274</v>
      </c>
      <c r="AL410" s="137">
        <v>0.81491755278163047</v>
      </c>
      <c r="AM410" s="137" t="s">
        <v>500</v>
      </c>
      <c r="AN410" s="137">
        <v>3.6209177633869508E-3</v>
      </c>
      <c r="AO410" s="137">
        <v>1.2440900028481914</v>
      </c>
      <c r="AP410" s="137">
        <v>0.84094973450353516</v>
      </c>
      <c r="AQ410" s="137" t="s">
        <v>123</v>
      </c>
      <c r="AR410" s="137">
        <v>2.9002320185614848E-4</v>
      </c>
      <c r="AS410" s="137">
        <v>1.1934604904632153</v>
      </c>
      <c r="AT410" s="137">
        <v>0.60700496414782124</v>
      </c>
      <c r="AU410" s="137" t="s">
        <v>513</v>
      </c>
      <c r="AV410" s="137">
        <v>7.5701055437842569E-3</v>
      </c>
      <c r="AW410" s="137">
        <v>1.0072799470549305</v>
      </c>
      <c r="AX410" s="137">
        <v>0.53289646477911423</v>
      </c>
      <c r="AY410" s="137" t="s">
        <v>426</v>
      </c>
      <c r="AZ410" s="137">
        <v>1.3110637892127262E-4</v>
      </c>
      <c r="BA410" s="137">
        <v>1.9317073170731709</v>
      </c>
      <c r="BB410" s="137">
        <v>0.53271028037383172</v>
      </c>
      <c r="BC410" s="137" t="s">
        <v>172</v>
      </c>
      <c r="BD410" s="137">
        <v>1.7361662905635191E-3</v>
      </c>
      <c r="BE410" s="137">
        <v>0.8437650844730491</v>
      </c>
      <c r="BF410" s="137">
        <v>0.58225618265425183</v>
      </c>
      <c r="BG410" s="137" t="s">
        <v>329</v>
      </c>
      <c r="BH410" s="137">
        <v>3.8140037504370215E-4</v>
      </c>
      <c r="BI410" s="137">
        <v>1.2203389830508473</v>
      </c>
      <c r="BJ410" s="137">
        <v>0.65690246182611411</v>
      </c>
      <c r="BK410" s="137" t="s">
        <v>440</v>
      </c>
      <c r="BL410" s="137">
        <v>5.3716911874421795E-3</v>
      </c>
      <c r="BM410" s="137">
        <v>1.8435277382645803</v>
      </c>
      <c r="BN410" s="137">
        <v>0.90496288480405762</v>
      </c>
      <c r="BO410" s="137" t="s">
        <v>369</v>
      </c>
      <c r="BP410" s="137">
        <v>1.8712455900581635E-3</v>
      </c>
      <c r="BQ410" s="137">
        <v>2.2491046557898926</v>
      </c>
      <c r="BR410" s="137">
        <v>0.80219500286581602</v>
      </c>
      <c r="BS410" s="137" t="s">
        <v>360</v>
      </c>
      <c r="BT410" s="137">
        <v>6.0388392715252841E-4</v>
      </c>
      <c r="BU410" s="137">
        <v>1.1399999999999999</v>
      </c>
      <c r="BV410" s="137">
        <v>0.62329982259018324</v>
      </c>
      <c r="BW410" s="137" t="s">
        <v>98</v>
      </c>
      <c r="BX410" s="137">
        <v>8.5549155948153228E-4</v>
      </c>
      <c r="BY410" s="137">
        <v>1.4156378600823045</v>
      </c>
      <c r="BZ410" s="137">
        <v>0.61589403973509937</v>
      </c>
      <c r="CA410" s="137" t="s">
        <v>303</v>
      </c>
      <c r="CB410" s="137">
        <v>1.6010869910688746E-3</v>
      </c>
      <c r="CC410" s="137">
        <v>0.94916584887144262</v>
      </c>
      <c r="CD410" s="137">
        <v>0.64052449896937935</v>
      </c>
      <c r="CE410" s="137" t="s">
        <v>354</v>
      </c>
      <c r="CF410" s="137">
        <v>6.0043570384075921E-2</v>
      </c>
      <c r="CG410" s="137">
        <v>1.6594954979723693</v>
      </c>
      <c r="CH410" s="137">
        <v>0.69776736448263632</v>
      </c>
      <c r="CI410" s="137" t="s">
        <v>231</v>
      </c>
      <c r="CJ410" s="137">
        <v>5.5303054381336805E-3</v>
      </c>
      <c r="CK410" s="137">
        <v>1.1173244147157191</v>
      </c>
      <c r="CL410" s="137">
        <v>0.72393484091186155</v>
      </c>
      <c r="CM410" s="137" t="s">
        <v>462</v>
      </c>
      <c r="CN410" s="137">
        <v>9.8131138162285865E-4</v>
      </c>
      <c r="CO410" s="137">
        <v>0.87074030552291415</v>
      </c>
      <c r="CP410" s="137">
        <v>0.78875293736326069</v>
      </c>
      <c r="CQ410" s="137" t="s">
        <v>138</v>
      </c>
      <c r="CR410" s="137">
        <v>1.7308782715091467E-3</v>
      </c>
      <c r="CS410" s="137">
        <v>2.2524271844660193</v>
      </c>
      <c r="CT410" s="137">
        <v>0.78449416230517077</v>
      </c>
      <c r="CU410" s="137" t="s">
        <v>311</v>
      </c>
      <c r="CV410" s="137">
        <v>2.4155357086101136E-3</v>
      </c>
      <c r="CW410" s="137">
        <v>1.0023354856436324</v>
      </c>
      <c r="CX410" s="137">
        <v>0.71498462398658091</v>
      </c>
      <c r="CY410" s="137" t="s">
        <v>300</v>
      </c>
      <c r="CZ410" s="137">
        <v>5.5934748752502941E-2</v>
      </c>
      <c r="DA410" s="137">
        <v>1.0281457860433414</v>
      </c>
      <c r="DB410" s="137">
        <v>0.68053097932719608</v>
      </c>
      <c r="DC410" s="137" t="s">
        <v>202</v>
      </c>
      <c r="DD410" s="137">
        <v>1.6884912436830562E-3</v>
      </c>
      <c r="DE410" s="137">
        <v>3.5003431708991077</v>
      </c>
      <c r="DF410" s="137">
        <v>0.76714262190962346</v>
      </c>
      <c r="DG410" s="137" t="s">
        <v>245</v>
      </c>
      <c r="DH410" s="137">
        <v>7.5088198836728852E-4</v>
      </c>
      <c r="DI410" s="137">
        <v>1.053903345724907</v>
      </c>
      <c r="DJ410" s="137">
        <v>0.7982340189287791</v>
      </c>
      <c r="DK410" s="137" t="s">
        <v>102</v>
      </c>
      <c r="DL410" s="137">
        <v>2.1493500301941965E-3</v>
      </c>
      <c r="DM410" s="137">
        <v>1.0649606299212599</v>
      </c>
      <c r="DN410" s="137">
        <v>0.86281281743466609</v>
      </c>
      <c r="DO410" s="137" t="s">
        <v>558</v>
      </c>
      <c r="DP410" s="137">
        <v>3.1028509678034518E-3</v>
      </c>
      <c r="DQ410" s="137">
        <v>0.91909385113268605</v>
      </c>
      <c r="DR410" s="137">
        <v>0.89140677011317626</v>
      </c>
      <c r="DS410" s="137" t="s">
        <v>499</v>
      </c>
      <c r="DT410" s="137">
        <v>1.7651686107491339E-2</v>
      </c>
      <c r="DU410" s="137">
        <v>0.51110578536164508</v>
      </c>
      <c r="DV410" s="137">
        <v>0.46528061218102001</v>
      </c>
      <c r="DW410" s="137" t="s">
        <v>601</v>
      </c>
      <c r="DX410" s="137">
        <v>1.1738140002188467E-2</v>
      </c>
      <c r="DY410" s="137">
        <v>0.985249095463401</v>
      </c>
      <c r="DZ410" s="137">
        <v>0.985249095463401</v>
      </c>
      <c r="EA410" s="105">
        <f t="shared" si="5"/>
        <v>394</v>
      </c>
    </row>
    <row r="411" spans="2:131">
      <c r="B411" s="105">
        <f t="shared" si="4"/>
        <v>395</v>
      </c>
      <c r="C411" s="137" t="s">
        <v>192</v>
      </c>
      <c r="D411" s="94">
        <v>1.1409869985178111E-2</v>
      </c>
      <c r="E411" s="94">
        <v>1.2742084799111275</v>
      </c>
      <c r="F411" s="95">
        <v>0.6963922875007631</v>
      </c>
      <c r="G411" s="137" t="s">
        <v>373</v>
      </c>
      <c r="H411" s="98">
        <v>1.6115073562326539E-3</v>
      </c>
      <c r="I411" s="98">
        <v>1.0412426352437065</v>
      </c>
      <c r="J411" s="98">
        <v>0.7502309255496028</v>
      </c>
      <c r="K411" s="137" t="s">
        <v>368</v>
      </c>
      <c r="L411" s="137">
        <v>1.2991450274926104E-3</v>
      </c>
      <c r="M411" s="137">
        <v>1.2449238578680202</v>
      </c>
      <c r="N411" s="137">
        <v>0.73414672297825745</v>
      </c>
      <c r="O411" s="137" t="s">
        <v>482</v>
      </c>
      <c r="P411" s="137">
        <v>1.2713345834790071E-4</v>
      </c>
      <c r="Q411" s="137">
        <v>0.60472440944881889</v>
      </c>
      <c r="R411" s="137">
        <v>0.55339805825242727</v>
      </c>
      <c r="S411" s="137" t="s">
        <v>461</v>
      </c>
      <c r="T411" s="137">
        <v>1.122350061977561E-2</v>
      </c>
      <c r="U411" s="137">
        <v>1.1500491908945958</v>
      </c>
      <c r="V411" s="137">
        <v>0.54338607482920964</v>
      </c>
      <c r="W411" s="137" t="s">
        <v>298</v>
      </c>
      <c r="X411" s="137">
        <v>7.0757715411753491E-3</v>
      </c>
      <c r="Y411" s="137">
        <v>1.0427909246157598</v>
      </c>
      <c r="Z411" s="137">
        <v>0.51228991123327183</v>
      </c>
      <c r="AA411" s="137" t="s">
        <v>196</v>
      </c>
      <c r="AB411" s="137">
        <v>2.0492007122464612E-3</v>
      </c>
      <c r="AC411" s="137">
        <v>2.2330623306233064</v>
      </c>
      <c r="AD411" s="137">
        <v>0.57658313908313896</v>
      </c>
      <c r="AE411" s="137" t="s">
        <v>298</v>
      </c>
      <c r="AF411" s="137">
        <v>7.0757715411753491E-3</v>
      </c>
      <c r="AG411" s="137">
        <v>1.0427909246157598</v>
      </c>
      <c r="AH411" s="137">
        <v>0.64097350515928453</v>
      </c>
      <c r="AI411" s="137" t="s">
        <v>438</v>
      </c>
      <c r="AJ411" s="137">
        <v>6.7245615605757659E-3</v>
      </c>
      <c r="AK411" s="137">
        <v>1.1722543352601156</v>
      </c>
      <c r="AL411" s="137">
        <v>0.81417199337121204</v>
      </c>
      <c r="AM411" s="137" t="s">
        <v>567</v>
      </c>
      <c r="AN411" s="137">
        <v>9.0483153779581604E-2</v>
      </c>
      <c r="AO411" s="137">
        <v>1.5541633443444582</v>
      </c>
      <c r="AP411" s="137">
        <v>0.83960949165711096</v>
      </c>
      <c r="AQ411" s="137" t="s">
        <v>400</v>
      </c>
      <c r="AR411" s="137">
        <v>6.7142357689985058E-4</v>
      </c>
      <c r="AS411" s="137">
        <v>1.4889867841409692</v>
      </c>
      <c r="AT411" s="137">
        <v>0.60557627419641269</v>
      </c>
      <c r="AU411" s="137" t="s">
        <v>149</v>
      </c>
      <c r="AV411" s="137">
        <v>7.7591138797953154E-3</v>
      </c>
      <c r="AW411" s="137">
        <v>1.3586874601426169</v>
      </c>
      <c r="AX411" s="137">
        <v>0.53036905792166167</v>
      </c>
      <c r="AY411" s="137" t="s">
        <v>236</v>
      </c>
      <c r="AZ411" s="137">
        <v>6.6347773575310687E-4</v>
      </c>
      <c r="BA411" s="137">
        <v>0.88165420149582052</v>
      </c>
      <c r="BB411" s="137">
        <v>0.53240120028091675</v>
      </c>
      <c r="BC411" s="137" t="s">
        <v>520</v>
      </c>
      <c r="BD411" s="137">
        <v>2.4759517343599231E-2</v>
      </c>
      <c r="BE411" s="137">
        <v>1.4363758776570166</v>
      </c>
      <c r="BF411" s="137">
        <v>0.58219588146659973</v>
      </c>
      <c r="BG411" s="137" t="s">
        <v>567</v>
      </c>
      <c r="BH411" s="137">
        <v>9.0483153779581604E-2</v>
      </c>
      <c r="BI411" s="137">
        <v>1.5541633443444582</v>
      </c>
      <c r="BJ411" s="137">
        <v>0.65640143869171319</v>
      </c>
      <c r="BK411" s="137" t="s">
        <v>438</v>
      </c>
      <c r="BL411" s="137">
        <v>6.7245615605757659E-3</v>
      </c>
      <c r="BM411" s="137">
        <v>1.1722543352601156</v>
      </c>
      <c r="BN411" s="137">
        <v>0.90453361742424221</v>
      </c>
      <c r="BO411" s="137" t="s">
        <v>321</v>
      </c>
      <c r="BP411" s="137">
        <v>9.350721696658609E-4</v>
      </c>
      <c r="BQ411" s="137">
        <v>1.1417004048582997</v>
      </c>
      <c r="BR411" s="137">
        <v>0.80209558430450123</v>
      </c>
      <c r="BS411" s="137" t="s">
        <v>21</v>
      </c>
      <c r="BT411" s="137">
        <v>5.9101166449480345E-2</v>
      </c>
      <c r="BU411" s="137">
        <v>1.0585012392822835</v>
      </c>
      <c r="BV411" s="137">
        <v>0.62291632110063289</v>
      </c>
      <c r="BW411" s="137" t="s">
        <v>442</v>
      </c>
      <c r="BX411" s="137">
        <v>6.158026888726441E-3</v>
      </c>
      <c r="BY411" s="137">
        <v>1.4588235294117646</v>
      </c>
      <c r="BZ411" s="137">
        <v>0.60869004308899033</v>
      </c>
      <c r="CA411" s="137" t="s">
        <v>289</v>
      </c>
      <c r="CB411" s="137">
        <v>2.0897562215936179E-3</v>
      </c>
      <c r="CC411" s="137">
        <v>0.88577041818692104</v>
      </c>
      <c r="CD411" s="137">
        <v>0.64044474009312913</v>
      </c>
      <c r="CE411" s="137" t="s">
        <v>244</v>
      </c>
      <c r="CF411" s="137">
        <v>5.968545763824644E-4</v>
      </c>
      <c r="CG411" s="137">
        <v>0.88452088452088462</v>
      </c>
      <c r="CH411" s="137">
        <v>0.69511378848728256</v>
      </c>
      <c r="CI411" s="137" t="s">
        <v>339</v>
      </c>
      <c r="CJ411" s="137">
        <v>1.5617694748674485E-3</v>
      </c>
      <c r="CK411" s="137">
        <v>1.6628420123565755</v>
      </c>
      <c r="CL411" s="137">
        <v>0.71850393700787374</v>
      </c>
      <c r="CM411" s="137" t="s">
        <v>585</v>
      </c>
      <c r="CN411" s="137">
        <v>7.0528315775861211E-3</v>
      </c>
      <c r="CO411" s="137">
        <v>1.3318722604884157</v>
      </c>
      <c r="CP411" s="137">
        <v>0.7884286783500204</v>
      </c>
      <c r="CQ411" s="137" t="s">
        <v>495</v>
      </c>
      <c r="CR411" s="137">
        <v>1.880091915604763E-3</v>
      </c>
      <c r="CS411" s="137">
        <v>1.05</v>
      </c>
      <c r="CT411" s="137">
        <v>0.78420913651967272</v>
      </c>
      <c r="CU411" s="137" t="s">
        <v>382</v>
      </c>
      <c r="CV411" s="137">
        <v>7.8266535295426379E-4</v>
      </c>
      <c r="CW411" s="137">
        <v>1.4071428571428573</v>
      </c>
      <c r="CX411" s="137">
        <v>0.7144019942005394</v>
      </c>
      <c r="CY411" s="137" t="s">
        <v>423</v>
      </c>
      <c r="CZ411" s="137">
        <v>2.2183095088881594E-3</v>
      </c>
      <c r="DA411" s="137">
        <v>0.7988059701492537</v>
      </c>
      <c r="DB411" s="137">
        <v>0.67898117143327674</v>
      </c>
      <c r="DC411" s="137" t="s">
        <v>195</v>
      </c>
      <c r="DD411" s="137">
        <v>1.0544430849423539E-3</v>
      </c>
      <c r="DE411" s="137">
        <v>1.485981308411215</v>
      </c>
      <c r="DF411" s="137">
        <v>0.76420775310500577</v>
      </c>
      <c r="DG411" s="137" t="s">
        <v>513</v>
      </c>
      <c r="DH411" s="137">
        <v>7.5701055437842569E-3</v>
      </c>
      <c r="DI411" s="137">
        <v>1.0072799470549305</v>
      </c>
      <c r="DJ411" s="137">
        <v>0.7885564952460995</v>
      </c>
      <c r="DK411" s="137" t="s">
        <v>390</v>
      </c>
      <c r="DL411" s="137">
        <v>3.5358993103009885E-4</v>
      </c>
      <c r="DM411" s="137">
        <v>1.2318339100346021</v>
      </c>
      <c r="DN411" s="137">
        <v>0.8594612870506031</v>
      </c>
      <c r="DO411" s="137" t="s">
        <v>276</v>
      </c>
      <c r="DP411" s="137">
        <v>1.7878142580173538E-3</v>
      </c>
      <c r="DQ411" s="137">
        <v>1.363292097955062</v>
      </c>
      <c r="DR411" s="137">
        <v>0.86800551552352989</v>
      </c>
      <c r="DS411" s="137" t="s">
        <v>235</v>
      </c>
      <c r="DT411" s="137">
        <v>1.390522200680164E-4</v>
      </c>
      <c r="DU411" s="137">
        <v>0.42857142857142855</v>
      </c>
      <c r="DV411" s="137">
        <v>0.4629523262492819</v>
      </c>
      <c r="DW411" s="137" t="s">
        <v>211</v>
      </c>
      <c r="DX411" s="137">
        <v>2.3297206242252805E-2</v>
      </c>
      <c r="DY411" s="137">
        <v>0.98356256289835631</v>
      </c>
      <c r="DZ411" s="137">
        <v>0.98356256289835631</v>
      </c>
      <c r="EA411" s="105">
        <f t="shared" si="5"/>
        <v>395</v>
      </c>
    </row>
    <row r="412" spans="2:131">
      <c r="B412" s="105">
        <f t="shared" si="4"/>
        <v>396</v>
      </c>
      <c r="C412" s="137" t="s">
        <v>184</v>
      </c>
      <c r="D412" s="94">
        <v>8.9390712900867689E-4</v>
      </c>
      <c r="E412" s="94">
        <v>1.4523937600860679</v>
      </c>
      <c r="F412" s="95">
        <v>0.69548186067215678</v>
      </c>
      <c r="G412" s="137" t="s">
        <v>322</v>
      </c>
      <c r="H412" s="98">
        <v>5.4671879196633744E-2</v>
      </c>
      <c r="I412" s="98">
        <v>1.6433359081055492</v>
      </c>
      <c r="J412" s="98">
        <v>0.74329365945985304</v>
      </c>
      <c r="K412" s="137" t="s">
        <v>413</v>
      </c>
      <c r="L412" s="137">
        <v>2.582398372691733E-3</v>
      </c>
      <c r="M412" s="137">
        <v>1.1952191235059759</v>
      </c>
      <c r="N412" s="137">
        <v>0.73222336775047314</v>
      </c>
      <c r="O412" s="137" t="s">
        <v>388</v>
      </c>
      <c r="P412" s="137">
        <v>1.0514588120604415E-2</v>
      </c>
      <c r="Q412" s="137">
        <v>2.2319197606897765</v>
      </c>
      <c r="R412" s="137">
        <v>0.55283822138126781</v>
      </c>
      <c r="S412" s="137" t="s">
        <v>140</v>
      </c>
      <c r="T412" s="137">
        <v>9.1377173187553629E-5</v>
      </c>
      <c r="U412" s="137">
        <v>0.54437869822485208</v>
      </c>
      <c r="V412" s="137">
        <v>0.54243219597550318</v>
      </c>
      <c r="W412" s="137" t="s">
        <v>148</v>
      </c>
      <c r="X412" s="137">
        <v>1.3110637892127261E-3</v>
      </c>
      <c r="Y412" s="137">
        <v>2.4399260628465802</v>
      </c>
      <c r="Z412" s="137">
        <v>0.50955298113665304</v>
      </c>
      <c r="AA412" s="137" t="s">
        <v>489</v>
      </c>
      <c r="AB412" s="137">
        <v>1.4523461358639968E-2</v>
      </c>
      <c r="AC412" s="137">
        <v>3.8933333333333335</v>
      </c>
      <c r="AD412" s="137">
        <v>0.57272963830340884</v>
      </c>
      <c r="AE412" s="137" t="s">
        <v>186</v>
      </c>
      <c r="AF412" s="137">
        <v>7.0956361440422085E-3</v>
      </c>
      <c r="AG412" s="137">
        <v>2.8431944812947734</v>
      </c>
      <c r="AH412" s="137">
        <v>0.63918785040416104</v>
      </c>
      <c r="AI412" s="137" t="s">
        <v>303</v>
      </c>
      <c r="AJ412" s="137">
        <v>1.6010869910688746E-3</v>
      </c>
      <c r="AK412" s="137">
        <v>0.94916584887144262</v>
      </c>
      <c r="AL412" s="137">
        <v>0.81374326371470429</v>
      </c>
      <c r="AM412" s="137" t="s">
        <v>463</v>
      </c>
      <c r="AN412" s="137">
        <v>1.0922438747799098E-2</v>
      </c>
      <c r="AO412" s="137">
        <v>1.7678787065611161</v>
      </c>
      <c r="AP412" s="137">
        <v>0.83113935128630545</v>
      </c>
      <c r="AQ412" s="137" t="s">
        <v>132</v>
      </c>
      <c r="AR412" s="137">
        <v>5.8690700010942333E-4</v>
      </c>
      <c r="AS412" s="137">
        <v>1.1238095238095238</v>
      </c>
      <c r="AT412" s="137">
        <v>0.60413489239112017</v>
      </c>
      <c r="AU412" s="137" t="s">
        <v>121</v>
      </c>
      <c r="AV412" s="137">
        <v>1.2594158217588915E-3</v>
      </c>
      <c r="AW412" s="137">
        <v>0.9120115080316471</v>
      </c>
      <c r="AX412" s="137">
        <v>0.52100018919089341</v>
      </c>
      <c r="AY412" s="137" t="s">
        <v>338</v>
      </c>
      <c r="AZ412" s="137">
        <v>4.3861043130025744E-3</v>
      </c>
      <c r="BA412" s="137">
        <v>2.7287332646755922</v>
      </c>
      <c r="BB412" s="137">
        <v>0.53192259980622769</v>
      </c>
      <c r="BC412" s="137" t="s">
        <v>261</v>
      </c>
      <c r="BD412" s="137">
        <v>1.620951593935734E-3</v>
      </c>
      <c r="BE412" s="137">
        <v>3.6674157303370785</v>
      </c>
      <c r="BF412" s="137">
        <v>0.57779085736707858</v>
      </c>
      <c r="BG412" s="137" t="s">
        <v>195</v>
      </c>
      <c r="BH412" s="137">
        <v>1.0544430849423539E-3</v>
      </c>
      <c r="BI412" s="137">
        <v>1.485981308411215</v>
      </c>
      <c r="BJ412" s="137">
        <v>0.65628528415506227</v>
      </c>
      <c r="BK412" s="137" t="s">
        <v>489</v>
      </c>
      <c r="BL412" s="137">
        <v>1.4523461358639968E-2</v>
      </c>
      <c r="BM412" s="137">
        <v>3.8933333333333335</v>
      </c>
      <c r="BN412" s="137">
        <v>0.90261172055822636</v>
      </c>
      <c r="BO412" s="137" t="s">
        <v>333</v>
      </c>
      <c r="BP412" s="137">
        <v>9.5198304933003068E-3</v>
      </c>
      <c r="BQ412" s="137">
        <v>1.2568676808580497</v>
      </c>
      <c r="BR412" s="137">
        <v>0.80139449311116218</v>
      </c>
      <c r="BS412" s="137" t="s">
        <v>21</v>
      </c>
      <c r="BT412" s="137">
        <v>5.9101166449480345E-2</v>
      </c>
      <c r="BU412" s="137">
        <v>1.0585012392822835</v>
      </c>
      <c r="BV412" s="137">
        <v>0.62291632110063289</v>
      </c>
      <c r="BW412" s="137" t="s">
        <v>407</v>
      </c>
      <c r="BX412" s="137">
        <v>3.1386072529637987E-4</v>
      </c>
      <c r="BY412" s="137">
        <v>1.0959537572254336</v>
      </c>
      <c r="BZ412" s="137">
        <v>0.60569771839152908</v>
      </c>
      <c r="CA412" s="137" t="s">
        <v>262</v>
      </c>
      <c r="CB412" s="137">
        <v>7.5088198836728852E-4</v>
      </c>
      <c r="CC412" s="137">
        <v>1.1460333501768571</v>
      </c>
      <c r="CD412" s="137">
        <v>0.62759022735704073</v>
      </c>
      <c r="CE412" s="137" t="s">
        <v>199</v>
      </c>
      <c r="CF412" s="137">
        <v>6.0388392715252841E-4</v>
      </c>
      <c r="CG412" s="137">
        <v>1.1603053435114503</v>
      </c>
      <c r="CH412" s="137">
        <v>0.69449549313030556</v>
      </c>
      <c r="CI412" s="137" t="s">
        <v>361</v>
      </c>
      <c r="CJ412" s="137">
        <v>7.7829514032355463E-3</v>
      </c>
      <c r="CK412" s="137">
        <v>1.6726910488117261</v>
      </c>
      <c r="CL412" s="137">
        <v>0.71794308486179925</v>
      </c>
      <c r="CM412" s="137" t="s">
        <v>232</v>
      </c>
      <c r="CN412" s="137">
        <v>8.2564883066240909E-4</v>
      </c>
      <c r="CO412" s="137">
        <v>0.76438986953184962</v>
      </c>
      <c r="CP412" s="137">
        <v>0.78731343283582067</v>
      </c>
      <c r="CQ412" s="137" t="s">
        <v>243</v>
      </c>
      <c r="CR412" s="137">
        <v>1.2235518815840521E-3</v>
      </c>
      <c r="CS412" s="137">
        <v>1.343039126478617</v>
      </c>
      <c r="CT412" s="137">
        <v>0.78270076559700297</v>
      </c>
      <c r="CU412" s="137" t="s">
        <v>244</v>
      </c>
      <c r="CV412" s="137">
        <v>5.968545763824644E-4</v>
      </c>
      <c r="CW412" s="137">
        <v>0.88452088452088462</v>
      </c>
      <c r="CX412" s="137">
        <v>0.71067603748326658</v>
      </c>
      <c r="CY412" s="137" t="s">
        <v>306</v>
      </c>
      <c r="CZ412" s="137">
        <v>1.3031324917683806E-3</v>
      </c>
      <c r="DA412" s="137">
        <v>0.56243291592128808</v>
      </c>
      <c r="DB412" s="137">
        <v>0.6744809622309047</v>
      </c>
      <c r="DC412" s="137" t="s">
        <v>364</v>
      </c>
      <c r="DD412" s="137">
        <v>5.8799224485904078E-4</v>
      </c>
      <c r="DE412" s="137">
        <v>2.8101265822784813</v>
      </c>
      <c r="DF412" s="137">
        <v>0.76198537378114872</v>
      </c>
      <c r="DG412" s="137" t="s">
        <v>597</v>
      </c>
      <c r="DH412" s="137">
        <v>3.8397644413938545E-3</v>
      </c>
      <c r="DI412" s="137">
        <v>1.2375100187015762</v>
      </c>
      <c r="DJ412" s="137">
        <v>0.78832608245286928</v>
      </c>
      <c r="DK412" s="137" t="s">
        <v>413</v>
      </c>
      <c r="DL412" s="137">
        <v>2.582398372691733E-3</v>
      </c>
      <c r="DM412" s="137">
        <v>1.1952191235059759</v>
      </c>
      <c r="DN412" s="137">
        <v>0.8591102835951806</v>
      </c>
      <c r="DO412" s="137" t="s">
        <v>531</v>
      </c>
      <c r="DP412" s="137">
        <v>0.10269999682166354</v>
      </c>
      <c r="DQ412" s="137">
        <v>1.0866861676971851</v>
      </c>
      <c r="DR412" s="137">
        <v>0.86770478314433985</v>
      </c>
      <c r="DS412" s="137" t="s">
        <v>414</v>
      </c>
      <c r="DT412" s="137">
        <v>9.2512459339281984E-4</v>
      </c>
      <c r="DU412" s="137">
        <v>0.61453744493392071</v>
      </c>
      <c r="DV412" s="137">
        <v>0.46125026760864912</v>
      </c>
      <c r="DW412" s="137" t="s">
        <v>377</v>
      </c>
      <c r="DX412" s="137">
        <v>3.7663287035565587E-3</v>
      </c>
      <c r="DY412" s="137">
        <v>0.98323249783923949</v>
      </c>
      <c r="DZ412" s="137">
        <v>0.98323249783923949</v>
      </c>
      <c r="EA412" s="105">
        <f t="shared" si="5"/>
        <v>396</v>
      </c>
    </row>
    <row r="413" spans="2:131">
      <c r="B413" s="105">
        <f t="shared" si="4"/>
        <v>397</v>
      </c>
      <c r="C413" s="137" t="s">
        <v>365</v>
      </c>
      <c r="D413" s="94">
        <v>1.1240761188536412E-3</v>
      </c>
      <c r="E413" s="94">
        <v>1.5730858468677495</v>
      </c>
      <c r="F413" s="95">
        <v>0.68523430592396128</v>
      </c>
      <c r="G413" s="137" t="s">
        <v>450</v>
      </c>
      <c r="H413" s="98">
        <v>1.1044719193973875E-2</v>
      </c>
      <c r="I413" s="98">
        <v>1.1398113981139812</v>
      </c>
      <c r="J413" s="98">
        <v>0.74255777587213301</v>
      </c>
      <c r="K413" s="137" t="s">
        <v>101</v>
      </c>
      <c r="L413" s="137">
        <v>1.0246003561232306E-3</v>
      </c>
      <c r="M413" s="137">
        <v>0.75274056029232639</v>
      </c>
      <c r="N413" s="137">
        <v>0.72806677018633537</v>
      </c>
      <c r="O413" s="137" t="s">
        <v>427</v>
      </c>
      <c r="P413" s="137">
        <v>2.1255125067539652E-3</v>
      </c>
      <c r="Q413" s="137">
        <v>1.0759175465057818</v>
      </c>
      <c r="R413" s="137">
        <v>0.55267141335426362</v>
      </c>
      <c r="S413" s="137" t="s">
        <v>540</v>
      </c>
      <c r="T413" s="137">
        <v>1.2872262657724948E-3</v>
      </c>
      <c r="U413" s="137">
        <v>1.0896860986547086</v>
      </c>
      <c r="V413" s="137">
        <v>0.54098715097603167</v>
      </c>
      <c r="W413" s="137" t="s">
        <v>23</v>
      </c>
      <c r="X413" s="137">
        <v>3.1874741760162729E-2</v>
      </c>
      <c r="Y413" s="137">
        <v>0.48436124345345605</v>
      </c>
      <c r="Z413" s="137">
        <v>0.50856666637381054</v>
      </c>
      <c r="AA413" s="137" t="s">
        <v>30</v>
      </c>
      <c r="AB413" s="137">
        <v>8.8357753551790999E-2</v>
      </c>
      <c r="AC413" s="137">
        <v>0.75755554357051413</v>
      </c>
      <c r="AD413" s="137">
        <v>0.56835102717706165</v>
      </c>
      <c r="AE413" s="137" t="s">
        <v>273</v>
      </c>
      <c r="AF413" s="137">
        <v>1.2533946104031752E-3</v>
      </c>
      <c r="AG413" s="137">
        <v>1.35</v>
      </c>
      <c r="AH413" s="137">
        <v>0.63907389787503976</v>
      </c>
      <c r="AI413" s="137" t="s">
        <v>172</v>
      </c>
      <c r="AJ413" s="137">
        <v>1.7361662905635191E-3</v>
      </c>
      <c r="AK413" s="137">
        <v>0.8437650844730491</v>
      </c>
      <c r="AL413" s="137">
        <v>0.81061975246505458</v>
      </c>
      <c r="AM413" s="137" t="s">
        <v>267</v>
      </c>
      <c r="AN413" s="137">
        <v>1.0607697930902966E-3</v>
      </c>
      <c r="AO413" s="137">
        <v>1.0416124837451237</v>
      </c>
      <c r="AP413" s="137">
        <v>0.829567632487614</v>
      </c>
      <c r="AQ413" s="137" t="s">
        <v>263</v>
      </c>
      <c r="AR413" s="137">
        <v>4.6355705432371405E-3</v>
      </c>
      <c r="AS413" s="137">
        <v>1.6603325415676959</v>
      </c>
      <c r="AT413" s="137">
        <v>0.60224540614803368</v>
      </c>
      <c r="AU413" s="137" t="s">
        <v>322</v>
      </c>
      <c r="AV413" s="137">
        <v>5.4671879196633744E-2</v>
      </c>
      <c r="AW413" s="137">
        <v>1.6433359081055492</v>
      </c>
      <c r="AX413" s="137">
        <v>0.51824634199606912</v>
      </c>
      <c r="AY413" s="137" t="s">
        <v>429</v>
      </c>
      <c r="AZ413" s="137">
        <v>2.1847090232972061E-2</v>
      </c>
      <c r="BA413" s="137">
        <v>1.2193355260726562</v>
      </c>
      <c r="BB413" s="137">
        <v>0.53090415801398738</v>
      </c>
      <c r="BC413" s="137" t="s">
        <v>305</v>
      </c>
      <c r="BD413" s="137">
        <v>2.0591482885195024E-3</v>
      </c>
      <c r="BE413" s="137">
        <v>2.145077720207254</v>
      </c>
      <c r="BF413" s="137">
        <v>0.57682083997873479</v>
      </c>
      <c r="BG413" s="137" t="s">
        <v>263</v>
      </c>
      <c r="BH413" s="137">
        <v>4.6355705432371405E-3</v>
      </c>
      <c r="BI413" s="137">
        <v>1.6603325415676959</v>
      </c>
      <c r="BJ413" s="137">
        <v>0.65614803365962548</v>
      </c>
      <c r="BK413" s="137" t="s">
        <v>243</v>
      </c>
      <c r="BL413" s="137">
        <v>1.2235518815840521E-3</v>
      </c>
      <c r="BM413" s="137">
        <v>1.343039126478617</v>
      </c>
      <c r="BN413" s="137">
        <v>0.90136830102622589</v>
      </c>
      <c r="BO413" s="137" t="s">
        <v>336</v>
      </c>
      <c r="BP413" s="137">
        <v>7.5088198836728852E-4</v>
      </c>
      <c r="BQ413" s="137">
        <v>1.0563577084303679</v>
      </c>
      <c r="BR413" s="137">
        <v>0.80060455003446984</v>
      </c>
      <c r="BS413" s="137" t="s">
        <v>125</v>
      </c>
      <c r="BT413" s="137">
        <v>1.1640657279979659E-3</v>
      </c>
      <c r="BU413" s="137">
        <v>0.6493074792243767</v>
      </c>
      <c r="BV413" s="137">
        <v>0.618604175194433</v>
      </c>
      <c r="BW413" s="137" t="s">
        <v>226</v>
      </c>
      <c r="BX413" s="137">
        <v>6.6648761029375195E-4</v>
      </c>
      <c r="BY413" s="137">
        <v>0.60405709992486845</v>
      </c>
      <c r="BZ413" s="137">
        <v>0.6035644750636513</v>
      </c>
      <c r="CA413" s="137" t="s">
        <v>266</v>
      </c>
      <c r="CB413" s="137">
        <v>1.3150695832960298E-2</v>
      </c>
      <c r="CC413" s="137">
        <v>2.3315696649029984</v>
      </c>
      <c r="CD413" s="137">
        <v>0.62682917597183874</v>
      </c>
      <c r="CE413" s="137" t="s">
        <v>252</v>
      </c>
      <c r="CF413" s="137">
        <v>2.463210755490576E-4</v>
      </c>
      <c r="CG413" s="137">
        <v>0.792332268370607</v>
      </c>
      <c r="CH413" s="137">
        <v>0.69160104986876647</v>
      </c>
      <c r="CI413" s="137" t="s">
        <v>305</v>
      </c>
      <c r="CJ413" s="137">
        <v>2.0591482885195024E-3</v>
      </c>
      <c r="CK413" s="137">
        <v>2.145077720207254</v>
      </c>
      <c r="CL413" s="137">
        <v>0.71765501909042584</v>
      </c>
      <c r="CM413" s="137" t="s">
        <v>118</v>
      </c>
      <c r="CN413" s="137">
        <v>4.8866923052474334E-4</v>
      </c>
      <c r="CO413" s="137">
        <v>1.0123456790123457</v>
      </c>
      <c r="CP413" s="137">
        <v>0.78657093905523379</v>
      </c>
      <c r="CQ413" s="137" t="s">
        <v>403</v>
      </c>
      <c r="CR413" s="137">
        <v>3.9790305092164292E-3</v>
      </c>
      <c r="CS413" s="137">
        <v>1.6188870151770658</v>
      </c>
      <c r="CT413" s="137">
        <v>0.78143300911544522</v>
      </c>
      <c r="CU413" s="137" t="s">
        <v>263</v>
      </c>
      <c r="CV413" s="137">
        <v>4.6355705432371405E-3</v>
      </c>
      <c r="CW413" s="137">
        <v>1.6603325415676959</v>
      </c>
      <c r="CX413" s="137">
        <v>0.71005066117121751</v>
      </c>
      <c r="CY413" s="137" t="s">
        <v>448</v>
      </c>
      <c r="CZ413" s="137">
        <v>8.2795664749070342E-3</v>
      </c>
      <c r="DA413" s="137">
        <v>1.0812400017294306</v>
      </c>
      <c r="DB413" s="137">
        <v>0.67300947291717284</v>
      </c>
      <c r="DC413" s="137" t="s">
        <v>316</v>
      </c>
      <c r="DD413" s="137">
        <v>8.740425261418174E-4</v>
      </c>
      <c r="DE413" s="137">
        <v>2.2129086336965633</v>
      </c>
      <c r="DF413" s="137">
        <v>0.76141832379914653</v>
      </c>
      <c r="DG413" s="137" t="s">
        <v>419</v>
      </c>
      <c r="DH413" s="137">
        <v>6.1778914915933004E-3</v>
      </c>
      <c r="DI413" s="137">
        <v>4.3649122807017546</v>
      </c>
      <c r="DJ413" s="137">
        <v>0.78617910774399946</v>
      </c>
      <c r="DK413" s="137" t="s">
        <v>558</v>
      </c>
      <c r="DL413" s="137">
        <v>3.1028509678034518E-3</v>
      </c>
      <c r="DM413" s="137">
        <v>0.91909385113268605</v>
      </c>
      <c r="DN413" s="137">
        <v>0.85687765657807102</v>
      </c>
      <c r="DO413" s="137" t="s">
        <v>492</v>
      </c>
      <c r="DP413" s="137">
        <v>3.2577948701649554E-4</v>
      </c>
      <c r="DQ413" s="137">
        <v>0.46088992974238879</v>
      </c>
      <c r="DR413" s="137">
        <v>0.86655323286339336</v>
      </c>
      <c r="DS413" s="137" t="s">
        <v>407</v>
      </c>
      <c r="DT413" s="137">
        <v>3.1386072529637987E-4</v>
      </c>
      <c r="DU413" s="137">
        <v>1.0959537572254336</v>
      </c>
      <c r="DV413" s="137">
        <v>0.46111181142064789</v>
      </c>
      <c r="DW413" s="137" t="s">
        <v>487</v>
      </c>
      <c r="DX413" s="137">
        <v>1.2633887423322632E-3</v>
      </c>
      <c r="DY413" s="137">
        <v>0.98097686375321336</v>
      </c>
      <c r="DZ413" s="137">
        <v>0.98097686375321336</v>
      </c>
      <c r="EA413" s="105">
        <f t="shared" si="5"/>
        <v>397</v>
      </c>
    </row>
    <row r="414" spans="2:131">
      <c r="B414" s="105">
        <f t="shared" si="4"/>
        <v>398</v>
      </c>
      <c r="C414" s="137" t="s">
        <v>459</v>
      </c>
      <c r="D414" s="94">
        <v>6.6824524044115314E-3</v>
      </c>
      <c r="E414" s="94">
        <v>1.3739023892178885</v>
      </c>
      <c r="F414" s="95">
        <v>0.68489250539404789</v>
      </c>
      <c r="G414" s="137" t="s">
        <v>339</v>
      </c>
      <c r="H414" s="98">
        <v>1.5617694748674485E-3</v>
      </c>
      <c r="I414" s="98">
        <v>1.6628420123565755</v>
      </c>
      <c r="J414" s="98">
        <v>0.74212598425196818</v>
      </c>
      <c r="K414" s="137" t="s">
        <v>411</v>
      </c>
      <c r="L414" s="137">
        <v>2.5585608492515017E-3</v>
      </c>
      <c r="M414" s="137">
        <v>1.8945820053934788</v>
      </c>
      <c r="N414" s="137">
        <v>0.72727272727272685</v>
      </c>
      <c r="O414" s="137" t="s">
        <v>234</v>
      </c>
      <c r="P414" s="137">
        <v>3.5001430251406416E-3</v>
      </c>
      <c r="Q414" s="137">
        <v>1.2699099099099098</v>
      </c>
      <c r="R414" s="137">
        <v>0.55202489381515885</v>
      </c>
      <c r="S414" s="137" t="s">
        <v>302</v>
      </c>
      <c r="T414" s="137">
        <v>8.4543749801353971E-3</v>
      </c>
      <c r="U414" s="137">
        <v>1.1510998918139199</v>
      </c>
      <c r="V414" s="137">
        <v>0.54043732356467789</v>
      </c>
      <c r="W414" s="137" t="s">
        <v>23</v>
      </c>
      <c r="X414" s="137">
        <v>3.1874741760162729E-2</v>
      </c>
      <c r="Y414" s="137">
        <v>0.48436124345345605</v>
      </c>
      <c r="Z414" s="137">
        <v>0.50856666637381054</v>
      </c>
      <c r="AA414" s="137" t="s">
        <v>322</v>
      </c>
      <c r="AB414" s="137">
        <v>5.4671879196633744E-2</v>
      </c>
      <c r="AC414" s="137">
        <v>1.6433359081055492</v>
      </c>
      <c r="AD414" s="137">
        <v>0.56586226978233978</v>
      </c>
      <c r="AE414" s="137" t="s">
        <v>249</v>
      </c>
      <c r="AF414" s="137">
        <v>2.4172610343489807E-3</v>
      </c>
      <c r="AG414" s="137">
        <v>1.2711421098517874</v>
      </c>
      <c r="AH414" s="137">
        <v>0.63906984414941859</v>
      </c>
      <c r="AI414" s="137" t="s">
        <v>581</v>
      </c>
      <c r="AJ414" s="137">
        <v>1.3329752205875038E-2</v>
      </c>
      <c r="AK414" s="137">
        <v>1.2481564852906932</v>
      </c>
      <c r="AL414" s="137">
        <v>0.80581358044034601</v>
      </c>
      <c r="AM414" s="137" t="s">
        <v>340</v>
      </c>
      <c r="AN414" s="137">
        <v>4.6455181195101817E-3</v>
      </c>
      <c r="AO414" s="137">
        <v>1.8277886497064579</v>
      </c>
      <c r="AP414" s="137">
        <v>0.82848264037719677</v>
      </c>
      <c r="AQ414" s="137" t="s">
        <v>172</v>
      </c>
      <c r="AR414" s="137">
        <v>1.7361662905635191E-3</v>
      </c>
      <c r="AS414" s="137">
        <v>0.8437650844730491</v>
      </c>
      <c r="AT414" s="137">
        <v>0.59998627347807199</v>
      </c>
      <c r="AU414" s="137" t="s">
        <v>153</v>
      </c>
      <c r="AV414" s="137">
        <v>6.2946953564504332E-2</v>
      </c>
      <c r="AW414" s="137">
        <v>0.749792959846041</v>
      </c>
      <c r="AX414" s="137">
        <v>0.51416363673712528</v>
      </c>
      <c r="AY414" s="137" t="s">
        <v>445</v>
      </c>
      <c r="AZ414" s="137">
        <v>1.8434351460445604E-3</v>
      </c>
      <c r="BA414" s="137">
        <v>1.1321675477836519</v>
      </c>
      <c r="BB414" s="137">
        <v>0.53034840878240075</v>
      </c>
      <c r="BC414" s="137" t="s">
        <v>237</v>
      </c>
      <c r="BD414" s="137">
        <v>2.4272086106220218E-3</v>
      </c>
      <c r="BE414" s="137">
        <v>1.2230576441102756</v>
      </c>
      <c r="BF414" s="137">
        <v>0.57614213197969555</v>
      </c>
      <c r="BG414" s="137" t="s">
        <v>262</v>
      </c>
      <c r="BH414" s="137">
        <v>7.5088198836728852E-4</v>
      </c>
      <c r="BI414" s="137">
        <v>1.1460333501768571</v>
      </c>
      <c r="BJ414" s="137">
        <v>0.65551963538078339</v>
      </c>
      <c r="BK414" s="137" t="s">
        <v>220</v>
      </c>
      <c r="BL414" s="137">
        <v>9.7733846104948669E-4</v>
      </c>
      <c r="BM414" s="137">
        <v>1.1254288982081586</v>
      </c>
      <c r="BN414" s="137">
        <v>0.90116279069767469</v>
      </c>
      <c r="BO414" s="137" t="s">
        <v>446</v>
      </c>
      <c r="BP414" s="137">
        <v>1.1141285425806003E-3</v>
      </c>
      <c r="BQ414" s="137">
        <v>1.2960462873674059</v>
      </c>
      <c r="BR414" s="137">
        <v>0.79955377063810784</v>
      </c>
      <c r="BS414" s="137" t="s">
        <v>174</v>
      </c>
      <c r="BT414" s="137">
        <v>3.4246575342465752E-3</v>
      </c>
      <c r="BU414" s="137">
        <v>2.4</v>
      </c>
      <c r="BV414" s="137">
        <v>0.61018722399970793</v>
      </c>
      <c r="BW414" s="137" t="s">
        <v>117</v>
      </c>
      <c r="BX414" s="137">
        <v>6.6748236792105601E-3</v>
      </c>
      <c r="BY414" s="137">
        <v>1.4645325572935612</v>
      </c>
      <c r="BZ414" s="137">
        <v>0.60118861432593051</v>
      </c>
      <c r="CA414" s="137" t="s">
        <v>96</v>
      </c>
      <c r="CB414" s="137">
        <v>1.0488510313701809E-3</v>
      </c>
      <c r="CC414" s="137">
        <v>0.91139240506329111</v>
      </c>
      <c r="CD414" s="137">
        <v>0.62535259423882394</v>
      </c>
      <c r="CE414" s="137" t="s">
        <v>200</v>
      </c>
      <c r="CF414" s="137">
        <v>4.8866923052474334E-4</v>
      </c>
      <c r="CG414" s="137">
        <v>0.70118764845605708</v>
      </c>
      <c r="CH414" s="137">
        <v>0.69134701159678846</v>
      </c>
      <c r="CI414" s="137" t="s">
        <v>503</v>
      </c>
      <c r="CJ414" s="137">
        <v>6.6648761029375195E-4</v>
      </c>
      <c r="CK414" s="137">
        <v>1.443447037701975</v>
      </c>
      <c r="CL414" s="137">
        <v>0.70957193816884678</v>
      </c>
      <c r="CM414" s="137" t="s">
        <v>610</v>
      </c>
      <c r="CN414" s="137">
        <v>1.1907248798830166E-2</v>
      </c>
      <c r="CO414" s="137">
        <v>1.0808939724584241</v>
      </c>
      <c r="CP414" s="137">
        <v>0.78624595874790126</v>
      </c>
      <c r="CQ414" s="137" t="s">
        <v>358</v>
      </c>
      <c r="CR414" s="137">
        <v>2.437156186895063E-3</v>
      </c>
      <c r="CS414" s="137">
        <v>1.5596816976127319</v>
      </c>
      <c r="CT414" s="137">
        <v>0.78116207951070304</v>
      </c>
      <c r="CU414" s="137" t="s">
        <v>503</v>
      </c>
      <c r="CV414" s="137">
        <v>6.6648761029375195E-4</v>
      </c>
      <c r="CW414" s="137">
        <v>1.443447037701975</v>
      </c>
      <c r="CX414" s="137">
        <v>0.70957193816884678</v>
      </c>
      <c r="CY414" s="137" t="s">
        <v>337</v>
      </c>
      <c r="CZ414" s="137">
        <v>1.3827131019527091E-3</v>
      </c>
      <c r="DA414" s="137">
        <v>1.0583756345177664</v>
      </c>
      <c r="DB414" s="137">
        <v>0.672412554765496</v>
      </c>
      <c r="DC414" s="137" t="s">
        <v>156</v>
      </c>
      <c r="DD414" s="137">
        <v>1.20365672903797E-3</v>
      </c>
      <c r="DE414" s="137">
        <v>0.92190476190476189</v>
      </c>
      <c r="DF414" s="137">
        <v>0.75859788359788349</v>
      </c>
      <c r="DG414" s="137" t="s">
        <v>311</v>
      </c>
      <c r="DH414" s="137">
        <v>2.4155357086101136E-3</v>
      </c>
      <c r="DI414" s="137">
        <v>1.0023354856436324</v>
      </c>
      <c r="DJ414" s="137">
        <v>0.7799832261671793</v>
      </c>
      <c r="DK414" s="137" t="s">
        <v>218</v>
      </c>
      <c r="DL414" s="137">
        <v>6.2772145059275975E-4</v>
      </c>
      <c r="DM414" s="137">
        <v>1.7571825764596849</v>
      </c>
      <c r="DN414" s="137">
        <v>0.85510462904248585</v>
      </c>
      <c r="DO414" s="137" t="s">
        <v>583</v>
      </c>
      <c r="DP414" s="137">
        <v>2.2083619326151182E-3</v>
      </c>
      <c r="DQ414" s="137">
        <v>1.0238278247501922</v>
      </c>
      <c r="DR414" s="137">
        <v>0.86002345723565488</v>
      </c>
      <c r="DS414" s="137" t="s">
        <v>126</v>
      </c>
      <c r="DT414" s="137">
        <v>1.9785144455392047E-3</v>
      </c>
      <c r="DU414" s="137">
        <v>1.2195918367346938</v>
      </c>
      <c r="DV414" s="137">
        <v>0.45903319135256782</v>
      </c>
      <c r="DW414" s="137" t="s">
        <v>115</v>
      </c>
      <c r="DX414" s="137">
        <v>3.680603221025197E-4</v>
      </c>
      <c r="DY414" s="137">
        <v>0.98013245033112584</v>
      </c>
      <c r="DZ414" s="137">
        <v>0.98013245033112584</v>
      </c>
      <c r="EA414" s="105">
        <f t="shared" si="5"/>
        <v>398</v>
      </c>
    </row>
    <row r="415" spans="2:131">
      <c r="B415" s="105">
        <f t="shared" si="4"/>
        <v>399</v>
      </c>
      <c r="C415" s="137" t="s">
        <v>152</v>
      </c>
      <c r="D415" s="94">
        <v>4.5211836124972185E-3</v>
      </c>
      <c r="E415" s="94">
        <v>1.507784034448493</v>
      </c>
      <c r="F415" s="95">
        <v>0.68378148086332435</v>
      </c>
      <c r="G415" s="137" t="s">
        <v>117</v>
      </c>
      <c r="H415" s="98">
        <v>6.6748236792105601E-3</v>
      </c>
      <c r="I415" s="98">
        <v>1.4645325572935612</v>
      </c>
      <c r="J415" s="98">
        <v>0.74155830615011098</v>
      </c>
      <c r="K415" s="137" t="s">
        <v>397</v>
      </c>
      <c r="L415" s="137">
        <v>3.4842513428471537E-3</v>
      </c>
      <c r="M415" s="137">
        <v>1.4073281626103238</v>
      </c>
      <c r="N415" s="137">
        <v>0.72039511248144328</v>
      </c>
      <c r="O415" s="137" t="s">
        <v>426</v>
      </c>
      <c r="P415" s="137">
        <v>1.3110637892127262E-4</v>
      </c>
      <c r="Q415" s="137">
        <v>1.9317073170731709</v>
      </c>
      <c r="R415" s="137">
        <v>0.55140186915887845</v>
      </c>
      <c r="S415" s="137" t="s">
        <v>429</v>
      </c>
      <c r="T415" s="137">
        <v>2.1847090232972061E-2</v>
      </c>
      <c r="U415" s="137">
        <v>1.2193355260726562</v>
      </c>
      <c r="V415" s="137">
        <v>0.53935984114226276</v>
      </c>
      <c r="W415" s="137" t="s">
        <v>345</v>
      </c>
      <c r="X415" s="137">
        <v>1.6288974350824777E-4</v>
      </c>
      <c r="Y415" s="137">
        <v>0.20305406520841932</v>
      </c>
      <c r="Z415" s="137">
        <v>0.50481125092524071</v>
      </c>
      <c r="AA415" s="137" t="s">
        <v>504</v>
      </c>
      <c r="AB415" s="137">
        <v>8.3153227600673806E-3</v>
      </c>
      <c r="AC415" s="137">
        <v>1.0717760518904156</v>
      </c>
      <c r="AD415" s="137">
        <v>0.56460852655769966</v>
      </c>
      <c r="AE415" s="137" t="s">
        <v>564</v>
      </c>
      <c r="AF415" s="137">
        <v>4.3424021866954833E-3</v>
      </c>
      <c r="AG415" s="137">
        <v>1.3974003835499682</v>
      </c>
      <c r="AH415" s="137">
        <v>0.63750057558594653</v>
      </c>
      <c r="AI415" s="137" t="s">
        <v>202</v>
      </c>
      <c r="AJ415" s="137">
        <v>1.6884912436830562E-3</v>
      </c>
      <c r="AK415" s="137">
        <v>3.5003431708991077</v>
      </c>
      <c r="AL415" s="137">
        <v>0.80506221919032728</v>
      </c>
      <c r="AM415" s="137" t="s">
        <v>192</v>
      </c>
      <c r="AN415" s="137">
        <v>1.1409869985178111E-2</v>
      </c>
      <c r="AO415" s="137">
        <v>1.2742084799111275</v>
      </c>
      <c r="AP415" s="137">
        <v>0.82804719589085285</v>
      </c>
      <c r="AQ415" s="137" t="s">
        <v>321</v>
      </c>
      <c r="AR415" s="137">
        <v>9.350721696658609E-4</v>
      </c>
      <c r="AS415" s="137">
        <v>1.1417004048582997</v>
      </c>
      <c r="AT415" s="137">
        <v>0.59991446594675502</v>
      </c>
      <c r="AU415" s="137" t="s">
        <v>282</v>
      </c>
      <c r="AV415" s="137">
        <v>4.1814989034739215E-2</v>
      </c>
      <c r="AW415" s="137">
        <v>1.1261602660698524</v>
      </c>
      <c r="AX415" s="137">
        <v>0.51399067510031349</v>
      </c>
      <c r="AY415" s="137" t="s">
        <v>304</v>
      </c>
      <c r="AZ415" s="137">
        <v>1.3230276443144627E-3</v>
      </c>
      <c r="BA415" s="137">
        <v>3.3389121338912133</v>
      </c>
      <c r="BB415" s="137">
        <v>0.5281050656660411</v>
      </c>
      <c r="BC415" s="137" t="s">
        <v>324</v>
      </c>
      <c r="BD415" s="137">
        <v>7.2617306793199834E-4</v>
      </c>
      <c r="BE415" s="137">
        <v>1.2788321167883212</v>
      </c>
      <c r="BF415" s="137">
        <v>0.5755631399317408</v>
      </c>
      <c r="BG415" s="137" t="s">
        <v>141</v>
      </c>
      <c r="BH415" s="137">
        <v>2.8525569716810221E-3</v>
      </c>
      <c r="BI415" s="137">
        <v>0.98592516306213529</v>
      </c>
      <c r="BJ415" s="137">
        <v>0.64987889417856848</v>
      </c>
      <c r="BK415" s="137" t="s">
        <v>383</v>
      </c>
      <c r="BL415" s="137">
        <v>1.0726885548104123E-3</v>
      </c>
      <c r="BM415" s="137">
        <v>1.6488549618320612</v>
      </c>
      <c r="BN415" s="137">
        <v>0.90106268745140172</v>
      </c>
      <c r="BO415" s="137" t="s">
        <v>418</v>
      </c>
      <c r="BP415" s="137">
        <v>1.6288974350824779E-3</v>
      </c>
      <c r="BQ415" s="137">
        <v>0.81416514976005294</v>
      </c>
      <c r="BR415" s="137">
        <v>0.7983125458547321</v>
      </c>
      <c r="BS415" s="137" t="s">
        <v>162</v>
      </c>
      <c r="BT415" s="137">
        <v>1.6010869910688747E-2</v>
      </c>
      <c r="BU415" s="137">
        <v>1.1438843815786361</v>
      </c>
      <c r="BV415" s="137">
        <v>0.60734870137785024</v>
      </c>
      <c r="BW415" s="137" t="s">
        <v>561</v>
      </c>
      <c r="BX415" s="137">
        <v>4.7206242252804884E-2</v>
      </c>
      <c r="BY415" s="137">
        <v>1.0587815962218194</v>
      </c>
      <c r="BZ415" s="137">
        <v>0.60026072248684981</v>
      </c>
      <c r="CA415" s="137" t="s">
        <v>387</v>
      </c>
      <c r="CB415" s="137">
        <v>1.0265898713778388E-2</v>
      </c>
      <c r="CC415" s="137">
        <v>6.6724137931034484</v>
      </c>
      <c r="CD415" s="137">
        <v>0.62485463989456547</v>
      </c>
      <c r="CE415" s="137" t="s">
        <v>260</v>
      </c>
      <c r="CF415" s="137">
        <v>1.5534119441884117E-3</v>
      </c>
      <c r="CG415" s="137">
        <v>0.62710505212510026</v>
      </c>
      <c r="CH415" s="137">
        <v>0.69035078748210288</v>
      </c>
      <c r="CI415" s="137" t="s">
        <v>273</v>
      </c>
      <c r="CJ415" s="137">
        <v>1.2533946104031752E-3</v>
      </c>
      <c r="CK415" s="137">
        <v>1.35</v>
      </c>
      <c r="CL415" s="137">
        <v>0.70789724072312099</v>
      </c>
      <c r="CM415" s="137" t="s">
        <v>554</v>
      </c>
      <c r="CN415" s="137">
        <v>2.1785192037959951E-3</v>
      </c>
      <c r="CO415" s="137">
        <v>1.2640692640692641</v>
      </c>
      <c r="CP415" s="137">
        <v>0.77825451889720654</v>
      </c>
      <c r="CQ415" s="137" t="s">
        <v>267</v>
      </c>
      <c r="CR415" s="137">
        <v>1.0607697930902966E-3</v>
      </c>
      <c r="CS415" s="137">
        <v>1.0416124837451237</v>
      </c>
      <c r="CT415" s="137">
        <v>0.77721062903467908</v>
      </c>
      <c r="CU415" s="137" t="s">
        <v>342</v>
      </c>
      <c r="CV415" s="137">
        <v>6.3368083145281763E-3</v>
      </c>
      <c r="CW415" s="137">
        <v>0.82297802812056586</v>
      </c>
      <c r="CX415" s="137">
        <v>0.7088334660056036</v>
      </c>
      <c r="CY415" s="137" t="s">
        <v>127</v>
      </c>
      <c r="CZ415" s="137">
        <v>2.5506150081047582E-3</v>
      </c>
      <c r="DA415" s="137">
        <v>1.0884430630121502</v>
      </c>
      <c r="DB415" s="137">
        <v>0.66896057794108488</v>
      </c>
      <c r="DC415" s="137" t="s">
        <v>141</v>
      </c>
      <c r="DD415" s="137">
        <v>2.8525569716810221E-3</v>
      </c>
      <c r="DE415" s="137">
        <v>0.98592516306213529</v>
      </c>
      <c r="DF415" s="137">
        <v>0.75776051671817146</v>
      </c>
      <c r="DG415" s="137" t="s">
        <v>452</v>
      </c>
      <c r="DH415" s="137">
        <v>1.8303540342395576E-3</v>
      </c>
      <c r="DI415" s="137">
        <v>0.97785651018600539</v>
      </c>
      <c r="DJ415" s="137">
        <v>0.77967298603943724</v>
      </c>
      <c r="DK415" s="137" t="s">
        <v>423</v>
      </c>
      <c r="DL415" s="137">
        <v>2.2183095088881594E-3</v>
      </c>
      <c r="DM415" s="137">
        <v>0.7988059701492537</v>
      </c>
      <c r="DN415" s="137">
        <v>0.85085359828731411</v>
      </c>
      <c r="DO415" s="137" t="s">
        <v>437</v>
      </c>
      <c r="DP415" s="137">
        <v>1.0210405873565776E-3</v>
      </c>
      <c r="DQ415" s="137">
        <v>1.2603187576624439</v>
      </c>
      <c r="DR415" s="137">
        <v>0.85611342655708311</v>
      </c>
      <c r="DS415" s="137" t="s">
        <v>300</v>
      </c>
      <c r="DT415" s="137">
        <v>5.5934748752502941E-2</v>
      </c>
      <c r="DU415" s="137">
        <v>1.0281457860433414</v>
      </c>
      <c r="DV415" s="137">
        <v>0.4589017220143618</v>
      </c>
      <c r="DW415" s="137" t="s">
        <v>379</v>
      </c>
      <c r="DX415" s="137">
        <v>4.1481393058581274E-3</v>
      </c>
      <c r="DY415" s="137">
        <v>0.97983160368122191</v>
      </c>
      <c r="DZ415" s="137">
        <v>0.97983160368122191</v>
      </c>
      <c r="EA415" s="105">
        <f t="shared" si="5"/>
        <v>399</v>
      </c>
    </row>
    <row r="416" spans="2:131">
      <c r="B416" s="148">
        <f t="shared" si="4"/>
        <v>400</v>
      </c>
      <c r="C416" s="162" t="s">
        <v>489</v>
      </c>
      <c r="D416" s="151">
        <v>1.4523461358639968E-2</v>
      </c>
      <c r="E416" s="151">
        <v>3.8933333333333335</v>
      </c>
      <c r="F416" s="152">
        <v>0.6801429804018243</v>
      </c>
      <c r="G416" s="162" t="s">
        <v>139</v>
      </c>
      <c r="H416" s="155">
        <v>3.516034707434129E-3</v>
      </c>
      <c r="I416" s="155">
        <v>2.3838383838383836</v>
      </c>
      <c r="J416" s="155">
        <v>0.73774359672406375</v>
      </c>
      <c r="K416" s="162" t="s">
        <v>183</v>
      </c>
      <c r="L416" s="162">
        <v>9.4555509646251153E-4</v>
      </c>
      <c r="M416" s="162">
        <v>0.92697176241480039</v>
      </c>
      <c r="N416" s="162">
        <v>0.72016895459345287</v>
      </c>
      <c r="O416" s="162" t="s">
        <v>195</v>
      </c>
      <c r="P416" s="162">
        <v>1.0544430849423539E-3</v>
      </c>
      <c r="Q416" s="162">
        <v>1.485981308411215</v>
      </c>
      <c r="R416" s="162">
        <v>0.55127963869025221</v>
      </c>
      <c r="S416" s="162" t="s">
        <v>517</v>
      </c>
      <c r="T416" s="162">
        <v>1.7838413374439818E-3</v>
      </c>
      <c r="U416" s="162">
        <v>1.0957901159243442</v>
      </c>
      <c r="V416" s="162">
        <v>0.53537489150512996</v>
      </c>
      <c r="W416" s="162" t="s">
        <v>196</v>
      </c>
      <c r="X416" s="162">
        <v>2.0492007122464612E-3</v>
      </c>
      <c r="Y416" s="162">
        <v>2.2330623306233064</v>
      </c>
      <c r="Z416" s="162">
        <v>0.50432206682206682</v>
      </c>
      <c r="AA416" s="162" t="s">
        <v>487</v>
      </c>
      <c r="AB416" s="162">
        <v>1.2633887423322632E-3</v>
      </c>
      <c r="AC416" s="162">
        <v>0.98097686375321336</v>
      </c>
      <c r="AD416" s="162">
        <v>0.56452272369869483</v>
      </c>
      <c r="AE416" s="162" t="s">
        <v>526</v>
      </c>
      <c r="AF416" s="162">
        <v>8.5947058999074882E-3</v>
      </c>
      <c r="AG416" s="162">
        <v>1.4200794411724422</v>
      </c>
      <c r="AH416" s="162">
        <v>0.63727385320569963</v>
      </c>
      <c r="AI416" s="162" t="s">
        <v>512</v>
      </c>
      <c r="AJ416" s="162">
        <v>2.9245874242740757E-3</v>
      </c>
      <c r="AK416" s="162">
        <v>1.154072620215898</v>
      </c>
      <c r="AL416" s="162">
        <v>0.80209716406223375</v>
      </c>
      <c r="AM416" s="162" t="s">
        <v>550</v>
      </c>
      <c r="AN416" s="162">
        <v>6.6151382215723139E-3</v>
      </c>
      <c r="AO416" s="162">
        <v>1.3746770025839794</v>
      </c>
      <c r="AP416" s="162">
        <v>0.82370975983648442</v>
      </c>
      <c r="AQ416" s="162" t="s">
        <v>453</v>
      </c>
      <c r="AR416" s="162">
        <v>1.1561198868512222E-3</v>
      </c>
      <c r="AS416" s="162">
        <v>1.6724137931034482</v>
      </c>
      <c r="AT416" s="162">
        <v>0.59594882729211096</v>
      </c>
      <c r="AU416" s="162" t="s">
        <v>360</v>
      </c>
      <c r="AV416" s="162">
        <v>6.0388392715252841E-4</v>
      </c>
      <c r="AW416" s="162">
        <v>1.1399999999999999</v>
      </c>
      <c r="AX416" s="162">
        <v>0.51126880872593461</v>
      </c>
      <c r="AY416" s="162" t="s">
        <v>213</v>
      </c>
      <c r="AZ416" s="162">
        <v>1.1759844897180816E-3</v>
      </c>
      <c r="BA416" s="162">
        <v>0.74139010644959302</v>
      </c>
      <c r="BB416" s="162">
        <v>0.52416469794127574</v>
      </c>
      <c r="BC416" s="162" t="s">
        <v>171</v>
      </c>
      <c r="BD416" s="162">
        <v>5.0235260178857419E-3</v>
      </c>
      <c r="BE416" s="162">
        <v>2.0092838196286471</v>
      </c>
      <c r="BF416" s="162">
        <v>0.57545020504388122</v>
      </c>
      <c r="BG416" s="162" t="s">
        <v>264</v>
      </c>
      <c r="BH416" s="162">
        <v>2.3675231529837757E-3</v>
      </c>
      <c r="BI416" s="162">
        <v>2.2666666666666666</v>
      </c>
      <c r="BJ416" s="162">
        <v>0.64607707468444664</v>
      </c>
      <c r="BK416" s="162" t="s">
        <v>251</v>
      </c>
      <c r="BL416" s="162">
        <v>3.5132536630327685E-2</v>
      </c>
      <c r="BM416" s="162">
        <v>1.2942080421499396</v>
      </c>
      <c r="BN416" s="162">
        <v>0.89960349862140565</v>
      </c>
      <c r="BO416" s="162" t="s">
        <v>117</v>
      </c>
      <c r="BP416" s="162">
        <v>6.6748236792105601E-3</v>
      </c>
      <c r="BQ416" s="162">
        <v>1.4645325572935612</v>
      </c>
      <c r="BR416" s="162">
        <v>0.79789087984270979</v>
      </c>
      <c r="BS416" s="162" t="s">
        <v>243</v>
      </c>
      <c r="BT416" s="162">
        <v>1.2235518815840521E-3</v>
      </c>
      <c r="BU416" s="162">
        <v>1.343039126478617</v>
      </c>
      <c r="BV416" s="162">
        <v>0.60596188304284093</v>
      </c>
      <c r="BW416" s="162" t="s">
        <v>431</v>
      </c>
      <c r="BX416" s="162">
        <v>1.4772150765465994E-2</v>
      </c>
      <c r="BY416" s="162">
        <v>1.5895103023815895</v>
      </c>
      <c r="BZ416" s="162">
        <v>0.59832506412284669</v>
      </c>
      <c r="CA416" s="162" t="s">
        <v>169</v>
      </c>
      <c r="CB416" s="162">
        <v>1.5359057765575418E-2</v>
      </c>
      <c r="CC416" s="162">
        <v>2.1414701803051317</v>
      </c>
      <c r="CD416" s="162">
        <v>0.6231771390071198</v>
      </c>
      <c r="CE416" s="162" t="s">
        <v>388</v>
      </c>
      <c r="CF416" s="162">
        <v>1.0514588120604415E-2</v>
      </c>
      <c r="CG416" s="162">
        <v>2.2319197606897765</v>
      </c>
      <c r="CH416" s="162">
        <v>0.69009460737937567</v>
      </c>
      <c r="CI416" s="162" t="s">
        <v>100</v>
      </c>
      <c r="CJ416" s="162">
        <v>3.7742745447033024E-4</v>
      </c>
      <c r="CK416" s="162">
        <v>0.67137809187279152</v>
      </c>
      <c r="CL416" s="162">
        <v>0.70779220779220786</v>
      </c>
      <c r="CM416" s="162" t="s">
        <v>495</v>
      </c>
      <c r="CN416" s="162">
        <v>1.880091915604763E-3</v>
      </c>
      <c r="CO416" s="162">
        <v>1.05</v>
      </c>
      <c r="CP416" s="162">
        <v>0.77766041721679446</v>
      </c>
      <c r="CQ416" s="162" t="s">
        <v>196</v>
      </c>
      <c r="CR416" s="162">
        <v>2.0492007122464612E-3</v>
      </c>
      <c r="CS416" s="162">
        <v>2.2330623306233064</v>
      </c>
      <c r="CT416" s="162">
        <v>0.77680652680652673</v>
      </c>
      <c r="CU416" s="162" t="s">
        <v>333</v>
      </c>
      <c r="CV416" s="162">
        <v>9.5198304933003068E-3</v>
      </c>
      <c r="CW416" s="162">
        <v>1.2568676808580497</v>
      </c>
      <c r="CX416" s="162">
        <v>0.70709372582634689</v>
      </c>
      <c r="CY416" s="162" t="s">
        <v>201</v>
      </c>
      <c r="CZ416" s="162">
        <v>8.4225916155484225E-4</v>
      </c>
      <c r="DA416" s="162">
        <v>1.258160237388724</v>
      </c>
      <c r="DB416" s="162">
        <v>0.66832504145936977</v>
      </c>
      <c r="DC416" s="162" t="s">
        <v>573</v>
      </c>
      <c r="DD416" s="162">
        <v>1.492136440956161E-4</v>
      </c>
      <c r="DE416" s="162">
        <v>0.6360424028268552</v>
      </c>
      <c r="DF416" s="162">
        <v>0.75100942126514147</v>
      </c>
      <c r="DG416" s="162" t="s">
        <v>162</v>
      </c>
      <c r="DH416" s="162">
        <v>1.6010869910688747E-2</v>
      </c>
      <c r="DI416" s="162">
        <v>1.1438843815786361</v>
      </c>
      <c r="DJ416" s="162">
        <v>0.76975047449894629</v>
      </c>
      <c r="DK416" s="162" t="s">
        <v>284</v>
      </c>
      <c r="DL416" s="162">
        <v>8.6927502145377113E-3</v>
      </c>
      <c r="DM416" s="162">
        <v>0.84582178983312928</v>
      </c>
      <c r="DN416" s="162">
        <v>0.84808552497262413</v>
      </c>
      <c r="DO416" s="162" t="s">
        <v>291</v>
      </c>
      <c r="DP416" s="162">
        <v>3.019419635762642E-4</v>
      </c>
      <c r="DQ416" s="162">
        <v>1.6113074204946998</v>
      </c>
      <c r="DR416" s="162">
        <v>0.85396072228812425</v>
      </c>
      <c r="DS416" s="162" t="s">
        <v>587</v>
      </c>
      <c r="DT416" s="162">
        <v>1.1041809663075591E-3</v>
      </c>
      <c r="DU416" s="162">
        <v>0.91672401927047487</v>
      </c>
      <c r="DV416" s="162">
        <v>0.45698876404494382</v>
      </c>
      <c r="DW416" s="162" t="s">
        <v>108</v>
      </c>
      <c r="DX416" s="162">
        <v>1.2474970600387758E-3</v>
      </c>
      <c r="DY416" s="162">
        <v>0.97946451780608268</v>
      </c>
      <c r="DZ416" s="162">
        <v>0.97946451780608268</v>
      </c>
      <c r="EA416" s="148">
        <f t="shared" si="5"/>
        <v>400</v>
      </c>
    </row>
    <row r="417" spans="2:131">
      <c r="B417" s="105">
        <f t="shared" si="4"/>
        <v>401</v>
      </c>
      <c r="C417" s="137" t="s">
        <v>539</v>
      </c>
      <c r="D417" s="94">
        <v>1.5617694748674485E-3</v>
      </c>
      <c r="E417" s="94">
        <v>1.3119777158774373</v>
      </c>
      <c r="F417" s="95">
        <v>0.67635646587367237</v>
      </c>
      <c r="G417" s="137" t="s">
        <v>243</v>
      </c>
      <c r="H417" s="98">
        <v>1.2235518815840521E-3</v>
      </c>
      <c r="I417" s="98">
        <v>1.343039126478617</v>
      </c>
      <c r="J417" s="98">
        <v>0.73725362436878983</v>
      </c>
      <c r="K417" s="137" t="s">
        <v>239</v>
      </c>
      <c r="L417" s="137">
        <v>3.3769824873661127E-4</v>
      </c>
      <c r="M417" s="137">
        <v>1.1208791208791209</v>
      </c>
      <c r="N417" s="137">
        <v>0.71823075122864488</v>
      </c>
      <c r="O417" s="137" t="s">
        <v>243</v>
      </c>
      <c r="P417" s="137">
        <v>1.2235518815840521E-3</v>
      </c>
      <c r="Q417" s="137">
        <v>1.343039126478617</v>
      </c>
      <c r="R417" s="137">
        <v>0.55041537709724719</v>
      </c>
      <c r="S417" s="137" t="s">
        <v>188</v>
      </c>
      <c r="T417" s="137">
        <v>7.4293614722054481E-4</v>
      </c>
      <c r="U417" s="137">
        <v>1.3001158748551565</v>
      </c>
      <c r="V417" s="137">
        <v>0.53431163287086458</v>
      </c>
      <c r="W417" s="137" t="s">
        <v>199</v>
      </c>
      <c r="X417" s="137">
        <v>6.0388392715252841E-4</v>
      </c>
      <c r="Y417" s="137">
        <v>1.1603053435114503</v>
      </c>
      <c r="Z417" s="137">
        <v>0.50188150870744741</v>
      </c>
      <c r="AA417" s="137" t="s">
        <v>399</v>
      </c>
      <c r="AB417" s="137">
        <v>3.3769824873661127E-4</v>
      </c>
      <c r="AC417" s="137">
        <v>1.4325842696629212</v>
      </c>
      <c r="AD417" s="137">
        <v>0.56370248709526038</v>
      </c>
      <c r="AE417" s="137" t="s">
        <v>407</v>
      </c>
      <c r="AF417" s="137">
        <v>3.1386072529637987E-4</v>
      </c>
      <c r="AG417" s="137">
        <v>1.0959537572254336</v>
      </c>
      <c r="AH417" s="137">
        <v>0.63695953611496281</v>
      </c>
      <c r="AI417" s="137" t="s">
        <v>190</v>
      </c>
      <c r="AJ417" s="137">
        <v>6.8638276283983408E-4</v>
      </c>
      <c r="AK417" s="137">
        <v>1.6761133603238867</v>
      </c>
      <c r="AL417" s="137">
        <v>0.79776097702820603</v>
      </c>
      <c r="AM417" s="137" t="s">
        <v>284</v>
      </c>
      <c r="AN417" s="137">
        <v>8.6927502145377113E-3</v>
      </c>
      <c r="AO417" s="137">
        <v>0.84582178983312928</v>
      </c>
      <c r="AP417" s="137">
        <v>0.82205033500992986</v>
      </c>
      <c r="AQ417" s="137" t="s">
        <v>367</v>
      </c>
      <c r="AR417" s="137">
        <v>2.8052165089975829E-3</v>
      </c>
      <c r="AS417" s="137">
        <v>3.5360501567398117</v>
      </c>
      <c r="AT417" s="137">
        <v>0.5952228847245884</v>
      </c>
      <c r="AU417" s="137" t="s">
        <v>213</v>
      </c>
      <c r="AV417" s="137">
        <v>1.1759844897180816E-3</v>
      </c>
      <c r="AW417" s="137">
        <v>0.74139010644959302</v>
      </c>
      <c r="AX417" s="137">
        <v>0.50847114411069871</v>
      </c>
      <c r="AY417" s="137" t="s">
        <v>172</v>
      </c>
      <c r="AZ417" s="137">
        <v>1.7361662905635191E-3</v>
      </c>
      <c r="BA417" s="137">
        <v>0.8437650844730491</v>
      </c>
      <c r="BB417" s="137">
        <v>0.52410148475212193</v>
      </c>
      <c r="BC417" s="137" t="s">
        <v>162</v>
      </c>
      <c r="BD417" s="137">
        <v>1.6010869910688747E-2</v>
      </c>
      <c r="BE417" s="137">
        <v>1.1438843815786361</v>
      </c>
      <c r="BF417" s="137">
        <v>0.56987136911913583</v>
      </c>
      <c r="BG417" s="137" t="s">
        <v>276</v>
      </c>
      <c r="BH417" s="137">
        <v>1.7878142580173538E-3</v>
      </c>
      <c r="BI417" s="137">
        <v>1.363292097955062</v>
      </c>
      <c r="BJ417" s="137">
        <v>0.64600569344364367</v>
      </c>
      <c r="BK417" s="137" t="s">
        <v>164</v>
      </c>
      <c r="BL417" s="137">
        <v>1.6845183231096845E-3</v>
      </c>
      <c r="BM417" s="137">
        <v>1.5679506933744221</v>
      </c>
      <c r="BN417" s="137">
        <v>0.89903800811091195</v>
      </c>
      <c r="BO417" s="137" t="s">
        <v>441</v>
      </c>
      <c r="BP417" s="137">
        <v>1.0146527798501894E-3</v>
      </c>
      <c r="BQ417" s="137">
        <v>0.94883720930232562</v>
      </c>
      <c r="BR417" s="137">
        <v>0.78273634762184385</v>
      </c>
      <c r="BS417" s="137" t="s">
        <v>504</v>
      </c>
      <c r="BT417" s="137">
        <v>8.3153227600673806E-3</v>
      </c>
      <c r="BU417" s="137">
        <v>1.0717760518904156</v>
      </c>
      <c r="BV417" s="137">
        <v>0.60533972928680979</v>
      </c>
      <c r="BW417" s="137" t="s">
        <v>324</v>
      </c>
      <c r="BX417" s="137">
        <v>7.2617306793199834E-4</v>
      </c>
      <c r="BY417" s="137">
        <v>1.2788321167883212</v>
      </c>
      <c r="BZ417" s="137">
        <v>0.59672354948805473</v>
      </c>
      <c r="CA417" s="137" t="s">
        <v>391</v>
      </c>
      <c r="CB417" s="137">
        <v>9.8647617836824207E-3</v>
      </c>
      <c r="CC417" s="137">
        <v>0.92453766910760837</v>
      </c>
      <c r="CD417" s="137">
        <v>0.62223002533904004</v>
      </c>
      <c r="CE417" s="137" t="s">
        <v>132</v>
      </c>
      <c r="CF417" s="137">
        <v>5.8690700010942333E-4</v>
      </c>
      <c r="CG417" s="137">
        <v>1.1238095238095238</v>
      </c>
      <c r="CH417" s="137">
        <v>0.68818844263684131</v>
      </c>
      <c r="CI417" s="137" t="s">
        <v>263</v>
      </c>
      <c r="CJ417" s="137">
        <v>4.6355705432371405E-3</v>
      </c>
      <c r="CK417" s="137">
        <v>1.6603325415676959</v>
      </c>
      <c r="CL417" s="137">
        <v>0.70672333848531665</v>
      </c>
      <c r="CM417" s="137" t="s">
        <v>109</v>
      </c>
      <c r="CN417" s="137">
        <v>4.8743123737901258E-4</v>
      </c>
      <c r="CO417" s="137">
        <v>0.66141732283464572</v>
      </c>
      <c r="CP417" s="137">
        <v>0.77515884402541513</v>
      </c>
      <c r="CQ417" s="137" t="s">
        <v>373</v>
      </c>
      <c r="CR417" s="137">
        <v>1.6115073562326539E-3</v>
      </c>
      <c r="CS417" s="137">
        <v>1.0412426352437065</v>
      </c>
      <c r="CT417" s="137">
        <v>0.76932077098343499</v>
      </c>
      <c r="CU417" s="137" t="s">
        <v>164</v>
      </c>
      <c r="CV417" s="137">
        <v>1.6845183231096845E-3</v>
      </c>
      <c r="CW417" s="137">
        <v>1.5679506933744221</v>
      </c>
      <c r="CX417" s="137">
        <v>0.70168820145241895</v>
      </c>
      <c r="CY417" s="137" t="s">
        <v>499</v>
      </c>
      <c r="CZ417" s="137">
        <v>1.7651686107491339E-2</v>
      </c>
      <c r="DA417" s="137">
        <v>0.51110578536164508</v>
      </c>
      <c r="DB417" s="137">
        <v>0.66811315132499816</v>
      </c>
      <c r="DC417" s="137" t="s">
        <v>515</v>
      </c>
      <c r="DD417" s="137">
        <v>1.6924641642564282E-3</v>
      </c>
      <c r="DE417" s="137">
        <v>1.0701276952061964</v>
      </c>
      <c r="DF417" s="137">
        <v>0.74817286677790051</v>
      </c>
      <c r="DG417" s="137" t="s">
        <v>534</v>
      </c>
      <c r="DH417" s="137">
        <v>5.482630391253218E-4</v>
      </c>
      <c r="DI417" s="137">
        <v>1.0718446601941747</v>
      </c>
      <c r="DJ417" s="137">
        <v>0.76926972551402828</v>
      </c>
      <c r="DK417" s="137" t="s">
        <v>480</v>
      </c>
      <c r="DL417" s="137">
        <v>8.9528186457369665E-4</v>
      </c>
      <c r="DM417" s="137">
        <v>0.53704624564893089</v>
      </c>
      <c r="DN417" s="137">
        <v>0.84699453551912551</v>
      </c>
      <c r="DO417" s="137" t="s">
        <v>270</v>
      </c>
      <c r="DP417" s="137">
        <v>1.5891682293487589E-3</v>
      </c>
      <c r="DQ417" s="137">
        <v>1.1644832605531295</v>
      </c>
      <c r="DR417" s="137">
        <v>0.8523642732049036</v>
      </c>
      <c r="DS417" s="137" t="s">
        <v>189</v>
      </c>
      <c r="DT417" s="137">
        <v>2.5545879286781297E-3</v>
      </c>
      <c r="DU417" s="137">
        <v>0.9021396001403017</v>
      </c>
      <c r="DV417" s="137">
        <v>0.45334060115246855</v>
      </c>
      <c r="DW417" s="137" t="s">
        <v>452</v>
      </c>
      <c r="DX417" s="137">
        <v>1.8303540342395576E-3</v>
      </c>
      <c r="DY417" s="137">
        <v>0.97785651018600539</v>
      </c>
      <c r="DZ417" s="137">
        <v>0.97785651018600539</v>
      </c>
      <c r="EA417" s="105">
        <f t="shared" si="5"/>
        <v>401</v>
      </c>
    </row>
    <row r="418" spans="2:131">
      <c r="B418" s="105">
        <f t="shared" si="4"/>
        <v>402</v>
      </c>
      <c r="C418" s="137" t="s">
        <v>523</v>
      </c>
      <c r="D418" s="94">
        <v>6.5910752312239775E-3</v>
      </c>
      <c r="E418" s="94">
        <v>1.4447024673439768</v>
      </c>
      <c r="F418" s="95">
        <v>0.67492857228966496</v>
      </c>
      <c r="G418" s="137" t="s">
        <v>390</v>
      </c>
      <c r="H418" s="98">
        <v>3.5358993103009885E-4</v>
      </c>
      <c r="I418" s="98">
        <v>1.2318339100346021</v>
      </c>
      <c r="J418" s="98">
        <v>0.73718020962470421</v>
      </c>
      <c r="K418" s="137" t="s">
        <v>153</v>
      </c>
      <c r="L418" s="137">
        <v>6.2946953564504332E-2</v>
      </c>
      <c r="M418" s="137">
        <v>0.749792959846041</v>
      </c>
      <c r="N418" s="137">
        <v>0.71781598570284089</v>
      </c>
      <c r="O418" s="137" t="s">
        <v>112</v>
      </c>
      <c r="P418" s="137">
        <v>7.7670597209420593E-3</v>
      </c>
      <c r="Q418" s="137">
        <v>1.0308915937953156</v>
      </c>
      <c r="R418" s="137">
        <v>0.55009412149857784</v>
      </c>
      <c r="S418" s="137" t="s">
        <v>104</v>
      </c>
      <c r="T418" s="137">
        <v>4.092108190573054E-4</v>
      </c>
      <c r="U418" s="137">
        <v>1.1737891737891737</v>
      </c>
      <c r="V418" s="137">
        <v>0.53215013092813501</v>
      </c>
      <c r="W418" s="137" t="s">
        <v>295</v>
      </c>
      <c r="X418" s="137">
        <v>6.8334233861996635E-4</v>
      </c>
      <c r="Y418" s="137">
        <v>1.3696084936960851</v>
      </c>
      <c r="Z418" s="137">
        <v>0.49883815499012418</v>
      </c>
      <c r="AA418" s="137" t="s">
        <v>439</v>
      </c>
      <c r="AB418" s="137">
        <v>2.7455310513593363E-3</v>
      </c>
      <c r="AC418" s="137">
        <v>1.2163055453543885</v>
      </c>
      <c r="AD418" s="137">
        <v>0.56290094596063933</v>
      </c>
      <c r="AE418" s="137" t="s">
        <v>271</v>
      </c>
      <c r="AF418" s="137">
        <v>5.7695942383638227E-4</v>
      </c>
      <c r="AG418" s="137">
        <v>0.49821045096635647</v>
      </c>
      <c r="AH418" s="137">
        <v>0.63603448275862073</v>
      </c>
      <c r="AI418" s="137" t="s">
        <v>113</v>
      </c>
      <c r="AJ418" s="137">
        <v>9.4952801703588339E-4</v>
      </c>
      <c r="AK418" s="137">
        <v>0.66037301404559057</v>
      </c>
      <c r="AL418" s="137">
        <v>0.79557754101133116</v>
      </c>
      <c r="AM418" s="137" t="s">
        <v>263</v>
      </c>
      <c r="AN418" s="137">
        <v>4.6355705432371405E-3</v>
      </c>
      <c r="AO418" s="137">
        <v>1.6603325415676959</v>
      </c>
      <c r="AP418" s="137">
        <v>0.81852138073158165</v>
      </c>
      <c r="AQ418" s="137" t="s">
        <v>279</v>
      </c>
      <c r="AR418" s="137">
        <v>2.2168896799415186E-3</v>
      </c>
      <c r="AS418" s="137">
        <v>0.97467248908296944</v>
      </c>
      <c r="AT418" s="137">
        <v>0.59336523469003699</v>
      </c>
      <c r="AU418" s="137" t="s">
        <v>168</v>
      </c>
      <c r="AV418" s="137">
        <v>3.3324380514687594E-3</v>
      </c>
      <c r="AW418" s="137">
        <v>2.6291693917593197</v>
      </c>
      <c r="AX418" s="137">
        <v>0.50094088831805006</v>
      </c>
      <c r="AY418" s="137" t="s">
        <v>197</v>
      </c>
      <c r="AZ418" s="137">
        <v>7.5303152386920931E-3</v>
      </c>
      <c r="BA418" s="137">
        <v>2.8307884076036145</v>
      </c>
      <c r="BB418" s="137">
        <v>0.52297465504912732</v>
      </c>
      <c r="BC418" s="137" t="s">
        <v>568</v>
      </c>
      <c r="BD418" s="137">
        <v>5.9196516543241263E-4</v>
      </c>
      <c r="BE418" s="137">
        <v>0.97598253275109181</v>
      </c>
      <c r="BF418" s="137">
        <v>0.5548005113368768</v>
      </c>
      <c r="BG418" s="137" t="s">
        <v>309</v>
      </c>
      <c r="BH418" s="137">
        <v>6.0865143184057465E-3</v>
      </c>
      <c r="BI418" s="137">
        <v>0.97269841269841273</v>
      </c>
      <c r="BJ418" s="137">
        <v>0.64410540191331345</v>
      </c>
      <c r="BK418" s="137" t="s">
        <v>503</v>
      </c>
      <c r="BL418" s="137">
        <v>6.6648761029375195E-4</v>
      </c>
      <c r="BM418" s="137">
        <v>1.443447037701975</v>
      </c>
      <c r="BN418" s="137">
        <v>0.89848394768133188</v>
      </c>
      <c r="BO418" s="137" t="s">
        <v>221</v>
      </c>
      <c r="BP418" s="137">
        <v>0.11092542302068101</v>
      </c>
      <c r="BQ418" s="137">
        <v>1.7311633202235563</v>
      </c>
      <c r="BR418" s="137">
        <v>0.78220015717458924</v>
      </c>
      <c r="BS418" s="137" t="s">
        <v>185</v>
      </c>
      <c r="BT418" s="137">
        <v>1.7878142580173538E-4</v>
      </c>
      <c r="BU418" s="137">
        <v>0.74175824175824179</v>
      </c>
      <c r="BV418" s="137">
        <v>0.6024734982332155</v>
      </c>
      <c r="BW418" s="137" t="s">
        <v>287</v>
      </c>
      <c r="BX418" s="137">
        <v>4.608587865111401E-4</v>
      </c>
      <c r="BY418" s="137">
        <v>1.0481690925656801E-2</v>
      </c>
      <c r="BZ418" s="137">
        <v>0.59637439881613041</v>
      </c>
      <c r="CA418" s="137" t="s">
        <v>504</v>
      </c>
      <c r="CB418" s="137">
        <v>8.3153227600673806E-3</v>
      </c>
      <c r="CC418" s="137">
        <v>1.0717760518904156</v>
      </c>
      <c r="CD418" s="137">
        <v>0.62074352959163681</v>
      </c>
      <c r="CE418" s="137" t="s">
        <v>322</v>
      </c>
      <c r="CF418" s="137">
        <v>5.4671879196633744E-2</v>
      </c>
      <c r="CG418" s="137">
        <v>1.6433359081055492</v>
      </c>
      <c r="CH418" s="137">
        <v>0.68682026643371918</v>
      </c>
      <c r="CI418" s="137" t="s">
        <v>529</v>
      </c>
      <c r="CJ418" s="137">
        <v>1.8502491867856397E-3</v>
      </c>
      <c r="CK418" s="137">
        <v>1.7451133698201722</v>
      </c>
      <c r="CL418" s="137">
        <v>0.70651939655172413</v>
      </c>
      <c r="CM418" s="137" t="s">
        <v>446</v>
      </c>
      <c r="CN418" s="137">
        <v>1.1141285425806003E-3</v>
      </c>
      <c r="CO418" s="137">
        <v>1.2960462873674059</v>
      </c>
      <c r="CP418" s="137">
        <v>0.77465417224453348</v>
      </c>
      <c r="CQ418" s="137" t="s">
        <v>106</v>
      </c>
      <c r="CR418" s="137">
        <v>2.1739821377491021E-2</v>
      </c>
      <c r="CS418" s="137">
        <v>1.2617501248991201</v>
      </c>
      <c r="CT418" s="137">
        <v>0.7680840133025939</v>
      </c>
      <c r="CU418" s="137" t="s">
        <v>137</v>
      </c>
      <c r="CV418" s="137">
        <v>9.1517701711977878E-4</v>
      </c>
      <c r="CW418" s="137">
        <v>1.1694915254237288</v>
      </c>
      <c r="CX418" s="137">
        <v>0.70094575497336686</v>
      </c>
      <c r="CY418" s="137" t="s">
        <v>321</v>
      </c>
      <c r="CZ418" s="137">
        <v>9.350721696658609E-4</v>
      </c>
      <c r="DA418" s="137">
        <v>1.1417004048582997</v>
      </c>
      <c r="DB418" s="137">
        <v>0.66620335721158974</v>
      </c>
      <c r="DC418" s="137" t="s">
        <v>568</v>
      </c>
      <c r="DD418" s="137">
        <v>5.9196516543241263E-4</v>
      </c>
      <c r="DE418" s="137">
        <v>0.97598253275109181</v>
      </c>
      <c r="DF418" s="137">
        <v>0.74042925385184677</v>
      </c>
      <c r="DG418" s="137" t="s">
        <v>193</v>
      </c>
      <c r="DH418" s="137">
        <v>1.7905637291473932E-4</v>
      </c>
      <c r="DI418" s="137">
        <v>0.19565217391304349</v>
      </c>
      <c r="DJ418" s="137">
        <v>0.76901874310915097</v>
      </c>
      <c r="DK418" s="137" t="s">
        <v>151</v>
      </c>
      <c r="DL418" s="137">
        <v>2.3042939325557005E-4</v>
      </c>
      <c r="DM418" s="137">
        <v>1.1428571428571428</v>
      </c>
      <c r="DN418" s="137">
        <v>0.83913793103448298</v>
      </c>
      <c r="DO418" s="137" t="s">
        <v>412</v>
      </c>
      <c r="DP418" s="137">
        <v>5.6415472141880937E-3</v>
      </c>
      <c r="DQ418" s="137">
        <v>1.2236983842010771</v>
      </c>
      <c r="DR418" s="137">
        <v>0.84085338367047935</v>
      </c>
      <c r="DS418" s="137" t="s">
        <v>359</v>
      </c>
      <c r="DT418" s="137">
        <v>1.5518218985944075E-3</v>
      </c>
      <c r="DU418" s="137">
        <v>0.93413173652694614</v>
      </c>
      <c r="DV418" s="137">
        <v>0.44268698770491804</v>
      </c>
      <c r="DW418" s="137" t="s">
        <v>325</v>
      </c>
      <c r="DX418" s="137">
        <v>3.1783364586975178E-4</v>
      </c>
      <c r="DY418" s="137">
        <v>0.97759674134419561</v>
      </c>
      <c r="DZ418" s="137">
        <v>0.97759674134419561</v>
      </c>
      <c r="EA418" s="105">
        <f t="shared" si="5"/>
        <v>402</v>
      </c>
    </row>
    <row r="419" spans="2:131">
      <c r="B419" s="105">
        <f t="shared" si="4"/>
        <v>403</v>
      </c>
      <c r="C419" s="137" t="s">
        <v>116</v>
      </c>
      <c r="D419" s="94">
        <v>1.750773424055229E-3</v>
      </c>
      <c r="E419" s="94">
        <v>1.4841883345045679</v>
      </c>
      <c r="F419" s="95">
        <v>0.67307256235827673</v>
      </c>
      <c r="G419" s="137" t="s">
        <v>276</v>
      </c>
      <c r="H419" s="98">
        <v>1.7878142580173538E-3</v>
      </c>
      <c r="I419" s="98">
        <v>1.363292097955062</v>
      </c>
      <c r="J419" s="98">
        <v>0.73356462948136281</v>
      </c>
      <c r="K419" s="137" t="s">
        <v>341</v>
      </c>
      <c r="L419" s="137">
        <v>3.0907119480338616E-2</v>
      </c>
      <c r="M419" s="137">
        <v>1.6978142076502731</v>
      </c>
      <c r="N419" s="137">
        <v>0.71700408767581847</v>
      </c>
      <c r="O419" s="137" t="s">
        <v>572</v>
      </c>
      <c r="P419" s="137">
        <v>1.001175984489718E-3</v>
      </c>
      <c r="Q419" s="137">
        <v>1.1450208254449072</v>
      </c>
      <c r="R419" s="137">
        <v>0.54916181191297098</v>
      </c>
      <c r="S419" s="137" t="s">
        <v>291</v>
      </c>
      <c r="T419" s="137">
        <v>3.019419635762642E-4</v>
      </c>
      <c r="U419" s="137">
        <v>1.6113074204946998</v>
      </c>
      <c r="V419" s="137">
        <v>0.53117174113615395</v>
      </c>
      <c r="W419" s="137" t="s">
        <v>355</v>
      </c>
      <c r="X419" s="137">
        <v>5.2955058322474019E-2</v>
      </c>
      <c r="Y419" s="137">
        <v>1.1034168753492415</v>
      </c>
      <c r="Z419" s="137">
        <v>0.49680718916998573</v>
      </c>
      <c r="AA419" s="137" t="s">
        <v>132</v>
      </c>
      <c r="AB419" s="137">
        <v>5.8690700010942333E-4</v>
      </c>
      <c r="AC419" s="137">
        <v>1.1238095238095238</v>
      </c>
      <c r="AD419" s="137">
        <v>0.56210811726825971</v>
      </c>
      <c r="AE419" s="137" t="s">
        <v>193</v>
      </c>
      <c r="AF419" s="137">
        <v>1.7905637291473932E-4</v>
      </c>
      <c r="AG419" s="137">
        <v>0.19565217391304349</v>
      </c>
      <c r="AH419" s="137">
        <v>0.63230429988974635</v>
      </c>
      <c r="AI419" s="137" t="s">
        <v>465</v>
      </c>
      <c r="AJ419" s="137">
        <v>2.0293055597003788E-3</v>
      </c>
      <c r="AK419" s="137">
        <v>1.0501930501930501</v>
      </c>
      <c r="AL419" s="137">
        <v>0.79541775008585602</v>
      </c>
      <c r="AM419" s="137" t="s">
        <v>156</v>
      </c>
      <c r="AN419" s="137">
        <v>1.20365672903797E-3</v>
      </c>
      <c r="AO419" s="137">
        <v>0.92190476190476189</v>
      </c>
      <c r="AP419" s="137">
        <v>0.81241732804232791</v>
      </c>
      <c r="AQ419" s="137" t="s">
        <v>282</v>
      </c>
      <c r="AR419" s="137">
        <v>4.1814989034739215E-2</v>
      </c>
      <c r="AS419" s="137">
        <v>1.1261602660698524</v>
      </c>
      <c r="AT419" s="137">
        <v>0.59234111611847007</v>
      </c>
      <c r="AU419" s="137" t="s">
        <v>167</v>
      </c>
      <c r="AV419" s="137">
        <v>1.6845183231096845E-3</v>
      </c>
      <c r="AW419" s="137">
        <v>0.76201887075033703</v>
      </c>
      <c r="AX419" s="137">
        <v>0.49538040916375981</v>
      </c>
      <c r="AY419" s="137" t="s">
        <v>427</v>
      </c>
      <c r="AZ419" s="137">
        <v>2.1255125067539652E-3</v>
      </c>
      <c r="BA419" s="137">
        <v>1.0759175465057818</v>
      </c>
      <c r="BB419" s="137">
        <v>0.51907084524677183</v>
      </c>
      <c r="BC419" s="137" t="s">
        <v>223</v>
      </c>
      <c r="BD419" s="137">
        <v>1.1521469662778502E-4</v>
      </c>
      <c r="BE419" s="137">
        <v>0.67052023121387283</v>
      </c>
      <c r="BF419" s="137">
        <v>0.55395189003436451</v>
      </c>
      <c r="BG419" s="137" t="s">
        <v>327</v>
      </c>
      <c r="BH419" s="137">
        <v>7.3101738550042903E-4</v>
      </c>
      <c r="BI419" s="137">
        <v>1.6919540229885057</v>
      </c>
      <c r="BJ419" s="137">
        <v>0.64295046271094181</v>
      </c>
      <c r="BK419" s="137" t="s">
        <v>340</v>
      </c>
      <c r="BL419" s="137">
        <v>4.6455181195101817E-3</v>
      </c>
      <c r="BM419" s="137">
        <v>1.8277886497064579</v>
      </c>
      <c r="BN419" s="137">
        <v>0.89824260608658368</v>
      </c>
      <c r="BO419" s="137" t="s">
        <v>139</v>
      </c>
      <c r="BP419" s="137">
        <v>3.516034707434129E-3</v>
      </c>
      <c r="BQ419" s="137">
        <v>2.3838383838383836</v>
      </c>
      <c r="BR419" s="137">
        <v>0.78134712674969953</v>
      </c>
      <c r="BS419" s="137" t="s">
        <v>424</v>
      </c>
      <c r="BT419" s="137">
        <v>7.9935161936242564E-3</v>
      </c>
      <c r="BU419" s="137">
        <v>1.2512437810945274</v>
      </c>
      <c r="BV419" s="137">
        <v>0.60101710587147483</v>
      </c>
      <c r="BW419" s="137" t="s">
        <v>287</v>
      </c>
      <c r="BX419" s="137">
        <v>4.608587865111401E-4</v>
      </c>
      <c r="BY419" s="137">
        <v>1.0481690925656801E-2</v>
      </c>
      <c r="BZ419" s="137">
        <v>0.59637439881613041</v>
      </c>
      <c r="CA419" s="137" t="s">
        <v>234</v>
      </c>
      <c r="CB419" s="137">
        <v>3.5001430251406416E-3</v>
      </c>
      <c r="CC419" s="137">
        <v>1.2699099099099098</v>
      </c>
      <c r="CD419" s="137">
        <v>0.61961977877211716</v>
      </c>
      <c r="CE419" s="137" t="s">
        <v>137</v>
      </c>
      <c r="CF419" s="137">
        <v>9.1517701711977878E-4</v>
      </c>
      <c r="CG419" s="137">
        <v>1.1694915254237288</v>
      </c>
      <c r="CH419" s="137">
        <v>0.68409609740189159</v>
      </c>
      <c r="CI419" s="137" t="s">
        <v>440</v>
      </c>
      <c r="CJ419" s="137">
        <v>5.3716911874421795E-3</v>
      </c>
      <c r="CK419" s="137">
        <v>1.8435277382645803</v>
      </c>
      <c r="CL419" s="137">
        <v>0.70526276818274369</v>
      </c>
      <c r="CM419" s="137" t="s">
        <v>121</v>
      </c>
      <c r="CN419" s="137">
        <v>1.2594158217588915E-3</v>
      </c>
      <c r="CO419" s="137">
        <v>0.9120115080316471</v>
      </c>
      <c r="CP419" s="137">
        <v>0.76928170524058748</v>
      </c>
      <c r="CQ419" s="137" t="s">
        <v>411</v>
      </c>
      <c r="CR419" s="137">
        <v>2.5585608492515017E-3</v>
      </c>
      <c r="CS419" s="137">
        <v>1.8945820053934788</v>
      </c>
      <c r="CT419" s="137">
        <v>0.7676767676767674</v>
      </c>
      <c r="CU419" s="137" t="s">
        <v>286</v>
      </c>
      <c r="CV419" s="137">
        <v>4.1580868821311685E-3</v>
      </c>
      <c r="CW419" s="137">
        <v>1.2828644501278774</v>
      </c>
      <c r="CX419" s="137">
        <v>0.69881305637982183</v>
      </c>
      <c r="CY419" s="137" t="s">
        <v>153</v>
      </c>
      <c r="CZ419" s="137">
        <v>6.2946953564504332E-2</v>
      </c>
      <c r="DA419" s="137">
        <v>0.749792959846041</v>
      </c>
      <c r="DB419" s="137">
        <v>0.6645303095663605</v>
      </c>
      <c r="DC419" s="137" t="s">
        <v>475</v>
      </c>
      <c r="DD419" s="137">
        <v>1.0528239519435527E-3</v>
      </c>
      <c r="DE419" s="137">
        <v>1.0621242484969939</v>
      </c>
      <c r="DF419" s="137">
        <v>0.73764989818236648</v>
      </c>
      <c r="DG419" s="137" t="s">
        <v>467</v>
      </c>
      <c r="DH419" s="137">
        <v>9.7733846104948669E-4</v>
      </c>
      <c r="DI419" s="137">
        <v>1.5668789808917198</v>
      </c>
      <c r="DJ419" s="137">
        <v>0.76658396713710486</v>
      </c>
      <c r="DK419" s="137" t="s">
        <v>629</v>
      </c>
      <c r="DL419" s="137">
        <v>9.0582589072879256E-4</v>
      </c>
      <c r="DM419" s="137">
        <v>0.88315041962556484</v>
      </c>
      <c r="DN419" s="137">
        <v>0.83750605007260093</v>
      </c>
      <c r="DO419" s="137" t="s">
        <v>376</v>
      </c>
      <c r="DP419" s="137">
        <v>8.6212376442170173E-4</v>
      </c>
      <c r="DQ419" s="137">
        <v>1.0077399380804952</v>
      </c>
      <c r="DR419" s="137">
        <v>0.83949707548473262</v>
      </c>
      <c r="DS419" s="137" t="s">
        <v>251</v>
      </c>
      <c r="DT419" s="137">
        <v>3.5132536630327685E-2</v>
      </c>
      <c r="DU419" s="137">
        <v>1.2942080421499396</v>
      </c>
      <c r="DV419" s="137">
        <v>0.44061639792181706</v>
      </c>
      <c r="DW419" s="137" t="s">
        <v>568</v>
      </c>
      <c r="DX419" s="137">
        <v>5.9196516543241263E-4</v>
      </c>
      <c r="DY419" s="137">
        <v>0.97598253275109181</v>
      </c>
      <c r="DZ419" s="137">
        <v>0.97598253275109181</v>
      </c>
      <c r="EA419" s="105">
        <f t="shared" si="5"/>
        <v>403</v>
      </c>
    </row>
    <row r="420" spans="2:131">
      <c r="B420" s="105">
        <f t="shared" si="4"/>
        <v>404</v>
      </c>
      <c r="C420" s="137" t="s">
        <v>439</v>
      </c>
      <c r="D420" s="94">
        <v>2.7455310513593363E-3</v>
      </c>
      <c r="E420" s="94">
        <v>1.2163055453543885</v>
      </c>
      <c r="F420" s="95">
        <v>0.67300931463158276</v>
      </c>
      <c r="G420" s="137" t="s">
        <v>524</v>
      </c>
      <c r="H420" s="98">
        <v>1.8422911257672068E-2</v>
      </c>
      <c r="I420" s="98">
        <v>1.5484949832775921</v>
      </c>
      <c r="J420" s="98">
        <v>0.72930335621250597</v>
      </c>
      <c r="K420" s="137" t="s">
        <v>158</v>
      </c>
      <c r="L420" s="137">
        <v>4.3769335601380726E-4</v>
      </c>
      <c r="M420" s="137">
        <v>0.85853658536585364</v>
      </c>
      <c r="N420" s="137">
        <v>0.71094459582197977</v>
      </c>
      <c r="O420" s="137" t="s">
        <v>322</v>
      </c>
      <c r="P420" s="137">
        <v>5.4671879196633744E-2</v>
      </c>
      <c r="Q420" s="137">
        <v>1.6433359081055492</v>
      </c>
      <c r="R420" s="137">
        <v>0.54899359394336478</v>
      </c>
      <c r="S420" s="137" t="s">
        <v>371</v>
      </c>
      <c r="T420" s="137">
        <v>5.4826303912532178E-3</v>
      </c>
      <c r="U420" s="137">
        <v>1.1023097916527991</v>
      </c>
      <c r="V420" s="137">
        <v>0.53099968829963817</v>
      </c>
      <c r="W420" s="137" t="s">
        <v>163</v>
      </c>
      <c r="X420" s="137">
        <v>1.5176556590280647E-3</v>
      </c>
      <c r="Y420" s="137">
        <v>1.2227260602827419</v>
      </c>
      <c r="Z420" s="137">
        <v>0.49676625382943623</v>
      </c>
      <c r="AA420" s="137" t="s">
        <v>403</v>
      </c>
      <c r="AB420" s="137">
        <v>3.9790305092164292E-3</v>
      </c>
      <c r="AC420" s="137">
        <v>1.6188870151770658</v>
      </c>
      <c r="AD420" s="137">
        <v>0.5620003055456535</v>
      </c>
      <c r="AE420" s="137" t="s">
        <v>565</v>
      </c>
      <c r="AF420" s="137">
        <v>1.2673616629056353E-2</v>
      </c>
      <c r="AG420" s="137">
        <v>0.58283469602155935</v>
      </c>
      <c r="AH420" s="137">
        <v>0.6310068450922427</v>
      </c>
      <c r="AI420" s="137" t="s">
        <v>196</v>
      </c>
      <c r="AJ420" s="137">
        <v>2.0492007122464612E-3</v>
      </c>
      <c r="AK420" s="137">
        <v>2.2330623306233064</v>
      </c>
      <c r="AL420" s="137">
        <v>0.78885003885003879</v>
      </c>
      <c r="AM420" s="137" t="s">
        <v>382</v>
      </c>
      <c r="AN420" s="137">
        <v>7.8266535295426379E-4</v>
      </c>
      <c r="AO420" s="137">
        <v>1.4071428571428573</v>
      </c>
      <c r="AP420" s="137">
        <v>0.81217886757897972</v>
      </c>
      <c r="AQ420" s="137" t="s">
        <v>102</v>
      </c>
      <c r="AR420" s="137">
        <v>2.1493500301941965E-3</v>
      </c>
      <c r="AS420" s="137">
        <v>1.0649606299212599</v>
      </c>
      <c r="AT420" s="137">
        <v>0.5914304183211746</v>
      </c>
      <c r="AU420" s="137" t="s">
        <v>447</v>
      </c>
      <c r="AV420" s="137">
        <v>5.3219533060769745E-3</v>
      </c>
      <c r="AW420" s="137">
        <v>2.0125391849529781</v>
      </c>
      <c r="AX420" s="137">
        <v>0.49527622397246174</v>
      </c>
      <c r="AY420" s="137" t="s">
        <v>288</v>
      </c>
      <c r="AZ420" s="137">
        <v>4.5957802381449758E-3</v>
      </c>
      <c r="BA420" s="137">
        <v>1.3515358361774745</v>
      </c>
      <c r="BB420" s="137">
        <v>0.51168173755029633</v>
      </c>
      <c r="BC420" s="137" t="s">
        <v>448</v>
      </c>
      <c r="BD420" s="137">
        <v>8.2795664749070342E-3</v>
      </c>
      <c r="BE420" s="137">
        <v>1.0812400017294306</v>
      </c>
      <c r="BF420" s="137">
        <v>0.55253339810541657</v>
      </c>
      <c r="BG420" s="137" t="s">
        <v>382</v>
      </c>
      <c r="BH420" s="137">
        <v>7.8266535295426379E-4</v>
      </c>
      <c r="BI420" s="137">
        <v>1.4071428571428573</v>
      </c>
      <c r="BJ420" s="137">
        <v>0.64185786233911601</v>
      </c>
      <c r="BK420" s="137" t="s">
        <v>506</v>
      </c>
      <c r="BL420" s="137">
        <v>1.6413500850517772E-3</v>
      </c>
      <c r="BM420" s="137">
        <v>0.92523364485981308</v>
      </c>
      <c r="BN420" s="137">
        <v>0.89759621221318397</v>
      </c>
      <c r="BO420" s="137" t="s">
        <v>158</v>
      </c>
      <c r="BP420" s="137">
        <v>4.3769335601380726E-4</v>
      </c>
      <c r="BQ420" s="137">
        <v>0.85853658536585364</v>
      </c>
      <c r="BR420" s="137">
        <v>0.77429609445958203</v>
      </c>
      <c r="BS420" s="137" t="s">
        <v>393</v>
      </c>
      <c r="BT420" s="137">
        <v>1.6487620379493373E-3</v>
      </c>
      <c r="BU420" s="137">
        <v>1.1784193090392805</v>
      </c>
      <c r="BV420" s="137">
        <v>0.59989383264163687</v>
      </c>
      <c r="BW420" s="137" t="s">
        <v>198</v>
      </c>
      <c r="BX420" s="137">
        <v>2.1135937450338493E-3</v>
      </c>
      <c r="BY420" s="137">
        <v>1.0609938507561907</v>
      </c>
      <c r="BZ420" s="137">
        <v>0.59361950265227026</v>
      </c>
      <c r="CA420" s="137" t="s">
        <v>637</v>
      </c>
      <c r="CB420" s="137">
        <v>2.3837523440231384E-5</v>
      </c>
      <c r="CC420" s="137">
        <v>7.0243902439024383E-2</v>
      </c>
      <c r="CD420" s="137">
        <v>0.61663652802893298</v>
      </c>
      <c r="CE420" s="137" t="s">
        <v>464</v>
      </c>
      <c r="CF420" s="137">
        <v>2.725635898813254E-3</v>
      </c>
      <c r="CG420" s="137">
        <v>1.6415376934598105</v>
      </c>
      <c r="CH420" s="137">
        <v>0.68335766423357669</v>
      </c>
      <c r="CI420" s="137" t="s">
        <v>354</v>
      </c>
      <c r="CJ420" s="137">
        <v>6.0043570384075921E-2</v>
      </c>
      <c r="CK420" s="137">
        <v>1.6594954979723693</v>
      </c>
      <c r="CL420" s="137">
        <v>0.70059254153258799</v>
      </c>
      <c r="CM420" s="137" t="s">
        <v>497</v>
      </c>
      <c r="CN420" s="137">
        <v>9.9799764803102063E-3</v>
      </c>
      <c r="CO420" s="137">
        <v>1.1438111861576992</v>
      </c>
      <c r="CP420" s="137">
        <v>0.76864147705989694</v>
      </c>
      <c r="CQ420" s="137" t="s">
        <v>437</v>
      </c>
      <c r="CR420" s="137">
        <v>1.0210405873565776E-3</v>
      </c>
      <c r="CS420" s="137">
        <v>1.2603187576624439</v>
      </c>
      <c r="CT420" s="137">
        <v>0.76675885171191505</v>
      </c>
      <c r="CU420" s="137" t="s">
        <v>296</v>
      </c>
      <c r="CV420" s="137">
        <v>2.463210755490576E-4</v>
      </c>
      <c r="CW420" s="137">
        <v>0.94777070063694258</v>
      </c>
      <c r="CX420" s="137">
        <v>0.69685292228644813</v>
      </c>
      <c r="CY420" s="137" t="s">
        <v>260</v>
      </c>
      <c r="CZ420" s="137">
        <v>1.5534119441884117E-3</v>
      </c>
      <c r="DA420" s="137">
        <v>0.62710505212510026</v>
      </c>
      <c r="DB420" s="137">
        <v>0.65626917570055232</v>
      </c>
      <c r="DC420" s="137" t="s">
        <v>302</v>
      </c>
      <c r="DD420" s="137">
        <v>8.4543749801353971E-3</v>
      </c>
      <c r="DE420" s="137">
        <v>1.1510998918139199</v>
      </c>
      <c r="DF420" s="137">
        <v>0.73477817536372814</v>
      </c>
      <c r="DG420" s="137" t="s">
        <v>497</v>
      </c>
      <c r="DH420" s="137">
        <v>9.9799764803102063E-3</v>
      </c>
      <c r="DI420" s="137">
        <v>1.1438111861576992</v>
      </c>
      <c r="DJ420" s="137">
        <v>0.76077526311337751</v>
      </c>
      <c r="DK420" s="137" t="s">
        <v>603</v>
      </c>
      <c r="DL420" s="137">
        <v>9.296634141690239E-4</v>
      </c>
      <c r="DM420" s="137">
        <v>1.08</v>
      </c>
      <c r="DN420" s="137">
        <v>0.83561526613041248</v>
      </c>
      <c r="DO420" s="137" t="s">
        <v>326</v>
      </c>
      <c r="DP420" s="137">
        <v>2.8947446954549526E-3</v>
      </c>
      <c r="DQ420" s="137">
        <v>1.5478723404255319</v>
      </c>
      <c r="DR420" s="137">
        <v>0.83198568626776293</v>
      </c>
      <c r="DS420" s="137" t="s">
        <v>470</v>
      </c>
      <c r="DT420" s="137">
        <v>1.0226297555859264E-2</v>
      </c>
      <c r="DU420" s="137">
        <v>0.19388735099711882</v>
      </c>
      <c r="DV420" s="137">
        <v>0.44033645485210071</v>
      </c>
      <c r="DW420" s="137" t="s">
        <v>519</v>
      </c>
      <c r="DX420" s="137">
        <v>9.0701776690080404E-3</v>
      </c>
      <c r="DY420" s="137">
        <v>0.97539787090112862</v>
      </c>
      <c r="DZ420" s="137">
        <v>0.97539787090112862</v>
      </c>
      <c r="EA420" s="105">
        <f t="shared" si="5"/>
        <v>404</v>
      </c>
    </row>
    <row r="421" spans="2:131">
      <c r="B421" s="105">
        <f t="shared" si="4"/>
        <v>405</v>
      </c>
      <c r="C421" s="137" t="s">
        <v>111</v>
      </c>
      <c r="D421" s="94">
        <v>6.2772145059275975E-4</v>
      </c>
      <c r="E421" s="94">
        <v>1.0193548387096774</v>
      </c>
      <c r="F421" s="95">
        <v>0.67097873414526399</v>
      </c>
      <c r="G421" s="137" t="s">
        <v>237</v>
      </c>
      <c r="H421" s="98">
        <v>2.4272086106220218E-3</v>
      </c>
      <c r="I421" s="98">
        <v>1.2230576441102756</v>
      </c>
      <c r="J421" s="98">
        <v>0.72461928934010156</v>
      </c>
      <c r="K421" s="137" t="s">
        <v>332</v>
      </c>
      <c r="L421" s="137">
        <v>2.7969360836538155E-3</v>
      </c>
      <c r="M421" s="137">
        <v>0.8868360277136258</v>
      </c>
      <c r="N421" s="137">
        <v>0.70930149932494857</v>
      </c>
      <c r="O421" s="137" t="s">
        <v>146</v>
      </c>
      <c r="P421" s="137">
        <v>4.7277754823125577E-4</v>
      </c>
      <c r="Q421" s="137">
        <v>1.1811414392059554</v>
      </c>
      <c r="R421" s="137">
        <v>0.54509839650145775</v>
      </c>
      <c r="S421" s="137" t="s">
        <v>206</v>
      </c>
      <c r="T421" s="137">
        <v>9.9323014334297428E-3</v>
      </c>
      <c r="U421" s="137">
        <v>1.7043517782070221</v>
      </c>
      <c r="V421" s="137">
        <v>0.53087797619047616</v>
      </c>
      <c r="W421" s="137" t="s">
        <v>493</v>
      </c>
      <c r="X421" s="137">
        <v>2.1851063153545433E-3</v>
      </c>
      <c r="Y421" s="137">
        <v>1.575178997613365</v>
      </c>
      <c r="Z421" s="137">
        <v>0.49626166524167287</v>
      </c>
      <c r="AA421" s="137" t="s">
        <v>303</v>
      </c>
      <c r="AB421" s="137">
        <v>1.6010869910688746E-3</v>
      </c>
      <c r="AC421" s="137">
        <v>0.94916584887144262</v>
      </c>
      <c r="AD421" s="137">
        <v>0.56122879777485279</v>
      </c>
      <c r="AE421" s="137" t="s">
        <v>425</v>
      </c>
      <c r="AF421" s="137">
        <v>5.3716911874421798E-2</v>
      </c>
      <c r="AG421" s="137">
        <v>2.0981058766391452</v>
      </c>
      <c r="AH421" s="137">
        <v>0.6267726766719659</v>
      </c>
      <c r="AI421" s="137" t="s">
        <v>381</v>
      </c>
      <c r="AJ421" s="137">
        <v>3.7402886786634436E-3</v>
      </c>
      <c r="AK421" s="137">
        <v>1.5966029723991508</v>
      </c>
      <c r="AL421" s="137">
        <v>0.7885755296244118</v>
      </c>
      <c r="AM421" s="137" t="s">
        <v>367</v>
      </c>
      <c r="AN421" s="137">
        <v>2.8052165089975829E-3</v>
      </c>
      <c r="AO421" s="137">
        <v>3.5360501567398117</v>
      </c>
      <c r="AP421" s="137">
        <v>0.80866695059625215</v>
      </c>
      <c r="AQ421" s="137" t="s">
        <v>376</v>
      </c>
      <c r="AR421" s="137">
        <v>8.6212376442170173E-4</v>
      </c>
      <c r="AS421" s="137">
        <v>1.0077399380804952</v>
      </c>
      <c r="AT421" s="137">
        <v>0.59107447151476067</v>
      </c>
      <c r="AU421" s="137" t="s">
        <v>186</v>
      </c>
      <c r="AV421" s="137">
        <v>7.0956361440422085E-3</v>
      </c>
      <c r="AW421" s="137">
        <v>2.8431944812947734</v>
      </c>
      <c r="AX421" s="137">
        <v>0.49470312746267991</v>
      </c>
      <c r="AY421" s="137" t="s">
        <v>342</v>
      </c>
      <c r="AZ421" s="137">
        <v>6.3368083145281763E-3</v>
      </c>
      <c r="BA421" s="137">
        <v>0.82297802812056586</v>
      </c>
      <c r="BB421" s="137">
        <v>0.50636513498097668</v>
      </c>
      <c r="BC421" s="137" t="s">
        <v>403</v>
      </c>
      <c r="BD421" s="137">
        <v>3.9790305092164292E-3</v>
      </c>
      <c r="BE421" s="137">
        <v>1.6188870151770658</v>
      </c>
      <c r="BF421" s="137">
        <v>0.55252839028364809</v>
      </c>
      <c r="BG421" s="137" t="s">
        <v>134</v>
      </c>
      <c r="BH421" s="137">
        <v>1.2165082795664748E-2</v>
      </c>
      <c r="BI421" s="137">
        <v>0.79324712333498837</v>
      </c>
      <c r="BJ421" s="137">
        <v>0.64172023414518187</v>
      </c>
      <c r="BK421" s="137" t="s">
        <v>612</v>
      </c>
      <c r="BL421" s="137">
        <v>6.1674972892854652E-4</v>
      </c>
      <c r="BM421" s="137">
        <v>1.0861313868613138</v>
      </c>
      <c r="BN421" s="137">
        <v>0.89725036179450091</v>
      </c>
      <c r="BO421" s="137" t="s">
        <v>109</v>
      </c>
      <c r="BP421" s="137">
        <v>4.8743123737901258E-4</v>
      </c>
      <c r="BQ421" s="137">
        <v>0.66141732283464572</v>
      </c>
      <c r="BR421" s="137">
        <v>0.76245132199221155</v>
      </c>
      <c r="BS421" s="137" t="s">
        <v>409</v>
      </c>
      <c r="BT421" s="137">
        <v>5.6415472141880944E-4</v>
      </c>
      <c r="BU421" s="137">
        <v>0.71838111298482299</v>
      </c>
      <c r="BV421" s="137">
        <v>0.5993931268082705</v>
      </c>
      <c r="BW421" s="137" t="s">
        <v>432</v>
      </c>
      <c r="BX421" s="137">
        <v>4.4901948320249178E-2</v>
      </c>
      <c r="BY421" s="137">
        <v>0.7566699025876209</v>
      </c>
      <c r="BZ421" s="137">
        <v>0.58868682119694926</v>
      </c>
      <c r="CA421" s="137" t="s">
        <v>332</v>
      </c>
      <c r="CB421" s="137">
        <v>2.7969360836538155E-3</v>
      </c>
      <c r="CC421" s="137">
        <v>0.8868360277136258</v>
      </c>
      <c r="CD421" s="137">
        <v>0.6145811127691323</v>
      </c>
      <c r="CE421" s="137" t="s">
        <v>282</v>
      </c>
      <c r="CF421" s="137">
        <v>4.1814989034739215E-2</v>
      </c>
      <c r="CG421" s="137">
        <v>1.1261602660698524</v>
      </c>
      <c r="CH421" s="137">
        <v>0.68259139855442208</v>
      </c>
      <c r="CI421" s="137" t="s">
        <v>322</v>
      </c>
      <c r="CJ421" s="137">
        <v>5.4671879196633744E-2</v>
      </c>
      <c r="CK421" s="137">
        <v>1.6433359081055492</v>
      </c>
      <c r="CL421" s="137">
        <v>0.70013467278153896</v>
      </c>
      <c r="CM421" s="137" t="s">
        <v>503</v>
      </c>
      <c r="CN421" s="137">
        <v>6.6648761029375195E-4</v>
      </c>
      <c r="CO421" s="137">
        <v>1.443447037701975</v>
      </c>
      <c r="CP421" s="137">
        <v>0.7648632580261594</v>
      </c>
      <c r="CQ421" s="137" t="s">
        <v>153</v>
      </c>
      <c r="CR421" s="137">
        <v>6.2946953564504332E-2</v>
      </c>
      <c r="CS421" s="137">
        <v>0.749792959846041</v>
      </c>
      <c r="CT421" s="137">
        <v>0.76138534541196756</v>
      </c>
      <c r="CU421" s="137" t="s">
        <v>542</v>
      </c>
      <c r="CV421" s="137">
        <v>2.2282570851612006E-3</v>
      </c>
      <c r="CW421" s="137">
        <v>1.2097209720972097</v>
      </c>
      <c r="CX421" s="137">
        <v>0.69597495527728082</v>
      </c>
      <c r="CY421" s="137" t="s">
        <v>456</v>
      </c>
      <c r="CZ421" s="137">
        <v>5.7885452754028541E-3</v>
      </c>
      <c r="DA421" s="137">
        <v>1.1910893112609851</v>
      </c>
      <c r="DB421" s="137">
        <v>0.65030649578868605</v>
      </c>
      <c r="DC421" s="137" t="s">
        <v>148</v>
      </c>
      <c r="DD421" s="137">
        <v>1.3110637892127261E-3</v>
      </c>
      <c r="DE421" s="137">
        <v>2.4399260628465802</v>
      </c>
      <c r="DF421" s="137">
        <v>0.73330502820403942</v>
      </c>
      <c r="DG421" s="137" t="s">
        <v>359</v>
      </c>
      <c r="DH421" s="137">
        <v>1.5518218985944075E-3</v>
      </c>
      <c r="DI421" s="137">
        <v>0.93413173652694614</v>
      </c>
      <c r="DJ421" s="137">
        <v>0.75633965163934436</v>
      </c>
      <c r="DK421" s="137" t="s">
        <v>247</v>
      </c>
      <c r="DL421" s="137">
        <v>9.6491489848498421E-3</v>
      </c>
      <c r="DM421" s="137">
        <v>2.275659824046921</v>
      </c>
      <c r="DN421" s="137">
        <v>0.83407068238302962</v>
      </c>
      <c r="DO421" s="137" t="s">
        <v>302</v>
      </c>
      <c r="DP421" s="137">
        <v>8.4543749801353971E-3</v>
      </c>
      <c r="DQ421" s="137">
        <v>1.1510998918139199</v>
      </c>
      <c r="DR421" s="137">
        <v>0.83165591925753168</v>
      </c>
      <c r="DS421" s="137" t="s">
        <v>250</v>
      </c>
      <c r="DT421" s="137">
        <v>4.5688586593776819E-4</v>
      </c>
      <c r="DU421" s="137">
        <v>3.2018561484918795</v>
      </c>
      <c r="DV421" s="137">
        <v>0.43551483420593379</v>
      </c>
      <c r="DW421" s="137" t="s">
        <v>279</v>
      </c>
      <c r="DX421" s="137">
        <v>2.2168896799415186E-3</v>
      </c>
      <c r="DY421" s="137">
        <v>0.97467248908296944</v>
      </c>
      <c r="DZ421" s="137">
        <v>0.97467248908296944</v>
      </c>
      <c r="EA421" s="105">
        <f t="shared" si="5"/>
        <v>405</v>
      </c>
    </row>
    <row r="422" spans="2:131">
      <c r="B422" s="105">
        <f t="shared" si="4"/>
        <v>406</v>
      </c>
      <c r="C422" s="137" t="s">
        <v>433</v>
      </c>
      <c r="D422" s="94">
        <v>6.9526110034008202E-4</v>
      </c>
      <c r="E422" s="94">
        <v>1.1164274322169059</v>
      </c>
      <c r="F422" s="95">
        <v>0.6702511010696105</v>
      </c>
      <c r="G422" s="137" t="s">
        <v>566</v>
      </c>
      <c r="H422" s="98">
        <v>1.2235518815840521E-3</v>
      </c>
      <c r="I422" s="98">
        <v>1.0292887029288702</v>
      </c>
      <c r="J422" s="98">
        <v>0.72163438059579987</v>
      </c>
      <c r="K422" s="137" t="s">
        <v>143</v>
      </c>
      <c r="L422" s="137">
        <v>7.0627791538591621E-4</v>
      </c>
      <c r="M422" s="137">
        <v>1.2419825072886297</v>
      </c>
      <c r="N422" s="137">
        <v>0.7073068309070546</v>
      </c>
      <c r="O422" s="137" t="s">
        <v>418</v>
      </c>
      <c r="P422" s="137">
        <v>1.6288974350824779E-3</v>
      </c>
      <c r="Q422" s="137">
        <v>0.81416514976005294</v>
      </c>
      <c r="R422" s="137">
        <v>0.53903154805575937</v>
      </c>
      <c r="S422" s="137" t="s">
        <v>311</v>
      </c>
      <c r="T422" s="137">
        <v>2.4155357086101136E-3</v>
      </c>
      <c r="U422" s="137">
        <v>1.0023354856436324</v>
      </c>
      <c r="V422" s="137">
        <v>0.53082191780821919</v>
      </c>
      <c r="W422" s="137" t="s">
        <v>265</v>
      </c>
      <c r="X422" s="137">
        <v>3.0638534920966508E-3</v>
      </c>
      <c r="Y422" s="137">
        <v>1.142150803461063</v>
      </c>
      <c r="Z422" s="137">
        <v>0.49590323839250877</v>
      </c>
      <c r="AA422" s="137" t="s">
        <v>396</v>
      </c>
      <c r="AB422" s="137">
        <v>9.3760925531576771E-4</v>
      </c>
      <c r="AC422" s="137">
        <v>1.4750000000000001</v>
      </c>
      <c r="AD422" s="137">
        <v>0.55885471898197248</v>
      </c>
      <c r="AE422" s="137" t="s">
        <v>322</v>
      </c>
      <c r="AF422" s="137">
        <v>5.4671879196633744E-2</v>
      </c>
      <c r="AG422" s="137">
        <v>1.6433359081055492</v>
      </c>
      <c r="AH422" s="137">
        <v>0.62244849676057368</v>
      </c>
      <c r="AI422" s="137" t="s">
        <v>201</v>
      </c>
      <c r="AJ422" s="137">
        <v>8.4225916155484225E-4</v>
      </c>
      <c r="AK422" s="137">
        <v>1.258160237388724</v>
      </c>
      <c r="AL422" s="137">
        <v>0.78289504856669034</v>
      </c>
      <c r="AM422" s="137" t="s">
        <v>346</v>
      </c>
      <c r="AN422" s="137">
        <v>9.7733846104948669E-4</v>
      </c>
      <c r="AO422" s="137">
        <v>0.92568203198494825</v>
      </c>
      <c r="AP422" s="137">
        <v>0.80727198862482219</v>
      </c>
      <c r="AQ422" s="137" t="s">
        <v>309</v>
      </c>
      <c r="AR422" s="137">
        <v>6.0865143184057465E-3</v>
      </c>
      <c r="AS422" s="137">
        <v>0.97269841269841273</v>
      </c>
      <c r="AT422" s="137">
        <v>0.58523772856005518</v>
      </c>
      <c r="AU422" s="137" t="s">
        <v>496</v>
      </c>
      <c r="AV422" s="137">
        <v>2.2083619326151182E-3</v>
      </c>
      <c r="AW422" s="137">
        <v>1.4645409565695435</v>
      </c>
      <c r="AX422" s="137">
        <v>0.48845270787376754</v>
      </c>
      <c r="AY422" s="137" t="s">
        <v>265</v>
      </c>
      <c r="AZ422" s="137">
        <v>3.0638534920966508E-3</v>
      </c>
      <c r="BA422" s="137">
        <v>1.142150803461063</v>
      </c>
      <c r="BB422" s="137">
        <v>0.50497463909481077</v>
      </c>
      <c r="BC422" s="137" t="s">
        <v>382</v>
      </c>
      <c r="BD422" s="137">
        <v>7.8266535295426379E-4</v>
      </c>
      <c r="BE422" s="137">
        <v>1.4071428571428573</v>
      </c>
      <c r="BF422" s="137">
        <v>0.55038917433992995</v>
      </c>
      <c r="BG422" s="137" t="s">
        <v>243</v>
      </c>
      <c r="BH422" s="137">
        <v>1.2235518815840521E-3</v>
      </c>
      <c r="BI422" s="137">
        <v>1.343039126478617</v>
      </c>
      <c r="BJ422" s="137">
        <v>0.64130965955367336</v>
      </c>
      <c r="BK422" s="137" t="s">
        <v>528</v>
      </c>
      <c r="BL422" s="137">
        <v>6.1376545604663428E-3</v>
      </c>
      <c r="BM422" s="137">
        <v>1.5278580272389601</v>
      </c>
      <c r="BN422" s="137">
        <v>0.88914261652576687</v>
      </c>
      <c r="BO422" s="137" t="s">
        <v>341</v>
      </c>
      <c r="BP422" s="137">
        <v>3.0907119480338616E-2</v>
      </c>
      <c r="BQ422" s="137">
        <v>1.6978142076502731</v>
      </c>
      <c r="BR422" s="137">
        <v>0.75023013292993024</v>
      </c>
      <c r="BS422" s="137" t="s">
        <v>496</v>
      </c>
      <c r="BT422" s="137">
        <v>2.2083619326151182E-3</v>
      </c>
      <c r="BU422" s="137">
        <v>1.4645409565695435</v>
      </c>
      <c r="BV422" s="137">
        <v>0.59591230360599634</v>
      </c>
      <c r="BW422" s="137" t="s">
        <v>90</v>
      </c>
      <c r="BX422" s="137">
        <v>1.4580618504274863E-3</v>
      </c>
      <c r="BY422" s="137">
        <v>1.2633390705679863</v>
      </c>
      <c r="BZ422" s="137">
        <v>0.58737917398945527</v>
      </c>
      <c r="CA422" s="137" t="s">
        <v>293</v>
      </c>
      <c r="CB422" s="137">
        <v>6.0706226361122587E-3</v>
      </c>
      <c r="CC422" s="137">
        <v>2.7473778843272401</v>
      </c>
      <c r="CD422" s="137">
        <v>0.61417889926277058</v>
      </c>
      <c r="CE422" s="137" t="s">
        <v>418</v>
      </c>
      <c r="CF422" s="137">
        <v>1.6288974350824779E-3</v>
      </c>
      <c r="CG422" s="137">
        <v>0.81416514976005294</v>
      </c>
      <c r="CH422" s="137">
        <v>0.68231841526045478</v>
      </c>
      <c r="CI422" s="137" t="s">
        <v>344</v>
      </c>
      <c r="CJ422" s="137">
        <v>2.8151640852706237E-3</v>
      </c>
      <c r="CK422" s="137">
        <v>2.2579787234042552</v>
      </c>
      <c r="CL422" s="137">
        <v>0.69970989881836831</v>
      </c>
      <c r="CM422" s="137" t="s">
        <v>152</v>
      </c>
      <c r="CN422" s="137">
        <v>4.5211836124972185E-3</v>
      </c>
      <c r="CO422" s="137">
        <v>1.507784034448493</v>
      </c>
      <c r="CP422" s="137">
        <v>0.76111877300397901</v>
      </c>
      <c r="CQ422" s="137" t="s">
        <v>393</v>
      </c>
      <c r="CR422" s="137">
        <v>1.6487620379493373E-3</v>
      </c>
      <c r="CS422" s="137">
        <v>1.1784193090392805</v>
      </c>
      <c r="CT422" s="137">
        <v>0.76071325161663927</v>
      </c>
      <c r="CU422" s="137" t="s">
        <v>320</v>
      </c>
      <c r="CV422" s="137">
        <v>9.649148984849841E-4</v>
      </c>
      <c r="CW422" s="137">
        <v>0.55009451795841202</v>
      </c>
      <c r="CX422" s="137">
        <v>0.69569693226271356</v>
      </c>
      <c r="CY422" s="137" t="s">
        <v>182</v>
      </c>
      <c r="CZ422" s="137">
        <v>1.0647427136636683E-3</v>
      </c>
      <c r="DA422" s="137">
        <v>1.0638438637115448</v>
      </c>
      <c r="DB422" s="137">
        <v>0.64807154835103398</v>
      </c>
      <c r="DC422" s="137" t="s">
        <v>419</v>
      </c>
      <c r="DD422" s="137">
        <v>6.1778914915933004E-3</v>
      </c>
      <c r="DE422" s="137">
        <v>4.3649122807017546</v>
      </c>
      <c r="DF422" s="137">
        <v>0.73290250323444417</v>
      </c>
      <c r="DG422" s="137" t="s">
        <v>356</v>
      </c>
      <c r="DH422" s="137">
        <v>1.9665956838190893E-3</v>
      </c>
      <c r="DI422" s="137">
        <v>0.92508954991434345</v>
      </c>
      <c r="DJ422" s="137">
        <v>0.75410996299516708</v>
      </c>
      <c r="DK422" s="137" t="s">
        <v>148</v>
      </c>
      <c r="DL422" s="137">
        <v>1.3110637892127261E-3</v>
      </c>
      <c r="DM422" s="137">
        <v>2.4399260628465802</v>
      </c>
      <c r="DN422" s="137">
        <v>0.82919876266149073</v>
      </c>
      <c r="DO422" s="137" t="s">
        <v>507</v>
      </c>
      <c r="DP422" s="137">
        <v>1.9497249495160503E-3</v>
      </c>
      <c r="DQ422" s="137">
        <v>0.91056910569105687</v>
      </c>
      <c r="DR422" s="137">
        <v>0.82987636660876685</v>
      </c>
      <c r="DS422" s="137" t="s">
        <v>336</v>
      </c>
      <c r="DT422" s="137">
        <v>7.5088198836728852E-4</v>
      </c>
      <c r="DU422" s="137">
        <v>1.0563577084303679</v>
      </c>
      <c r="DV422" s="137">
        <v>0.43235933605557608</v>
      </c>
      <c r="DW422" s="137" t="s">
        <v>309</v>
      </c>
      <c r="DX422" s="137">
        <v>6.0865143184057465E-3</v>
      </c>
      <c r="DY422" s="137">
        <v>0.97269841269841273</v>
      </c>
      <c r="DZ422" s="137">
        <v>0.97269841269841273</v>
      </c>
      <c r="EA422" s="105">
        <f t="shared" si="5"/>
        <v>406</v>
      </c>
    </row>
    <row r="423" spans="2:131">
      <c r="B423" s="105">
        <f t="shared" si="4"/>
        <v>407</v>
      </c>
      <c r="C423" s="137" t="s">
        <v>95</v>
      </c>
      <c r="D423" s="94">
        <v>2.7413151956266089E-3</v>
      </c>
      <c r="E423" s="94">
        <v>1.1815068493150684</v>
      </c>
      <c r="F423" s="95">
        <v>0.66499499949270224</v>
      </c>
      <c r="G423" s="137" t="s">
        <v>473</v>
      </c>
      <c r="H423" s="98">
        <v>1.0146527798501894E-3</v>
      </c>
      <c r="I423" s="98">
        <v>1.516728624535316</v>
      </c>
      <c r="J423" s="98">
        <v>0.71428571428571419</v>
      </c>
      <c r="K423" s="137" t="s">
        <v>266</v>
      </c>
      <c r="L423" s="137">
        <v>1.3150695832960298E-2</v>
      </c>
      <c r="M423" s="137">
        <v>2.3315696649029984</v>
      </c>
      <c r="N423" s="137">
        <v>0.7026306824633789</v>
      </c>
      <c r="O423" s="137" t="s">
        <v>303</v>
      </c>
      <c r="P423" s="137">
        <v>1.6010869910688746E-3</v>
      </c>
      <c r="Q423" s="137">
        <v>0.94916584887144262</v>
      </c>
      <c r="R423" s="137">
        <v>0.53736310129883036</v>
      </c>
      <c r="S423" s="137" t="s">
        <v>531</v>
      </c>
      <c r="T423" s="137">
        <v>0.10269999682166354</v>
      </c>
      <c r="U423" s="137">
        <v>1.0866861676971851</v>
      </c>
      <c r="V423" s="137">
        <v>0.52880823808710209</v>
      </c>
      <c r="W423" s="137" t="s">
        <v>268</v>
      </c>
      <c r="X423" s="137">
        <v>1.6214549325056951E-3</v>
      </c>
      <c r="Y423" s="137">
        <v>1.1761876127480457</v>
      </c>
      <c r="Z423" s="137">
        <v>0.49167025265875702</v>
      </c>
      <c r="AA423" s="137" t="s">
        <v>188</v>
      </c>
      <c r="AB423" s="137">
        <v>7.4293614722054481E-4</v>
      </c>
      <c r="AC423" s="137">
        <v>1.3001158748551565</v>
      </c>
      <c r="AD423" s="137">
        <v>0.55416221985058711</v>
      </c>
      <c r="AE423" s="137" t="s">
        <v>226</v>
      </c>
      <c r="AF423" s="137">
        <v>6.6648761029375195E-4</v>
      </c>
      <c r="AG423" s="137">
        <v>0.60405709992486845</v>
      </c>
      <c r="AH423" s="137">
        <v>0.62213568968099442</v>
      </c>
      <c r="AI423" s="137" t="s">
        <v>595</v>
      </c>
      <c r="AJ423" s="137">
        <v>2.3376804241646522E-3</v>
      </c>
      <c r="AK423" s="137">
        <v>0.86715867158671589</v>
      </c>
      <c r="AL423" s="137">
        <v>0.78186775732788016</v>
      </c>
      <c r="AM423" s="137" t="s">
        <v>288</v>
      </c>
      <c r="AN423" s="137">
        <v>4.5957802381449758E-3</v>
      </c>
      <c r="AO423" s="137">
        <v>1.3515358361774745</v>
      </c>
      <c r="AP423" s="137">
        <v>0.80608315666508024</v>
      </c>
      <c r="AQ423" s="137" t="s">
        <v>378</v>
      </c>
      <c r="AR423" s="137">
        <v>4.4854273273368722E-3</v>
      </c>
      <c r="AS423" s="137">
        <v>1.0358590106277237</v>
      </c>
      <c r="AT423" s="137">
        <v>0.58428399348118754</v>
      </c>
      <c r="AU423" s="137" t="s">
        <v>312</v>
      </c>
      <c r="AV423" s="137">
        <v>1.9729523567364841E-2</v>
      </c>
      <c r="AW423" s="137">
        <v>0.80548234053769108</v>
      </c>
      <c r="AX423" s="137">
        <v>0.48432370789720186</v>
      </c>
      <c r="AY423" s="137" t="s">
        <v>152</v>
      </c>
      <c r="AZ423" s="137">
        <v>4.5211836124972185E-3</v>
      </c>
      <c r="BA423" s="137">
        <v>1.507784034448493</v>
      </c>
      <c r="BB423" s="137">
        <v>0.50459859977687771</v>
      </c>
      <c r="BC423" s="137" t="s">
        <v>226</v>
      </c>
      <c r="BD423" s="137">
        <v>6.6648761029375195E-4</v>
      </c>
      <c r="BE423" s="137">
        <v>0.60405709992486845</v>
      </c>
      <c r="BF423" s="137">
        <v>0.54785083121162181</v>
      </c>
      <c r="BG423" s="137" t="s">
        <v>295</v>
      </c>
      <c r="BH423" s="137">
        <v>6.8334233861996635E-4</v>
      </c>
      <c r="BI423" s="137">
        <v>1.3696084936960851</v>
      </c>
      <c r="BJ423" s="137">
        <v>0.64110607644940143</v>
      </c>
      <c r="BK423" s="137" t="s">
        <v>566</v>
      </c>
      <c r="BL423" s="137">
        <v>1.2235518815840521E-3</v>
      </c>
      <c r="BM423" s="137">
        <v>1.0292887029288702</v>
      </c>
      <c r="BN423" s="137">
        <v>0.88816539150252294</v>
      </c>
      <c r="BO423" s="137" t="s">
        <v>172</v>
      </c>
      <c r="BP423" s="137">
        <v>1.7361662905635191E-3</v>
      </c>
      <c r="BQ423" s="137">
        <v>0.8437650844730491</v>
      </c>
      <c r="BR423" s="137">
        <v>0.74182700006863267</v>
      </c>
      <c r="BS423" s="137" t="s">
        <v>282</v>
      </c>
      <c r="BT423" s="137">
        <v>4.1814989034739215E-2</v>
      </c>
      <c r="BU423" s="137">
        <v>1.1261602660698524</v>
      </c>
      <c r="BV423" s="137">
        <v>0.59537498657894761</v>
      </c>
      <c r="BW423" s="137" t="s">
        <v>163</v>
      </c>
      <c r="BX423" s="137">
        <v>1.5176556590280647E-3</v>
      </c>
      <c r="BY423" s="137">
        <v>1.2227260602827419</v>
      </c>
      <c r="BZ423" s="137">
        <v>0.58686601555340268</v>
      </c>
      <c r="CA423" s="137" t="s">
        <v>373</v>
      </c>
      <c r="CB423" s="137">
        <v>1.6115073562326539E-3</v>
      </c>
      <c r="CC423" s="137">
        <v>1.0412426352437065</v>
      </c>
      <c r="CD423" s="137">
        <v>0.61278403842601148</v>
      </c>
      <c r="CE423" s="137" t="s">
        <v>387</v>
      </c>
      <c r="CF423" s="137">
        <v>1.0265898713778388E-2</v>
      </c>
      <c r="CG423" s="137">
        <v>6.6724137931034484</v>
      </c>
      <c r="CH423" s="137">
        <v>0.67952942088533996</v>
      </c>
      <c r="CI423" s="137" t="s">
        <v>421</v>
      </c>
      <c r="CJ423" s="137">
        <v>7.5882782951403234E-4</v>
      </c>
      <c r="CK423" s="137">
        <v>1.0347629796839728</v>
      </c>
      <c r="CL423" s="137">
        <v>0.69819083284983385</v>
      </c>
      <c r="CM423" s="137" t="s">
        <v>276</v>
      </c>
      <c r="CN423" s="137">
        <v>1.7878142580173538E-3</v>
      </c>
      <c r="CO423" s="137">
        <v>1.363292097955062</v>
      </c>
      <c r="CP423" s="137">
        <v>0.75976336624855434</v>
      </c>
      <c r="CQ423" s="137" t="s">
        <v>434</v>
      </c>
      <c r="CR423" s="137">
        <v>5.0456091281823098E-4</v>
      </c>
      <c r="CS423" s="137">
        <v>1.5662898252826312</v>
      </c>
      <c r="CT423" s="137">
        <v>0.754370767049929</v>
      </c>
      <c r="CU423" s="137" t="s">
        <v>161</v>
      </c>
      <c r="CV423" s="137">
        <v>6.6745065632647872E-4</v>
      </c>
      <c r="CW423" s="137">
        <v>0.96690647482014391</v>
      </c>
      <c r="CX423" s="137">
        <v>0.69122368890474484</v>
      </c>
      <c r="CY423" s="137" t="s">
        <v>135</v>
      </c>
      <c r="CZ423" s="137">
        <v>1.2931849154953394E-4</v>
      </c>
      <c r="DA423" s="137">
        <v>0.24722662440570523</v>
      </c>
      <c r="DB423" s="137">
        <v>0.64391691394658768</v>
      </c>
      <c r="DC423" s="137" t="s">
        <v>541</v>
      </c>
      <c r="DD423" s="137">
        <v>2.8052165089975829E-3</v>
      </c>
      <c r="DE423" s="137">
        <v>1.5019973368841544</v>
      </c>
      <c r="DF423" s="137">
        <v>0.73097652648748312</v>
      </c>
      <c r="DG423" s="137" t="s">
        <v>505</v>
      </c>
      <c r="DH423" s="137">
        <v>5.5422241998537968E-3</v>
      </c>
      <c r="DI423" s="137">
        <v>0.40016255109602467</v>
      </c>
      <c r="DJ423" s="137">
        <v>0.75209071374644287</v>
      </c>
      <c r="DK423" s="137" t="s">
        <v>300</v>
      </c>
      <c r="DL423" s="137">
        <v>5.5934748752502941E-2</v>
      </c>
      <c r="DM423" s="137">
        <v>1.0281457860433414</v>
      </c>
      <c r="DN423" s="137">
        <v>0.82893561784361447</v>
      </c>
      <c r="DO423" s="137" t="s">
        <v>244</v>
      </c>
      <c r="DP423" s="137">
        <v>5.968545763824644E-4</v>
      </c>
      <c r="DQ423" s="137">
        <v>0.88452088452088462</v>
      </c>
      <c r="DR423" s="137">
        <v>0.81961178045515404</v>
      </c>
      <c r="DS423" s="137" t="s">
        <v>287</v>
      </c>
      <c r="DT423" s="137">
        <v>4.608587865111401E-4</v>
      </c>
      <c r="DU423" s="137">
        <v>1.0481690925656801E-2</v>
      </c>
      <c r="DV423" s="137">
        <v>0.43198914786040205</v>
      </c>
      <c r="DW423" s="137" t="s">
        <v>348</v>
      </c>
      <c r="DX423" s="137">
        <v>1.9228935575119983E-3</v>
      </c>
      <c r="DY423" s="137">
        <v>0.97205020920502083</v>
      </c>
      <c r="DZ423" s="137">
        <v>0.97205020920502083</v>
      </c>
      <c r="EA423" s="105">
        <f t="shared" si="5"/>
        <v>407</v>
      </c>
    </row>
    <row r="424" spans="2:131">
      <c r="B424" s="105">
        <f t="shared" si="4"/>
        <v>408</v>
      </c>
      <c r="C424" s="137" t="s">
        <v>145</v>
      </c>
      <c r="D424" s="94">
        <v>1.7209306952361057E-3</v>
      </c>
      <c r="E424" s="94">
        <v>2.3972286374133946</v>
      </c>
      <c r="F424" s="95">
        <v>0.66433687615526793</v>
      </c>
      <c r="G424" s="137" t="s">
        <v>125</v>
      </c>
      <c r="H424" s="98">
        <v>1.1640657279979659E-3</v>
      </c>
      <c r="I424" s="98">
        <v>0.6493074792243767</v>
      </c>
      <c r="J424" s="98">
        <v>0.71271660526674852</v>
      </c>
      <c r="K424" s="137" t="s">
        <v>255</v>
      </c>
      <c r="L424" s="137">
        <v>1.1759844897180816E-3</v>
      </c>
      <c r="M424" s="137">
        <v>1.2823104693140794</v>
      </c>
      <c r="N424" s="137">
        <v>0.70125786163522019</v>
      </c>
      <c r="O424" s="137" t="s">
        <v>169</v>
      </c>
      <c r="P424" s="137">
        <v>1.5359057765575418E-2</v>
      </c>
      <c r="Q424" s="137">
        <v>2.1414701803051317</v>
      </c>
      <c r="R424" s="137">
        <v>0.53601668836932093</v>
      </c>
      <c r="S424" s="137" t="s">
        <v>276</v>
      </c>
      <c r="T424" s="137">
        <v>1.7878142580173538E-3</v>
      </c>
      <c r="U424" s="137">
        <v>1.363292097955062</v>
      </c>
      <c r="V424" s="137">
        <v>0.52604305666755624</v>
      </c>
      <c r="W424" s="137" t="s">
        <v>444</v>
      </c>
      <c r="X424" s="137">
        <v>5.5700346438674001E-3</v>
      </c>
      <c r="Y424" s="137">
        <v>0.99127975489040776</v>
      </c>
      <c r="Z424" s="137">
        <v>0.49164573939843614</v>
      </c>
      <c r="AA424" s="137" t="s">
        <v>146</v>
      </c>
      <c r="AB424" s="137">
        <v>4.7277754823125577E-4</v>
      </c>
      <c r="AC424" s="137">
        <v>1.1811414392059554</v>
      </c>
      <c r="AD424" s="137">
        <v>0.5535714285714286</v>
      </c>
      <c r="AE424" s="137" t="s">
        <v>293</v>
      </c>
      <c r="AF424" s="137">
        <v>6.0706226361122587E-3</v>
      </c>
      <c r="AG424" s="137">
        <v>2.7473778843272401</v>
      </c>
      <c r="AH424" s="137">
        <v>0.61864417876831623</v>
      </c>
      <c r="AI424" s="137" t="s">
        <v>457</v>
      </c>
      <c r="AJ424" s="137">
        <v>2.0442269241099407E-2</v>
      </c>
      <c r="AK424" s="137">
        <v>1.3243112614789754</v>
      </c>
      <c r="AL424" s="137">
        <v>0.77920232080449359</v>
      </c>
      <c r="AM424" s="137" t="s">
        <v>211</v>
      </c>
      <c r="AN424" s="137">
        <v>2.3297206242252805E-2</v>
      </c>
      <c r="AO424" s="137">
        <v>0.98356256289835631</v>
      </c>
      <c r="AP424" s="137">
        <v>0.80398155335372812</v>
      </c>
      <c r="AQ424" s="137" t="s">
        <v>422</v>
      </c>
      <c r="AR424" s="137">
        <v>3.6550869275021455E-3</v>
      </c>
      <c r="AS424" s="137">
        <v>1.2332439678284182</v>
      </c>
      <c r="AT424" s="137">
        <v>0.57965342552127497</v>
      </c>
      <c r="AU424" s="137" t="s">
        <v>355</v>
      </c>
      <c r="AV424" s="137">
        <v>5.2955058322474019E-2</v>
      </c>
      <c r="AW424" s="137">
        <v>1.1034168753492415</v>
      </c>
      <c r="AX424" s="137">
        <v>0.48331792741440976</v>
      </c>
      <c r="AY424" s="137" t="s">
        <v>98</v>
      </c>
      <c r="AZ424" s="137">
        <v>8.5549155948153228E-4</v>
      </c>
      <c r="BA424" s="137">
        <v>1.4156378600823045</v>
      </c>
      <c r="BB424" s="137">
        <v>0.50424073428604621</v>
      </c>
      <c r="BC424" s="137" t="s">
        <v>116</v>
      </c>
      <c r="BD424" s="137">
        <v>1.750773424055229E-3</v>
      </c>
      <c r="BE424" s="137">
        <v>1.4841883345045679</v>
      </c>
      <c r="BF424" s="137">
        <v>0.54654195011337869</v>
      </c>
      <c r="BG424" s="137" t="s">
        <v>361</v>
      </c>
      <c r="BH424" s="137">
        <v>7.7829514032355463E-3</v>
      </c>
      <c r="BI424" s="137">
        <v>1.6726910488117261</v>
      </c>
      <c r="BJ424" s="137">
        <v>0.64049455883104256</v>
      </c>
      <c r="BK424" s="137" t="s">
        <v>509</v>
      </c>
      <c r="BL424" s="137">
        <v>1.9895152546082146E-3</v>
      </c>
      <c r="BM424" s="137">
        <v>1.3490725126475549</v>
      </c>
      <c r="BN424" s="137">
        <v>0.88770266899476202</v>
      </c>
      <c r="BO424" s="137" t="s">
        <v>323</v>
      </c>
      <c r="BP424" s="137">
        <v>1.8204064579665164E-3</v>
      </c>
      <c r="BQ424" s="137">
        <v>2.0542563143124415</v>
      </c>
      <c r="BR424" s="137">
        <v>0.74079947503691146</v>
      </c>
      <c r="BS424" s="137" t="s">
        <v>431</v>
      </c>
      <c r="BT424" s="137">
        <v>1.4772150765465994E-2</v>
      </c>
      <c r="BU424" s="137">
        <v>1.5895103023815895</v>
      </c>
      <c r="BV424" s="137">
        <v>0.59498596366035428</v>
      </c>
      <c r="BW424" s="137" t="s">
        <v>248</v>
      </c>
      <c r="BX424" s="137">
        <v>1.4739535327209737E-3</v>
      </c>
      <c r="BY424" s="137">
        <v>0.68198529411764708</v>
      </c>
      <c r="BZ424" s="137">
        <v>0.58648197057079698</v>
      </c>
      <c r="CA424" s="137" t="s">
        <v>374</v>
      </c>
      <c r="CB424" s="137">
        <v>1.4324509833179145E-3</v>
      </c>
      <c r="CC424" s="137">
        <v>1.2485549132947977</v>
      </c>
      <c r="CD424" s="137">
        <v>0.61151628811557945</v>
      </c>
      <c r="CE424" s="137" t="s">
        <v>343</v>
      </c>
      <c r="CF424" s="137">
        <v>1.20365672903797E-3</v>
      </c>
      <c r="CG424" s="137">
        <v>1.7750611246943764</v>
      </c>
      <c r="CH424" s="137">
        <v>0.67929812999423334</v>
      </c>
      <c r="CI424" s="137" t="s">
        <v>464</v>
      </c>
      <c r="CJ424" s="137">
        <v>2.725635898813254E-3</v>
      </c>
      <c r="CK424" s="137">
        <v>1.6415376934598105</v>
      </c>
      <c r="CL424" s="137">
        <v>0.69693430656934319</v>
      </c>
      <c r="CM424" s="137" t="s">
        <v>140</v>
      </c>
      <c r="CN424" s="137">
        <v>9.1377173187553629E-5</v>
      </c>
      <c r="CO424" s="137">
        <v>0.54437869822485208</v>
      </c>
      <c r="CP424" s="137">
        <v>0.75940507436570448</v>
      </c>
      <c r="CQ424" s="137" t="s">
        <v>179</v>
      </c>
      <c r="CR424" s="137">
        <v>1.7083558465499159E-4</v>
      </c>
      <c r="CS424" s="137">
        <v>0.79629629629629628</v>
      </c>
      <c r="CT424" s="137">
        <v>0.74802784222737795</v>
      </c>
      <c r="CU424" s="137" t="s">
        <v>435</v>
      </c>
      <c r="CV424" s="137">
        <v>2.864475733401138E-3</v>
      </c>
      <c r="CW424" s="137">
        <v>1.1706129075903127</v>
      </c>
      <c r="CX424" s="137">
        <v>0.6867401400152493</v>
      </c>
      <c r="CY424" s="137" t="s">
        <v>318</v>
      </c>
      <c r="CZ424" s="137">
        <v>6.0904872389791181E-3</v>
      </c>
      <c r="DA424" s="137">
        <v>0.95967447441181064</v>
      </c>
      <c r="DB424" s="137">
        <v>0.64379530038598753</v>
      </c>
      <c r="DC424" s="137" t="s">
        <v>274</v>
      </c>
      <c r="DD424" s="137">
        <v>1.11400692877348E-2</v>
      </c>
      <c r="DE424" s="137">
        <v>1.0256660367006034</v>
      </c>
      <c r="DF424" s="137">
        <v>0.72633241004643201</v>
      </c>
      <c r="DG424" s="137" t="s">
        <v>232</v>
      </c>
      <c r="DH424" s="137">
        <v>8.2564883066240909E-4</v>
      </c>
      <c r="DI424" s="137">
        <v>0.76438986953184962</v>
      </c>
      <c r="DJ424" s="137">
        <v>0.74999999999999978</v>
      </c>
      <c r="DK424" s="137" t="s">
        <v>488</v>
      </c>
      <c r="DL424" s="137">
        <v>5.8690700010942333E-4</v>
      </c>
      <c r="DM424" s="137">
        <v>1.0335766423357664</v>
      </c>
      <c r="DN424" s="137">
        <v>0.82715839564921823</v>
      </c>
      <c r="DO424" s="137" t="s">
        <v>100</v>
      </c>
      <c r="DP424" s="137">
        <v>3.7742745447033024E-4</v>
      </c>
      <c r="DQ424" s="137">
        <v>0.67137809187279152</v>
      </c>
      <c r="DR424" s="137">
        <v>0.81168831168831168</v>
      </c>
      <c r="DS424" s="137" t="s">
        <v>287</v>
      </c>
      <c r="DT424" s="137">
        <v>4.608587865111401E-4</v>
      </c>
      <c r="DU424" s="137">
        <v>1.0481690925656801E-2</v>
      </c>
      <c r="DV424" s="137">
        <v>0.43198914786040205</v>
      </c>
      <c r="DW424" s="137" t="s">
        <v>576</v>
      </c>
      <c r="DX424" s="137">
        <v>3.1732768311001024E-3</v>
      </c>
      <c r="DY424" s="137">
        <v>0.96935933147632314</v>
      </c>
      <c r="DZ424" s="137">
        <v>0.96935933147632314</v>
      </c>
      <c r="EA424" s="105">
        <f t="shared" si="5"/>
        <v>408</v>
      </c>
    </row>
    <row r="425" spans="2:131">
      <c r="B425" s="105">
        <f t="shared" si="4"/>
        <v>409</v>
      </c>
      <c r="C425" s="137" t="s">
        <v>212</v>
      </c>
      <c r="D425" s="94">
        <v>9.3760925531576771E-4</v>
      </c>
      <c r="E425" s="94">
        <v>0.928220255653884</v>
      </c>
      <c r="F425" s="95">
        <v>0.66324968098681425</v>
      </c>
      <c r="G425" s="137" t="s">
        <v>318</v>
      </c>
      <c r="H425" s="98">
        <v>6.0904872389791181E-3</v>
      </c>
      <c r="I425" s="98">
        <v>0.95967447441181064</v>
      </c>
      <c r="J425" s="98">
        <v>0.71258213030566764</v>
      </c>
      <c r="K425" s="137" t="s">
        <v>118</v>
      </c>
      <c r="L425" s="137">
        <v>4.8866923052474334E-4</v>
      </c>
      <c r="M425" s="137">
        <v>1.0123456790123457</v>
      </c>
      <c r="N425" s="137">
        <v>0.70057926083054589</v>
      </c>
      <c r="O425" s="137" t="s">
        <v>431</v>
      </c>
      <c r="P425" s="137">
        <v>1.4772150765465994E-2</v>
      </c>
      <c r="Q425" s="137">
        <v>1.5895103023815895</v>
      </c>
      <c r="R425" s="137">
        <v>0.53362999266205746</v>
      </c>
      <c r="S425" s="137" t="s">
        <v>368</v>
      </c>
      <c r="T425" s="137">
        <v>1.2991450274926104E-3</v>
      </c>
      <c r="U425" s="137">
        <v>1.2449238578680202</v>
      </c>
      <c r="V425" s="137">
        <v>0.52466760519318001</v>
      </c>
      <c r="W425" s="137" t="s">
        <v>200</v>
      </c>
      <c r="X425" s="137">
        <v>4.8866923052474334E-4</v>
      </c>
      <c r="Y425" s="137">
        <v>0.70118764845605708</v>
      </c>
      <c r="Z425" s="137">
        <v>0.48268591355121226</v>
      </c>
      <c r="AA425" s="137" t="s">
        <v>572</v>
      </c>
      <c r="AB425" s="137">
        <v>1.001175984489718E-3</v>
      </c>
      <c r="AC425" s="137">
        <v>1.1450208254449072</v>
      </c>
      <c r="AD425" s="137">
        <v>0.55284746165735343</v>
      </c>
      <c r="AE425" s="137" t="s">
        <v>263</v>
      </c>
      <c r="AF425" s="137">
        <v>4.6355705432371405E-3</v>
      </c>
      <c r="AG425" s="137">
        <v>1.6603325415676959</v>
      </c>
      <c r="AH425" s="137">
        <v>0.61821655504035711</v>
      </c>
      <c r="AI425" s="137" t="s">
        <v>352</v>
      </c>
      <c r="AJ425" s="137">
        <v>6.6506690398245557E-3</v>
      </c>
      <c r="AK425" s="137">
        <v>1.0923327895595432</v>
      </c>
      <c r="AL425" s="137">
        <v>0.77662802458569957</v>
      </c>
      <c r="AM425" s="137" t="s">
        <v>216</v>
      </c>
      <c r="AN425" s="137">
        <v>4.8072338937799955E-3</v>
      </c>
      <c r="AO425" s="137">
        <v>1.8449809402795425</v>
      </c>
      <c r="AP425" s="137">
        <v>0.80220498370450821</v>
      </c>
      <c r="AQ425" s="137" t="s">
        <v>355</v>
      </c>
      <c r="AR425" s="137">
        <v>5.2955058322474019E-2</v>
      </c>
      <c r="AS425" s="137">
        <v>1.1034168753492415</v>
      </c>
      <c r="AT425" s="137">
        <v>0.57923870077767314</v>
      </c>
      <c r="AU425" s="137" t="s">
        <v>206</v>
      </c>
      <c r="AV425" s="137">
        <v>9.9323014334297428E-3</v>
      </c>
      <c r="AW425" s="137">
        <v>1.7043517782070221</v>
      </c>
      <c r="AX425" s="137">
        <v>0.47904265873015878</v>
      </c>
      <c r="AY425" s="137" t="s">
        <v>609</v>
      </c>
      <c r="AZ425" s="137">
        <v>1.3906711629711421E-2</v>
      </c>
      <c r="BA425" s="137">
        <v>1.299457784663052</v>
      </c>
      <c r="BB425" s="137">
        <v>0.50420390551767069</v>
      </c>
      <c r="BC425" s="137" t="s">
        <v>371</v>
      </c>
      <c r="BD425" s="137">
        <v>5.4826303912532178E-3</v>
      </c>
      <c r="BE425" s="137">
        <v>1.1023097916527991</v>
      </c>
      <c r="BF425" s="137">
        <v>0.5462802548694119</v>
      </c>
      <c r="BG425" s="137" t="s">
        <v>289</v>
      </c>
      <c r="BH425" s="137">
        <v>2.0897562215936179E-3</v>
      </c>
      <c r="BI425" s="137">
        <v>0.88577041818692104</v>
      </c>
      <c r="BJ425" s="137">
        <v>0.63867718331274337</v>
      </c>
      <c r="BK425" s="137" t="s">
        <v>221</v>
      </c>
      <c r="BL425" s="137">
        <v>0.11092542302068101</v>
      </c>
      <c r="BM425" s="137">
        <v>1.7311633202235563</v>
      </c>
      <c r="BN425" s="137">
        <v>0.88765784742581744</v>
      </c>
      <c r="BO425" s="137" t="s">
        <v>354</v>
      </c>
      <c r="BP425" s="137">
        <v>6.0043570384075921E-2</v>
      </c>
      <c r="BQ425" s="137">
        <v>1.6594954979723693</v>
      </c>
      <c r="BR425" s="137">
        <v>0.73855264771284934</v>
      </c>
      <c r="BS425" s="137" t="s">
        <v>279</v>
      </c>
      <c r="BT425" s="137">
        <v>2.2168896799415186E-3</v>
      </c>
      <c r="BU425" s="137">
        <v>0.97467248908296944</v>
      </c>
      <c r="BV425" s="137">
        <v>0.5922540638385575</v>
      </c>
      <c r="BW425" s="137" t="s">
        <v>447</v>
      </c>
      <c r="BX425" s="137">
        <v>5.3219533060769745E-3</v>
      </c>
      <c r="BY425" s="137">
        <v>2.0125391849529781</v>
      </c>
      <c r="BZ425" s="137">
        <v>0.58284848371466524</v>
      </c>
      <c r="CA425" s="137" t="s">
        <v>396</v>
      </c>
      <c r="CB425" s="137">
        <v>9.3760925531576771E-4</v>
      </c>
      <c r="CC425" s="137">
        <v>1.4750000000000001</v>
      </c>
      <c r="CD425" s="137">
        <v>0.61145281018027586</v>
      </c>
      <c r="CE425" s="137" t="s">
        <v>152</v>
      </c>
      <c r="CF425" s="137">
        <v>4.5211836124972185E-3</v>
      </c>
      <c r="CG425" s="137">
        <v>1.507784034448493</v>
      </c>
      <c r="CH425" s="137">
        <v>0.6791521359112429</v>
      </c>
      <c r="CI425" s="137" t="s">
        <v>591</v>
      </c>
      <c r="CJ425" s="137">
        <v>6.4360818486575745E-3</v>
      </c>
      <c r="CK425" s="137">
        <v>1.0442501681237391</v>
      </c>
      <c r="CL425" s="137">
        <v>0.69618745649988389</v>
      </c>
      <c r="CM425" s="137" t="s">
        <v>372</v>
      </c>
      <c r="CN425" s="137">
        <v>1.5518218985944075E-3</v>
      </c>
      <c r="CO425" s="137">
        <v>0.96844283497154671</v>
      </c>
      <c r="CP425" s="137">
        <v>0.75750755578419393</v>
      </c>
      <c r="CQ425" s="137" t="s">
        <v>188</v>
      </c>
      <c r="CR425" s="137">
        <v>7.4293614722054481E-4</v>
      </c>
      <c r="CS425" s="137">
        <v>1.3001158748551565</v>
      </c>
      <c r="CT425" s="137">
        <v>0.74770544290288166</v>
      </c>
      <c r="CU425" s="137" t="s">
        <v>227</v>
      </c>
      <c r="CV425" s="137">
        <v>2.0261894924196675E-4</v>
      </c>
      <c r="CW425" s="137">
        <v>1.654054054054054</v>
      </c>
      <c r="CX425" s="137">
        <v>0.67931911563294867</v>
      </c>
      <c r="CY425" s="137" t="s">
        <v>226</v>
      </c>
      <c r="CZ425" s="137">
        <v>6.6648761029375195E-4</v>
      </c>
      <c r="DA425" s="137">
        <v>0.60405709992486845</v>
      </c>
      <c r="DB425" s="137">
        <v>0.64070690429833743</v>
      </c>
      <c r="DC425" s="137" t="s">
        <v>121</v>
      </c>
      <c r="DD425" s="137">
        <v>1.2594158217588915E-3</v>
      </c>
      <c r="DE425" s="137">
        <v>0.9120115080316471</v>
      </c>
      <c r="DF425" s="137">
        <v>0.72138487734123702</v>
      </c>
      <c r="DG425" s="137" t="s">
        <v>302</v>
      </c>
      <c r="DH425" s="137">
        <v>8.4543749801353971E-3</v>
      </c>
      <c r="DI425" s="137">
        <v>1.1510998918139199</v>
      </c>
      <c r="DJ425" s="137">
        <v>0.74780252461833319</v>
      </c>
      <c r="DK425" s="137" t="s">
        <v>226</v>
      </c>
      <c r="DL425" s="137">
        <v>6.6648761029375195E-4</v>
      </c>
      <c r="DM425" s="137">
        <v>0.60405709992486845</v>
      </c>
      <c r="DN425" s="137">
        <v>0.82641905047176867</v>
      </c>
      <c r="DO425" s="137" t="s">
        <v>476</v>
      </c>
      <c r="DP425" s="137">
        <v>6.4460294249306157E-3</v>
      </c>
      <c r="DQ425" s="137">
        <v>1.046990709573179</v>
      </c>
      <c r="DR425" s="137">
        <v>0.80231356520397945</v>
      </c>
      <c r="DS425" s="137" t="s">
        <v>177</v>
      </c>
      <c r="DT425" s="137">
        <v>1.5335473413215523E-3</v>
      </c>
      <c r="DU425" s="137">
        <v>1.185564371640645</v>
      </c>
      <c r="DV425" s="137">
        <v>0.43045516955519286</v>
      </c>
      <c r="DW425" s="137" t="s">
        <v>372</v>
      </c>
      <c r="DX425" s="137">
        <v>1.5518218985944075E-3</v>
      </c>
      <c r="DY425" s="137">
        <v>0.96844283497154671</v>
      </c>
      <c r="DZ425" s="137">
        <v>0.96844283497154671</v>
      </c>
      <c r="EA425" s="105">
        <f t="shared" si="5"/>
        <v>409</v>
      </c>
    </row>
    <row r="426" spans="2:131">
      <c r="B426" s="105">
        <f t="shared" si="4"/>
        <v>410</v>
      </c>
      <c r="C426" s="137" t="s">
        <v>353</v>
      </c>
      <c r="D426" s="94">
        <v>9.4501974593890197E-4</v>
      </c>
      <c r="E426" s="94">
        <v>1.0785241248817408</v>
      </c>
      <c r="F426" s="95">
        <v>0.66109885492173526</v>
      </c>
      <c r="G426" s="137" t="s">
        <v>153</v>
      </c>
      <c r="H426" s="98">
        <v>6.2946953564504332E-2</v>
      </c>
      <c r="I426" s="98">
        <v>0.749792959846041</v>
      </c>
      <c r="J426" s="98">
        <v>0.71128366303075108</v>
      </c>
      <c r="K426" s="137" t="s">
        <v>333</v>
      </c>
      <c r="L426" s="137">
        <v>9.5198304933003068E-3</v>
      </c>
      <c r="M426" s="137">
        <v>1.2568676808580497</v>
      </c>
      <c r="N426" s="137">
        <v>0.6882983838932909</v>
      </c>
      <c r="O426" s="137" t="s">
        <v>186</v>
      </c>
      <c r="P426" s="137">
        <v>7.0956361440422085E-3</v>
      </c>
      <c r="Q426" s="137">
        <v>2.8431944812947734</v>
      </c>
      <c r="R426" s="137">
        <v>0.53326728660527323</v>
      </c>
      <c r="S426" s="137" t="s">
        <v>334</v>
      </c>
      <c r="T426" s="137">
        <v>1.4183326446937674E-3</v>
      </c>
      <c r="U426" s="137">
        <v>1.1141742522756826</v>
      </c>
      <c r="V426" s="137">
        <v>0.52319941686057914</v>
      </c>
      <c r="W426" s="137" t="s">
        <v>381</v>
      </c>
      <c r="X426" s="137">
        <v>3.7402886786634436E-3</v>
      </c>
      <c r="Y426" s="137">
        <v>1.5966029723991508</v>
      </c>
      <c r="Z426" s="137">
        <v>0.47957257914462659</v>
      </c>
      <c r="AA426" s="137" t="s">
        <v>556</v>
      </c>
      <c r="AB426" s="137">
        <v>3.8966404983631568E-2</v>
      </c>
      <c r="AC426" s="137">
        <v>1.4752569566307345</v>
      </c>
      <c r="AD426" s="137">
        <v>0.551958829811525</v>
      </c>
      <c r="AE426" s="137" t="s">
        <v>125</v>
      </c>
      <c r="AF426" s="137">
        <v>1.1640657279979659E-3</v>
      </c>
      <c r="AG426" s="137">
        <v>0.6493074792243767</v>
      </c>
      <c r="AH426" s="137">
        <v>0.613316960021831</v>
      </c>
      <c r="AI426" s="137" t="s">
        <v>468</v>
      </c>
      <c r="AJ426" s="137">
        <v>4.2907542192416488E-4</v>
      </c>
      <c r="AK426" s="137">
        <v>1.1191709844559585</v>
      </c>
      <c r="AL426" s="137">
        <v>0.77650429799426934</v>
      </c>
      <c r="AM426" s="137" t="s">
        <v>388</v>
      </c>
      <c r="AN426" s="137">
        <v>1.0514588120604415E-2</v>
      </c>
      <c r="AO426" s="137">
        <v>2.2319197606897765</v>
      </c>
      <c r="AP426" s="137">
        <v>0.7997824030274362</v>
      </c>
      <c r="AQ426" s="137" t="s">
        <v>135</v>
      </c>
      <c r="AR426" s="137">
        <v>1.2931849154953394E-4</v>
      </c>
      <c r="AS426" s="137">
        <v>0.24722662440570523</v>
      </c>
      <c r="AT426" s="137">
        <v>0.57492581602373893</v>
      </c>
      <c r="AU426" s="137" t="s">
        <v>444</v>
      </c>
      <c r="AV426" s="137">
        <v>5.5700346438674001E-3</v>
      </c>
      <c r="AW426" s="137">
        <v>0.99127975489040776</v>
      </c>
      <c r="AX426" s="137">
        <v>0.47749129615889502</v>
      </c>
      <c r="AY426" s="137" t="s">
        <v>296</v>
      </c>
      <c r="AZ426" s="137">
        <v>2.463210755490576E-4</v>
      </c>
      <c r="BA426" s="137">
        <v>0.94777070063694258</v>
      </c>
      <c r="BB426" s="137">
        <v>0.5027296082209376</v>
      </c>
      <c r="BC426" s="137" t="s">
        <v>316</v>
      </c>
      <c r="BD426" s="137">
        <v>8.740425261418174E-4</v>
      </c>
      <c r="BE426" s="137">
        <v>2.2129086336965633</v>
      </c>
      <c r="BF426" s="137">
        <v>0.54467447561972215</v>
      </c>
      <c r="BG426" s="137" t="s">
        <v>226</v>
      </c>
      <c r="BH426" s="137">
        <v>6.6648761029375195E-4</v>
      </c>
      <c r="BI426" s="137">
        <v>0.60405709992486845</v>
      </c>
      <c r="BJ426" s="137">
        <v>0.63606410064400176</v>
      </c>
      <c r="BK426" s="137" t="s">
        <v>522</v>
      </c>
      <c r="BL426" s="137">
        <v>1.7845951833835687E-2</v>
      </c>
      <c r="BM426" s="137">
        <v>1.244393063583815</v>
      </c>
      <c r="BN426" s="137">
        <v>0.88668220390958674</v>
      </c>
      <c r="BO426" s="137" t="s">
        <v>137</v>
      </c>
      <c r="BP426" s="137">
        <v>9.1517701711977878E-4</v>
      </c>
      <c r="BQ426" s="137">
        <v>1.1694915254237288</v>
      </c>
      <c r="BR426" s="137">
        <v>0.73127513860202209</v>
      </c>
      <c r="BS426" s="137" t="s">
        <v>423</v>
      </c>
      <c r="BT426" s="137">
        <v>2.2183095088881594E-3</v>
      </c>
      <c r="BU426" s="137">
        <v>0.7988059701492537</v>
      </c>
      <c r="BV426" s="137">
        <v>0.59049239721139601</v>
      </c>
      <c r="BW426" s="137" t="s">
        <v>220</v>
      </c>
      <c r="BX426" s="137">
        <v>9.7733846104948669E-4</v>
      </c>
      <c r="BY426" s="137">
        <v>1.1254288982081586</v>
      </c>
      <c r="BZ426" s="137">
        <v>0.58228980322003598</v>
      </c>
      <c r="CA426" s="137" t="s">
        <v>400</v>
      </c>
      <c r="CB426" s="137">
        <v>6.7142357689985058E-4</v>
      </c>
      <c r="CC426" s="137">
        <v>1.4889867841409692</v>
      </c>
      <c r="CD426" s="137">
        <v>0.61108151305274372</v>
      </c>
      <c r="CE426" s="137" t="s">
        <v>378</v>
      </c>
      <c r="CF426" s="137">
        <v>4.4854273273368722E-3</v>
      </c>
      <c r="CG426" s="137">
        <v>1.0358590106277237</v>
      </c>
      <c r="CH426" s="137">
        <v>0.67626479132714512</v>
      </c>
      <c r="CI426" s="137" t="s">
        <v>277</v>
      </c>
      <c r="CJ426" s="137">
        <v>2.2764834885420971E-3</v>
      </c>
      <c r="CK426" s="137">
        <v>1.3768522226672006</v>
      </c>
      <c r="CL426" s="137">
        <v>0.69598463687150824</v>
      </c>
      <c r="CM426" s="137" t="s">
        <v>473</v>
      </c>
      <c r="CN426" s="137">
        <v>1.0146527798501894E-3</v>
      </c>
      <c r="CO426" s="137">
        <v>1.516728624535316</v>
      </c>
      <c r="CP426" s="137">
        <v>0.75379939209726432</v>
      </c>
      <c r="CQ426" s="137" t="s">
        <v>375</v>
      </c>
      <c r="CR426" s="137">
        <v>0.2201435018911102</v>
      </c>
      <c r="CS426" s="137">
        <v>1.0973054682755525</v>
      </c>
      <c r="CT426" s="137">
        <v>0.74191087535495004</v>
      </c>
      <c r="CU426" s="137" t="s">
        <v>537</v>
      </c>
      <c r="CV426" s="137">
        <v>1.074338237488436E-3</v>
      </c>
      <c r="CW426" s="137">
        <v>1.0392943063352045</v>
      </c>
      <c r="CX426" s="137">
        <v>0.67634279375057771</v>
      </c>
      <c r="CY426" s="137" t="s">
        <v>199</v>
      </c>
      <c r="CZ426" s="137">
        <v>6.0388392715252841E-4</v>
      </c>
      <c r="DA426" s="137">
        <v>1.1603053435114503</v>
      </c>
      <c r="DB426" s="137">
        <v>0.64023803272950042</v>
      </c>
      <c r="DC426" s="137" t="s">
        <v>204</v>
      </c>
      <c r="DD426" s="137">
        <v>1.1638664239458057E-3</v>
      </c>
      <c r="DE426" s="137">
        <v>0.8764044943820225</v>
      </c>
      <c r="DF426" s="137">
        <v>0.72136038186157525</v>
      </c>
      <c r="DG426" s="137" t="s">
        <v>130</v>
      </c>
      <c r="DH426" s="137">
        <v>2.5267774846645264E-3</v>
      </c>
      <c r="DI426" s="137">
        <v>1.1777777777777778</v>
      </c>
      <c r="DJ426" s="137">
        <v>0.74635949048592554</v>
      </c>
      <c r="DK426" s="137" t="s">
        <v>125</v>
      </c>
      <c r="DL426" s="137">
        <v>1.1640657279979659E-3</v>
      </c>
      <c r="DM426" s="137">
        <v>0.6493074792243767</v>
      </c>
      <c r="DN426" s="137">
        <v>0.82586300996043105</v>
      </c>
      <c r="DO426" s="137" t="s">
        <v>101</v>
      </c>
      <c r="DP426" s="137">
        <v>1.0246003561232306E-3</v>
      </c>
      <c r="DQ426" s="137">
        <v>0.75274056029232639</v>
      </c>
      <c r="DR426" s="137">
        <v>0.8002717391304347</v>
      </c>
      <c r="DS426" s="137" t="s">
        <v>260</v>
      </c>
      <c r="DT426" s="137">
        <v>1.5534119441884117E-3</v>
      </c>
      <c r="DU426" s="137">
        <v>0.62710505212510026</v>
      </c>
      <c r="DV426" s="137">
        <v>0.42958682757210065</v>
      </c>
      <c r="DW426" s="137" t="s">
        <v>405</v>
      </c>
      <c r="DX426" s="137">
        <v>1.3944951212535358E-3</v>
      </c>
      <c r="DY426" s="137">
        <v>0.96827586206896554</v>
      </c>
      <c r="DZ426" s="137">
        <v>0.96827586206896554</v>
      </c>
      <c r="EA426" s="105">
        <f t="shared" si="5"/>
        <v>410</v>
      </c>
    </row>
    <row r="427" spans="2:131">
      <c r="B427" s="105">
        <f t="shared" si="4"/>
        <v>411</v>
      </c>
      <c r="C427" s="137" t="s">
        <v>138</v>
      </c>
      <c r="D427" s="94">
        <v>1.7308782715091467E-3</v>
      </c>
      <c r="E427" s="94">
        <v>2.2524271844660193</v>
      </c>
      <c r="F427" s="95">
        <v>0.65968827284752996</v>
      </c>
      <c r="G427" s="137" t="s">
        <v>255</v>
      </c>
      <c r="H427" s="98">
        <v>1.1759844897180816E-3</v>
      </c>
      <c r="I427" s="98">
        <v>1.2823104693140794</v>
      </c>
      <c r="J427" s="98">
        <v>0.71069182389937113</v>
      </c>
      <c r="K427" s="137" t="s">
        <v>355</v>
      </c>
      <c r="L427" s="137">
        <v>5.2955058322474019E-2</v>
      </c>
      <c r="M427" s="137">
        <v>1.1034168753492415</v>
      </c>
      <c r="N427" s="137">
        <v>0.68104007008791778</v>
      </c>
      <c r="O427" s="137" t="s">
        <v>504</v>
      </c>
      <c r="P427" s="137">
        <v>8.3153227600673806E-3</v>
      </c>
      <c r="Q427" s="137">
        <v>1.0717760518904156</v>
      </c>
      <c r="R427" s="137">
        <v>0.53306035862569823</v>
      </c>
      <c r="S427" s="137" t="s">
        <v>447</v>
      </c>
      <c r="T427" s="137">
        <v>5.3219533060769745E-3</v>
      </c>
      <c r="U427" s="137">
        <v>2.0125391849529781</v>
      </c>
      <c r="V427" s="137">
        <v>0.52079396853310389</v>
      </c>
      <c r="W427" s="137" t="s">
        <v>284</v>
      </c>
      <c r="X427" s="137">
        <v>8.6927502145377113E-3</v>
      </c>
      <c r="Y427" s="137">
        <v>0.84582178983312928</v>
      </c>
      <c r="Z427" s="137">
        <v>0.4788461181536407</v>
      </c>
      <c r="AA427" s="137" t="s">
        <v>395</v>
      </c>
      <c r="AB427" s="137">
        <v>3.8338683533038808E-3</v>
      </c>
      <c r="AC427" s="137">
        <v>1.0414605630002698</v>
      </c>
      <c r="AD427" s="137">
        <v>0.54553269943860949</v>
      </c>
      <c r="AE427" s="137" t="s">
        <v>464</v>
      </c>
      <c r="AF427" s="137">
        <v>2.725635898813254E-3</v>
      </c>
      <c r="AG427" s="137">
        <v>1.6415376934598105</v>
      </c>
      <c r="AH427" s="137">
        <v>0.6132116788321168</v>
      </c>
      <c r="AI427" s="137" t="s">
        <v>191</v>
      </c>
      <c r="AJ427" s="137">
        <v>5.6018180084543747E-4</v>
      </c>
      <c r="AK427" s="137">
        <v>1.3146853146853146</v>
      </c>
      <c r="AL427" s="137">
        <v>0.7749999999999998</v>
      </c>
      <c r="AM427" s="137" t="s">
        <v>526</v>
      </c>
      <c r="AN427" s="137">
        <v>8.5947058999074882E-3</v>
      </c>
      <c r="AO427" s="137">
        <v>1.4200794411724422</v>
      </c>
      <c r="AP427" s="137">
        <v>0.79551584040373646</v>
      </c>
      <c r="AQ427" s="137" t="s">
        <v>206</v>
      </c>
      <c r="AR427" s="137">
        <v>9.9323014334297428E-3</v>
      </c>
      <c r="AS427" s="137">
        <v>1.7043517782070221</v>
      </c>
      <c r="AT427" s="137">
        <v>0.57155257936507942</v>
      </c>
      <c r="AU427" s="137" t="s">
        <v>243</v>
      </c>
      <c r="AV427" s="137">
        <v>1.2235518815840521E-3</v>
      </c>
      <c r="AW427" s="137">
        <v>1.343039126478617</v>
      </c>
      <c r="AX427" s="137">
        <v>0.47719498289623724</v>
      </c>
      <c r="AY427" s="137" t="s">
        <v>282</v>
      </c>
      <c r="AZ427" s="137">
        <v>4.1814989034739215E-2</v>
      </c>
      <c r="BA427" s="137">
        <v>1.1261602660698524</v>
      </c>
      <c r="BB427" s="137">
        <v>0.50076535629687269</v>
      </c>
      <c r="BC427" s="137" t="s">
        <v>503</v>
      </c>
      <c r="BD427" s="137">
        <v>6.6648761029375195E-4</v>
      </c>
      <c r="BE427" s="137">
        <v>1.443447037701975</v>
      </c>
      <c r="BF427" s="137">
        <v>0.54369797859690849</v>
      </c>
      <c r="BG427" s="137" t="s">
        <v>98</v>
      </c>
      <c r="BH427" s="137">
        <v>8.5549155948153228E-4</v>
      </c>
      <c r="BI427" s="137">
        <v>1.4156378600823045</v>
      </c>
      <c r="BJ427" s="137">
        <v>0.63390263738817243</v>
      </c>
      <c r="BK427" s="137" t="s">
        <v>276</v>
      </c>
      <c r="BL427" s="137">
        <v>1.7878142580173538E-3</v>
      </c>
      <c r="BM427" s="137">
        <v>1.363292097955062</v>
      </c>
      <c r="BN427" s="137">
        <v>0.88593096699581875</v>
      </c>
      <c r="BO427" s="137" t="s">
        <v>116</v>
      </c>
      <c r="BP427" s="137">
        <v>1.750773424055229E-3</v>
      </c>
      <c r="BQ427" s="137">
        <v>1.4841883345045679</v>
      </c>
      <c r="BR427" s="137">
        <v>0.73106575963718834</v>
      </c>
      <c r="BS427" s="137" t="s">
        <v>194</v>
      </c>
      <c r="BT427" s="137">
        <v>1.3100957951595094E-2</v>
      </c>
      <c r="BU427" s="137">
        <v>2.8322580645161288</v>
      </c>
      <c r="BV427" s="137">
        <v>0.58979478730915513</v>
      </c>
      <c r="BW427" s="137" t="s">
        <v>343</v>
      </c>
      <c r="BX427" s="137">
        <v>1.20365672903797E-3</v>
      </c>
      <c r="BY427" s="137">
        <v>1.7750611246943764</v>
      </c>
      <c r="BZ427" s="137">
        <v>0.58225553999505708</v>
      </c>
      <c r="CA427" s="137" t="s">
        <v>227</v>
      </c>
      <c r="CB427" s="137">
        <v>2.0261894924196675E-4</v>
      </c>
      <c r="CC427" s="137">
        <v>1.654054054054054</v>
      </c>
      <c r="CD427" s="137">
        <v>0.60653492467227554</v>
      </c>
      <c r="CE427" s="137" t="s">
        <v>465</v>
      </c>
      <c r="CF427" s="137">
        <v>2.0293055597003788E-3</v>
      </c>
      <c r="CG427" s="137">
        <v>1.0501930501930501</v>
      </c>
      <c r="CH427" s="137">
        <v>0.67374773095226415</v>
      </c>
      <c r="CI427" s="137" t="s">
        <v>342</v>
      </c>
      <c r="CJ427" s="137">
        <v>6.3368083145281763E-3</v>
      </c>
      <c r="CK427" s="137">
        <v>0.82297802812056586</v>
      </c>
      <c r="CL427" s="137">
        <v>0.69542625406635283</v>
      </c>
      <c r="CM427" s="137" t="s">
        <v>346</v>
      </c>
      <c r="CN427" s="137">
        <v>9.7733846104948669E-4</v>
      </c>
      <c r="CO427" s="137">
        <v>0.92568203198494825</v>
      </c>
      <c r="CP427" s="137">
        <v>0.75185862279098103</v>
      </c>
      <c r="CQ427" s="137" t="s">
        <v>129</v>
      </c>
      <c r="CR427" s="137">
        <v>1.5020840172292021E-3</v>
      </c>
      <c r="CS427" s="137">
        <v>0.77106382978723398</v>
      </c>
      <c r="CT427" s="137">
        <v>0.73765615704937548</v>
      </c>
      <c r="CU427" s="137" t="s">
        <v>493</v>
      </c>
      <c r="CV427" s="137">
        <v>2.1851063153545433E-3</v>
      </c>
      <c r="CW427" s="137">
        <v>1.575178997613365</v>
      </c>
      <c r="CX427" s="137">
        <v>0.66882538065525454</v>
      </c>
      <c r="CY427" s="137" t="s">
        <v>250</v>
      </c>
      <c r="CZ427" s="137">
        <v>4.5688586593776819E-4</v>
      </c>
      <c r="DA427" s="137">
        <v>3.2018561484918795</v>
      </c>
      <c r="DB427" s="137">
        <v>0.63568935427574191</v>
      </c>
      <c r="DC427" s="137" t="s">
        <v>137</v>
      </c>
      <c r="DD427" s="137">
        <v>9.1517701711977878E-4</v>
      </c>
      <c r="DE427" s="137">
        <v>1.1694915254237288</v>
      </c>
      <c r="DF427" s="137">
        <v>0.72116534405913701</v>
      </c>
      <c r="DG427" s="137" t="s">
        <v>390</v>
      </c>
      <c r="DH427" s="137">
        <v>3.5358993103009885E-4</v>
      </c>
      <c r="DI427" s="137">
        <v>1.2318339100346021</v>
      </c>
      <c r="DJ427" s="137">
        <v>0.74067395469401565</v>
      </c>
      <c r="DK427" s="137" t="s">
        <v>242</v>
      </c>
      <c r="DL427" s="137">
        <v>1.4938181355878333E-3</v>
      </c>
      <c r="DM427" s="137">
        <v>1.2613922281241265</v>
      </c>
      <c r="DN427" s="137">
        <v>0.82530488614926811</v>
      </c>
      <c r="DO427" s="137" t="s">
        <v>156</v>
      </c>
      <c r="DP427" s="137">
        <v>1.20365672903797E-3</v>
      </c>
      <c r="DQ427" s="137">
        <v>0.92190476190476189</v>
      </c>
      <c r="DR427" s="137">
        <v>0.79704034391534384</v>
      </c>
      <c r="DS427" s="137" t="s">
        <v>204</v>
      </c>
      <c r="DT427" s="137">
        <v>1.1638664239458057E-3</v>
      </c>
      <c r="DU427" s="137">
        <v>0.8764044943820225</v>
      </c>
      <c r="DV427" s="137">
        <v>0.42541766109785206</v>
      </c>
      <c r="DW427" s="137" t="s">
        <v>161</v>
      </c>
      <c r="DX427" s="137">
        <v>6.6745065632647872E-4</v>
      </c>
      <c r="DY427" s="137">
        <v>0.96690647482014391</v>
      </c>
      <c r="DZ427" s="137">
        <v>0.96690647482014391</v>
      </c>
      <c r="EA427" s="105">
        <f t="shared" si="5"/>
        <v>411</v>
      </c>
    </row>
    <row r="428" spans="2:131">
      <c r="B428" s="105">
        <f t="shared" si="4"/>
        <v>412</v>
      </c>
      <c r="C428" s="137" t="s">
        <v>388</v>
      </c>
      <c r="D428" s="94">
        <v>1.0514588120604415E-2</v>
      </c>
      <c r="E428" s="94">
        <v>2.2319197606897765</v>
      </c>
      <c r="F428" s="95">
        <v>0.64991485335856203</v>
      </c>
      <c r="G428" s="137" t="s">
        <v>147</v>
      </c>
      <c r="H428" s="98">
        <v>1.48218886468312E-3</v>
      </c>
      <c r="I428" s="98">
        <v>1.9041533546325879</v>
      </c>
      <c r="J428" s="98">
        <v>0.7099712047143909</v>
      </c>
      <c r="K428" s="137" t="s">
        <v>228</v>
      </c>
      <c r="L428" s="137">
        <v>1.7401392111368909E-3</v>
      </c>
      <c r="M428" s="137">
        <v>1.1145038167938932</v>
      </c>
      <c r="N428" s="137">
        <v>0.67969427332877008</v>
      </c>
      <c r="O428" s="137" t="s">
        <v>433</v>
      </c>
      <c r="P428" s="137">
        <v>6.9526110034008202E-4</v>
      </c>
      <c r="Q428" s="137">
        <v>1.1164274322169059</v>
      </c>
      <c r="R428" s="137">
        <v>0.53194531830921477</v>
      </c>
      <c r="S428" s="137" t="s">
        <v>425</v>
      </c>
      <c r="T428" s="137">
        <v>5.3716911874421798E-2</v>
      </c>
      <c r="U428" s="137">
        <v>2.0981058766391452</v>
      </c>
      <c r="V428" s="137">
        <v>0.52064663372935061</v>
      </c>
      <c r="W428" s="137" t="s">
        <v>361</v>
      </c>
      <c r="X428" s="137">
        <v>7.7829514032355463E-3</v>
      </c>
      <c r="Y428" s="137">
        <v>1.6726910488117261</v>
      </c>
      <c r="Z428" s="137">
        <v>0.47625300158381434</v>
      </c>
      <c r="AA428" s="137" t="s">
        <v>263</v>
      </c>
      <c r="AB428" s="137">
        <v>4.6355705432371405E-3</v>
      </c>
      <c r="AC428" s="137">
        <v>1.6603325415676959</v>
      </c>
      <c r="AD428" s="137">
        <v>0.54235359780182035</v>
      </c>
      <c r="AE428" s="137" t="s">
        <v>173</v>
      </c>
      <c r="AF428" s="137">
        <v>8.3758592219005841E-3</v>
      </c>
      <c r="AG428" s="137">
        <v>1.5026769779892919</v>
      </c>
      <c r="AH428" s="137">
        <v>0.61014187686562726</v>
      </c>
      <c r="AI428" s="137" t="s">
        <v>428</v>
      </c>
      <c r="AJ428" s="137">
        <v>2.2879425427994467E-3</v>
      </c>
      <c r="AK428" s="137">
        <v>0.73658927141713371</v>
      </c>
      <c r="AL428" s="137">
        <v>0.77445936519009406</v>
      </c>
      <c r="AM428" s="137" t="s">
        <v>277</v>
      </c>
      <c r="AN428" s="137">
        <v>2.2764834885420971E-3</v>
      </c>
      <c r="AO428" s="137">
        <v>1.3768522226672006</v>
      </c>
      <c r="AP428" s="137">
        <v>0.79285963687150829</v>
      </c>
      <c r="AQ428" s="137" t="s">
        <v>294</v>
      </c>
      <c r="AR428" s="137">
        <v>1.0146527798501894E-3</v>
      </c>
      <c r="AS428" s="137">
        <v>2.6842105263157894</v>
      </c>
      <c r="AT428" s="137">
        <v>0.57047768206734528</v>
      </c>
      <c r="AU428" s="137" t="s">
        <v>236</v>
      </c>
      <c r="AV428" s="137">
        <v>6.6347773575310687E-4</v>
      </c>
      <c r="AW428" s="137">
        <v>0.88165420149582052</v>
      </c>
      <c r="AX428" s="137">
        <v>0.47698397497286599</v>
      </c>
      <c r="AY428" s="137" t="s">
        <v>414</v>
      </c>
      <c r="AZ428" s="137">
        <v>9.2512459339281984E-4</v>
      </c>
      <c r="BA428" s="137">
        <v>0.61453744493392071</v>
      </c>
      <c r="BB428" s="137">
        <v>0.49775208734746312</v>
      </c>
      <c r="BC428" s="137" t="s">
        <v>629</v>
      </c>
      <c r="BD428" s="137">
        <v>9.0582589072879256E-4</v>
      </c>
      <c r="BE428" s="137">
        <v>0.88315041962556484</v>
      </c>
      <c r="BF428" s="137">
        <v>0.54287851454217462</v>
      </c>
      <c r="BG428" s="137" t="s">
        <v>570</v>
      </c>
      <c r="BH428" s="137">
        <v>1.7189411799814976E-2</v>
      </c>
      <c r="BI428" s="137">
        <v>1.3110773899848256</v>
      </c>
      <c r="BJ428" s="137">
        <v>0.63257249040504315</v>
      </c>
      <c r="BK428" s="137" t="s">
        <v>381</v>
      </c>
      <c r="BL428" s="137">
        <v>3.7402886786634436E-3</v>
      </c>
      <c r="BM428" s="137">
        <v>1.5966029723991508</v>
      </c>
      <c r="BN428" s="137">
        <v>0.88498445017410476</v>
      </c>
      <c r="BO428" s="137" t="s">
        <v>381</v>
      </c>
      <c r="BP428" s="137">
        <v>3.7402886786634436E-3</v>
      </c>
      <c r="BQ428" s="137">
        <v>1.5966029723991508</v>
      </c>
      <c r="BR428" s="137">
        <v>0.72759894739640074</v>
      </c>
      <c r="BS428" s="137" t="s">
        <v>160</v>
      </c>
      <c r="BT428" s="137">
        <v>1.7282204494167752E-3</v>
      </c>
      <c r="BU428" s="137">
        <v>0.5156574138101353</v>
      </c>
      <c r="BV428" s="137">
        <v>0.58870682243463301</v>
      </c>
      <c r="BW428" s="137" t="s">
        <v>412</v>
      </c>
      <c r="BX428" s="137">
        <v>5.6415472141880937E-3</v>
      </c>
      <c r="BY428" s="137">
        <v>1.2236983842010771</v>
      </c>
      <c r="BZ428" s="137">
        <v>0.57883726827069359</v>
      </c>
      <c r="CA428" s="137" t="s">
        <v>329</v>
      </c>
      <c r="CB428" s="137">
        <v>3.8140037504370215E-4</v>
      </c>
      <c r="CC428" s="137">
        <v>1.2203389830508473</v>
      </c>
      <c r="CD428" s="137">
        <v>0.60538070011426204</v>
      </c>
      <c r="CE428" s="137" t="s">
        <v>500</v>
      </c>
      <c r="CF428" s="137">
        <v>3.6209177633869508E-3</v>
      </c>
      <c r="CG428" s="137">
        <v>1.2440900028481914</v>
      </c>
      <c r="CH428" s="137">
        <v>0.67122458524775075</v>
      </c>
      <c r="CI428" s="137" t="s">
        <v>577</v>
      </c>
      <c r="CJ428" s="137">
        <v>1.3110637892127261E-3</v>
      </c>
      <c r="CK428" s="137">
        <v>1.1695215593620791</v>
      </c>
      <c r="CL428" s="137">
        <v>0.69360259166187299</v>
      </c>
      <c r="CM428" s="137" t="s">
        <v>569</v>
      </c>
      <c r="CN428" s="137">
        <v>7.3101738550042903E-4</v>
      </c>
      <c r="CO428" s="137">
        <v>1.3447015834348355</v>
      </c>
      <c r="CP428" s="137">
        <v>0.74798474945533788</v>
      </c>
      <c r="CQ428" s="137" t="s">
        <v>337</v>
      </c>
      <c r="CR428" s="137">
        <v>1.3827131019527091E-3</v>
      </c>
      <c r="CS428" s="137">
        <v>1.0583756345177664</v>
      </c>
      <c r="CT428" s="137">
        <v>0.72139625080801562</v>
      </c>
      <c r="CU428" s="137" t="s">
        <v>466</v>
      </c>
      <c r="CV428" s="137">
        <v>5.670118475633412E-4</v>
      </c>
      <c r="CW428" s="137">
        <v>0.25675675675675674</v>
      </c>
      <c r="CX428" s="137">
        <v>0.66836108676599471</v>
      </c>
      <c r="CY428" s="137" t="s">
        <v>353</v>
      </c>
      <c r="CZ428" s="137">
        <v>9.4501974593890197E-4</v>
      </c>
      <c r="DA428" s="137">
        <v>1.0785241248817408</v>
      </c>
      <c r="DB428" s="137">
        <v>0.63504569807752898</v>
      </c>
      <c r="DC428" s="137" t="s">
        <v>470</v>
      </c>
      <c r="DD428" s="137">
        <v>1.0226297555859264E-2</v>
      </c>
      <c r="DE428" s="137">
        <v>0.19388735099711882</v>
      </c>
      <c r="DF428" s="137">
        <v>0.71809456373306157</v>
      </c>
      <c r="DG428" s="137" t="s">
        <v>231</v>
      </c>
      <c r="DH428" s="137">
        <v>5.5303054381336805E-3</v>
      </c>
      <c r="DI428" s="137">
        <v>1.1173244147157191</v>
      </c>
      <c r="DJ428" s="137">
        <v>0.73763409728148244</v>
      </c>
      <c r="DK428" s="137" t="s">
        <v>412</v>
      </c>
      <c r="DL428" s="137">
        <v>5.6415472141880937E-3</v>
      </c>
      <c r="DM428" s="137">
        <v>1.2236983842010771</v>
      </c>
      <c r="DN428" s="137">
        <v>0.82360398940666013</v>
      </c>
      <c r="DO428" s="137" t="s">
        <v>266</v>
      </c>
      <c r="DP428" s="137">
        <v>1.3150695832960298E-2</v>
      </c>
      <c r="DQ428" s="137">
        <v>2.3315696649029984</v>
      </c>
      <c r="DR428" s="137">
        <v>0.79345168250123055</v>
      </c>
      <c r="DS428" s="137" t="s">
        <v>134</v>
      </c>
      <c r="DT428" s="137">
        <v>1.2165082795664748E-2</v>
      </c>
      <c r="DU428" s="137">
        <v>0.79324712333498837</v>
      </c>
      <c r="DV428" s="137">
        <v>0.41675993515776399</v>
      </c>
      <c r="DW428" s="137" t="s">
        <v>318</v>
      </c>
      <c r="DX428" s="137">
        <v>6.0904872389791181E-3</v>
      </c>
      <c r="DY428" s="137">
        <v>0.95967447441181064</v>
      </c>
      <c r="DZ428" s="137">
        <v>0.95967447441181064</v>
      </c>
      <c r="EA428" s="105">
        <f t="shared" si="5"/>
        <v>412</v>
      </c>
    </row>
    <row r="429" spans="2:131">
      <c r="B429" s="105">
        <f t="shared" si="4"/>
        <v>413</v>
      </c>
      <c r="C429" s="137" t="s">
        <v>219</v>
      </c>
      <c r="D429" s="94">
        <v>2.6618567841591709E-4</v>
      </c>
      <c r="E429" s="94">
        <v>0.59865971705137744</v>
      </c>
      <c r="F429" s="95">
        <v>0.64774748073503274</v>
      </c>
      <c r="G429" s="137" t="s">
        <v>221</v>
      </c>
      <c r="H429" s="98">
        <v>0.11092542302068101</v>
      </c>
      <c r="I429" s="98">
        <v>1.7311633202235563</v>
      </c>
      <c r="J429" s="98">
        <v>0.70891929910180818</v>
      </c>
      <c r="K429" s="137" t="s">
        <v>320</v>
      </c>
      <c r="L429" s="137">
        <v>9.649148984849841E-4</v>
      </c>
      <c r="M429" s="137">
        <v>0.55009451795841202</v>
      </c>
      <c r="N429" s="137">
        <v>0.67335803994235111</v>
      </c>
      <c r="O429" s="137" t="s">
        <v>240</v>
      </c>
      <c r="P429" s="137">
        <v>6.4758605345961924E-4</v>
      </c>
      <c r="Q429" s="137">
        <v>0.82253994953742648</v>
      </c>
      <c r="R429" s="137">
        <v>0.53172261158244205</v>
      </c>
      <c r="S429" s="137" t="s">
        <v>491</v>
      </c>
      <c r="T429" s="137">
        <v>2.2645647268219814E-4</v>
      </c>
      <c r="U429" s="137">
        <v>0.80565371024734977</v>
      </c>
      <c r="V429" s="137">
        <v>0.51540077003850182</v>
      </c>
      <c r="W429" s="137" t="s">
        <v>169</v>
      </c>
      <c r="X429" s="137">
        <v>1.5359057765575418E-2</v>
      </c>
      <c r="Y429" s="137">
        <v>2.1414701803051317</v>
      </c>
      <c r="Z429" s="137">
        <v>0.47476337628515347</v>
      </c>
      <c r="AA429" s="137" t="s">
        <v>202</v>
      </c>
      <c r="AB429" s="137">
        <v>1.6884912436830562E-3</v>
      </c>
      <c r="AC429" s="137">
        <v>3.5003431708991077</v>
      </c>
      <c r="AD429" s="137">
        <v>0.54181270729928732</v>
      </c>
      <c r="AE429" s="137" t="s">
        <v>124</v>
      </c>
      <c r="AF429" s="137">
        <v>2.3973658818028988E-3</v>
      </c>
      <c r="AG429" s="137">
        <v>1.1444400474871388</v>
      </c>
      <c r="AH429" s="137">
        <v>0.60832328607658082</v>
      </c>
      <c r="AI429" s="137" t="s">
        <v>215</v>
      </c>
      <c r="AJ429" s="137">
        <v>4.6483170708451195E-4</v>
      </c>
      <c r="AK429" s="137">
        <v>1.2272727272727273</v>
      </c>
      <c r="AL429" s="137">
        <v>0.77339433701657467</v>
      </c>
      <c r="AM429" s="137" t="s">
        <v>265</v>
      </c>
      <c r="AN429" s="137">
        <v>3.0638534920966508E-3</v>
      </c>
      <c r="AO429" s="137">
        <v>1.142150803461063</v>
      </c>
      <c r="AP429" s="137">
        <v>0.79223566133437373</v>
      </c>
      <c r="AQ429" s="137" t="s">
        <v>535</v>
      </c>
      <c r="AR429" s="137">
        <v>5.968545763824644E-4</v>
      </c>
      <c r="AS429" s="137">
        <v>1.5652173913043477</v>
      </c>
      <c r="AT429" s="137">
        <v>0.56704144990770267</v>
      </c>
      <c r="AU429" s="137" t="s">
        <v>365</v>
      </c>
      <c r="AV429" s="137">
        <v>1.1240761188536412E-3</v>
      </c>
      <c r="AW429" s="137">
        <v>1.5730858468677495</v>
      </c>
      <c r="AX429" s="137">
        <v>0.47692307692307701</v>
      </c>
      <c r="AY429" s="137" t="s">
        <v>375</v>
      </c>
      <c r="AZ429" s="137">
        <v>0.2201435018911102</v>
      </c>
      <c r="BA429" s="137">
        <v>1.0973054682755525</v>
      </c>
      <c r="BB429" s="137">
        <v>0.49677087226930899</v>
      </c>
      <c r="BC429" s="137" t="s">
        <v>197</v>
      </c>
      <c r="BD429" s="137">
        <v>7.5303152386920931E-3</v>
      </c>
      <c r="BE429" s="137">
        <v>2.8307884076036145</v>
      </c>
      <c r="BF429" s="137">
        <v>0.54144707222119226</v>
      </c>
      <c r="BG429" s="137" t="s">
        <v>417</v>
      </c>
      <c r="BH429" s="137">
        <v>9.3905120017507733E-3</v>
      </c>
      <c r="BI429" s="137">
        <v>2.1245311327831957</v>
      </c>
      <c r="BJ429" s="137">
        <v>0.62534035407418398</v>
      </c>
      <c r="BK429" s="137" t="s">
        <v>483</v>
      </c>
      <c r="BL429" s="137">
        <v>2.4968416445333096E-3</v>
      </c>
      <c r="BM429" s="137">
        <v>1.2359458350430856</v>
      </c>
      <c r="BN429" s="137">
        <v>0.88303628262253353</v>
      </c>
      <c r="BO429" s="137" t="s">
        <v>189</v>
      </c>
      <c r="BP429" s="137">
        <v>2.5545879286781297E-3</v>
      </c>
      <c r="BQ429" s="137">
        <v>0.9021396001403017</v>
      </c>
      <c r="BR429" s="137">
        <v>0.7222551004516431</v>
      </c>
      <c r="BS429" s="137" t="s">
        <v>160</v>
      </c>
      <c r="BT429" s="137">
        <v>1.7282204494167752E-3</v>
      </c>
      <c r="BU429" s="137">
        <v>0.5156574138101353</v>
      </c>
      <c r="BV429" s="137">
        <v>0.58870682243463301</v>
      </c>
      <c r="BW429" s="137" t="s">
        <v>31</v>
      </c>
      <c r="BX429" s="137">
        <v>3.6153577217684266E-2</v>
      </c>
      <c r="BY429" s="137">
        <v>0.52074640317788823</v>
      </c>
      <c r="BZ429" s="137">
        <v>0.57619641070985139</v>
      </c>
      <c r="CA429" s="137" t="s">
        <v>189</v>
      </c>
      <c r="CB429" s="137">
        <v>2.5545879286781297E-3</v>
      </c>
      <c r="CC429" s="137">
        <v>0.9021396001403017</v>
      </c>
      <c r="CD429" s="137">
        <v>0.60397134402741015</v>
      </c>
      <c r="CE429" s="137" t="s">
        <v>421</v>
      </c>
      <c r="CF429" s="137">
        <v>7.5882782951403234E-4</v>
      </c>
      <c r="CG429" s="137">
        <v>1.0347629796839728</v>
      </c>
      <c r="CH429" s="137">
        <v>0.67039400812279126</v>
      </c>
      <c r="CI429" s="137" t="s">
        <v>196</v>
      </c>
      <c r="CJ429" s="137">
        <v>2.0492007122464612E-3</v>
      </c>
      <c r="CK429" s="137">
        <v>2.2330623306233064</v>
      </c>
      <c r="CL429" s="137">
        <v>0.6925019425019423</v>
      </c>
      <c r="CM429" s="137" t="s">
        <v>153</v>
      </c>
      <c r="CN429" s="137">
        <v>6.2946953564504332E-2</v>
      </c>
      <c r="CO429" s="137">
        <v>0.749792959846041</v>
      </c>
      <c r="CP429" s="137">
        <v>0.74766335942154016</v>
      </c>
      <c r="CQ429" s="137" t="s">
        <v>414</v>
      </c>
      <c r="CR429" s="137">
        <v>9.2512459339281984E-4</v>
      </c>
      <c r="CS429" s="137">
        <v>0.61453744493392071</v>
      </c>
      <c r="CT429" s="137">
        <v>0.72008135302932996</v>
      </c>
      <c r="CU429" s="137" t="s">
        <v>275</v>
      </c>
      <c r="CV429" s="137">
        <v>1.4938181355878333E-3</v>
      </c>
      <c r="CW429" s="137">
        <v>1.0691943127962085</v>
      </c>
      <c r="CX429" s="137">
        <v>0.66835240883683777</v>
      </c>
      <c r="CY429" s="137" t="s">
        <v>130</v>
      </c>
      <c r="CZ429" s="137">
        <v>2.5267774846645264E-3</v>
      </c>
      <c r="DA429" s="137">
        <v>1.1777777777777778</v>
      </c>
      <c r="DB429" s="137">
        <v>0.63472244063532002</v>
      </c>
      <c r="DC429" s="137" t="s">
        <v>232</v>
      </c>
      <c r="DD429" s="137">
        <v>8.2564883066240909E-4</v>
      </c>
      <c r="DE429" s="137">
        <v>0.76438986953184962</v>
      </c>
      <c r="DF429" s="137">
        <v>0.71641791044776104</v>
      </c>
      <c r="DG429" s="137" t="s">
        <v>217</v>
      </c>
      <c r="DH429" s="137">
        <v>4.6156753906910581E-3</v>
      </c>
      <c r="DI429" s="137">
        <v>1.1992246392418695</v>
      </c>
      <c r="DJ429" s="137">
        <v>0.73273577384671729</v>
      </c>
      <c r="DK429" s="137" t="s">
        <v>160</v>
      </c>
      <c r="DL429" s="137">
        <v>1.7282204494167752E-3</v>
      </c>
      <c r="DM429" s="137">
        <v>0.5156574138101353</v>
      </c>
      <c r="DN429" s="137">
        <v>0.81917260911343737</v>
      </c>
      <c r="DO429" s="137" t="s">
        <v>99</v>
      </c>
      <c r="DP429" s="137">
        <v>5.0058799224485901E-4</v>
      </c>
      <c r="DQ429" s="137">
        <v>1.5966209081309397</v>
      </c>
      <c r="DR429" s="137">
        <v>0.79271887198279301</v>
      </c>
      <c r="DS429" s="137" t="s">
        <v>222</v>
      </c>
      <c r="DT429" s="137">
        <v>2.657883863585799E-3</v>
      </c>
      <c r="DU429" s="137">
        <v>2.3892857142857142</v>
      </c>
      <c r="DV429" s="137">
        <v>0.41634386731076978</v>
      </c>
      <c r="DW429" s="137" t="s">
        <v>552</v>
      </c>
      <c r="DX429" s="137">
        <v>1.3926606782257503E-3</v>
      </c>
      <c r="DY429" s="137">
        <v>0.95184135977337103</v>
      </c>
      <c r="DZ429" s="137">
        <v>0.95184135977337103</v>
      </c>
      <c r="EA429" s="105">
        <f t="shared" si="5"/>
        <v>413</v>
      </c>
    </row>
    <row r="430" spans="2:131">
      <c r="B430" s="105">
        <f t="shared" si="4"/>
        <v>414</v>
      </c>
      <c r="C430" s="137" t="s">
        <v>221</v>
      </c>
      <c r="D430" s="94">
        <v>0.11092542302068101</v>
      </c>
      <c r="E430" s="94">
        <v>1.7311633202235563</v>
      </c>
      <c r="F430" s="95">
        <v>0.64756917655586688</v>
      </c>
      <c r="G430" s="137" t="s">
        <v>385</v>
      </c>
      <c r="H430" s="98">
        <v>3.4219662379261291E-3</v>
      </c>
      <c r="I430" s="98">
        <v>0.99975781060789548</v>
      </c>
      <c r="J430" s="98">
        <v>0.70178769644213357</v>
      </c>
      <c r="K430" s="137" t="s">
        <v>426</v>
      </c>
      <c r="L430" s="137">
        <v>1.3110637892127262E-4</v>
      </c>
      <c r="M430" s="137">
        <v>1.9317073170731709</v>
      </c>
      <c r="N430" s="137">
        <v>0.67289719626168221</v>
      </c>
      <c r="O430" s="137" t="s">
        <v>113</v>
      </c>
      <c r="P430" s="137">
        <v>9.4952801703588339E-4</v>
      </c>
      <c r="Q430" s="137">
        <v>0.66037301404559057</v>
      </c>
      <c r="R430" s="137">
        <v>0.51902587519025889</v>
      </c>
      <c r="S430" s="137" t="s">
        <v>341</v>
      </c>
      <c r="T430" s="137">
        <v>3.0907119480338616E-2</v>
      </c>
      <c r="U430" s="137">
        <v>1.6978142076502731</v>
      </c>
      <c r="V430" s="137">
        <v>0.51535292413659928</v>
      </c>
      <c r="W430" s="137" t="s">
        <v>331</v>
      </c>
      <c r="X430" s="137">
        <v>1.0146527798501894E-3</v>
      </c>
      <c r="Y430" s="137">
        <v>1.0337837837837838</v>
      </c>
      <c r="Z430" s="137">
        <v>0.47218946540880502</v>
      </c>
      <c r="AA430" s="137" t="s">
        <v>168</v>
      </c>
      <c r="AB430" s="137">
        <v>3.3324380514687594E-3</v>
      </c>
      <c r="AC430" s="137">
        <v>2.6291693917593197</v>
      </c>
      <c r="AD430" s="137">
        <v>0.54168284596314098</v>
      </c>
      <c r="AE430" s="137" t="s">
        <v>315</v>
      </c>
      <c r="AF430" s="137">
        <v>7.747195118075199E-3</v>
      </c>
      <c r="AG430" s="137">
        <v>1.0497039296608648</v>
      </c>
      <c r="AH430" s="137">
        <v>0.60478553463394735</v>
      </c>
      <c r="AI430" s="137" t="s">
        <v>473</v>
      </c>
      <c r="AJ430" s="137">
        <v>1.0146527798501894E-3</v>
      </c>
      <c r="AK430" s="137">
        <v>1.516728624535316</v>
      </c>
      <c r="AL430" s="137">
        <v>0.76899696048632205</v>
      </c>
      <c r="AM430" s="137" t="s">
        <v>470</v>
      </c>
      <c r="AN430" s="137">
        <v>1.0226297555859264E-2</v>
      </c>
      <c r="AO430" s="137">
        <v>0.19388735099711882</v>
      </c>
      <c r="AP430" s="137">
        <v>0.79202670474219272</v>
      </c>
      <c r="AQ430" s="137" t="s">
        <v>104</v>
      </c>
      <c r="AR430" s="137">
        <v>4.092108190573054E-4</v>
      </c>
      <c r="AS430" s="137">
        <v>1.1737891737891737</v>
      </c>
      <c r="AT430" s="137">
        <v>0.55620211424692079</v>
      </c>
      <c r="AU430" s="137" t="s">
        <v>418</v>
      </c>
      <c r="AV430" s="137">
        <v>1.6288974350824779E-3</v>
      </c>
      <c r="AW430" s="137">
        <v>0.81416514976005294</v>
      </c>
      <c r="AX430" s="137">
        <v>0.47307410124724869</v>
      </c>
      <c r="AY430" s="137" t="s">
        <v>447</v>
      </c>
      <c r="AZ430" s="137">
        <v>5.3219533060769745E-3</v>
      </c>
      <c r="BA430" s="137">
        <v>2.0125391849529781</v>
      </c>
      <c r="BB430" s="137">
        <v>0.496436121452491</v>
      </c>
      <c r="BC430" s="137" t="s">
        <v>265</v>
      </c>
      <c r="BD430" s="137">
        <v>3.0638534920966508E-3</v>
      </c>
      <c r="BE430" s="137">
        <v>1.142150803461063</v>
      </c>
      <c r="BF430" s="137">
        <v>0.54126024190401867</v>
      </c>
      <c r="BG430" s="137" t="s">
        <v>273</v>
      </c>
      <c r="BH430" s="137">
        <v>1.2533946104031752E-3</v>
      </c>
      <c r="BI430" s="137">
        <v>1.35</v>
      </c>
      <c r="BJ430" s="137">
        <v>0.62432603869330816</v>
      </c>
      <c r="BK430" s="137" t="s">
        <v>96</v>
      </c>
      <c r="BL430" s="137">
        <v>1.0488510313701809E-3</v>
      </c>
      <c r="BM430" s="137">
        <v>0.91139240506329111</v>
      </c>
      <c r="BN430" s="137">
        <v>0.88238310966749312</v>
      </c>
      <c r="BO430" s="137" t="s">
        <v>535</v>
      </c>
      <c r="BP430" s="137">
        <v>5.968545763824644E-4</v>
      </c>
      <c r="BQ430" s="137">
        <v>1.5652173913043477</v>
      </c>
      <c r="BR430" s="137">
        <v>0.7179056888739721</v>
      </c>
      <c r="BS430" s="137" t="s">
        <v>456</v>
      </c>
      <c r="BT430" s="137">
        <v>5.7885452754028541E-3</v>
      </c>
      <c r="BU430" s="137">
        <v>1.1910893112609851</v>
      </c>
      <c r="BV430" s="137">
        <v>0.58838267698158275</v>
      </c>
      <c r="BW430" s="137" t="s">
        <v>223</v>
      </c>
      <c r="BX430" s="137">
        <v>1.1521469662778502E-4</v>
      </c>
      <c r="BY430" s="137">
        <v>0.67052023121387283</v>
      </c>
      <c r="BZ430" s="137">
        <v>0.57525773195876317</v>
      </c>
      <c r="CA430" s="137" t="s">
        <v>371</v>
      </c>
      <c r="CB430" s="137">
        <v>5.4826303912532178E-3</v>
      </c>
      <c r="CC430" s="137">
        <v>1.1023097916527991</v>
      </c>
      <c r="CD430" s="137">
        <v>0.60358237950606353</v>
      </c>
      <c r="CE430" s="137" t="s">
        <v>213</v>
      </c>
      <c r="CF430" s="137">
        <v>1.1759844897180816E-3</v>
      </c>
      <c r="CG430" s="137">
        <v>0.74139010644959302</v>
      </c>
      <c r="CH430" s="137">
        <v>0.66854539318258532</v>
      </c>
      <c r="CI430" s="137" t="s">
        <v>237</v>
      </c>
      <c r="CJ430" s="137">
        <v>2.4272086106220218E-3</v>
      </c>
      <c r="CK430" s="137">
        <v>1.2230576441102756</v>
      </c>
      <c r="CL430" s="137">
        <v>0.69162436548223361</v>
      </c>
      <c r="CM430" s="137" t="s">
        <v>587</v>
      </c>
      <c r="CN430" s="137">
        <v>1.1041809663075591E-3</v>
      </c>
      <c r="CO430" s="137">
        <v>0.91672401927047487</v>
      </c>
      <c r="CP430" s="137">
        <v>0.74678651685393271</v>
      </c>
      <c r="CQ430" s="137" t="s">
        <v>212</v>
      </c>
      <c r="CR430" s="137">
        <v>9.3760925531576771E-4</v>
      </c>
      <c r="CS430" s="137">
        <v>0.928220255653884</v>
      </c>
      <c r="CT430" s="137">
        <v>0.70940025521054872</v>
      </c>
      <c r="CU430" s="137" t="s">
        <v>94</v>
      </c>
      <c r="CV430" s="137">
        <v>2.3042939325557005E-4</v>
      </c>
      <c r="CW430" s="137">
        <v>0.19767111616018176</v>
      </c>
      <c r="CX430" s="137">
        <v>0.66798827788312354</v>
      </c>
      <c r="CY430" s="137" t="s">
        <v>116</v>
      </c>
      <c r="CZ430" s="137">
        <v>1.750773424055229E-3</v>
      </c>
      <c r="DA430" s="137">
        <v>1.4841883345045679</v>
      </c>
      <c r="DB430" s="137">
        <v>0.63265306122448994</v>
      </c>
      <c r="DC430" s="137" t="s">
        <v>300</v>
      </c>
      <c r="DD430" s="137">
        <v>5.5934748752502941E-2</v>
      </c>
      <c r="DE430" s="137">
        <v>1.0281457860433414</v>
      </c>
      <c r="DF430" s="137">
        <v>0.71248634705212532</v>
      </c>
      <c r="DG430" s="137" t="s">
        <v>429</v>
      </c>
      <c r="DH430" s="137">
        <v>2.1847090232972061E-2</v>
      </c>
      <c r="DI430" s="137">
        <v>1.2193355260726562</v>
      </c>
      <c r="DJ430" s="137">
        <v>0.73181118914181176</v>
      </c>
      <c r="DK430" s="137" t="s">
        <v>160</v>
      </c>
      <c r="DL430" s="137">
        <v>1.7282204494167752E-3</v>
      </c>
      <c r="DM430" s="137">
        <v>0.5156574138101353</v>
      </c>
      <c r="DN430" s="137">
        <v>0.81917260911343737</v>
      </c>
      <c r="DO430" s="137" t="s">
        <v>530</v>
      </c>
      <c r="DP430" s="137">
        <v>1.3827131019527091E-3</v>
      </c>
      <c r="DQ430" s="137">
        <v>1.0373134328358209</v>
      </c>
      <c r="DR430" s="137">
        <v>0.78390804597701125</v>
      </c>
      <c r="DS430" s="137" t="s">
        <v>248</v>
      </c>
      <c r="DT430" s="137">
        <v>1.4739535327209737E-3</v>
      </c>
      <c r="DU430" s="137">
        <v>0.68198529411764708</v>
      </c>
      <c r="DV430" s="137">
        <v>0.41438042365116146</v>
      </c>
      <c r="DW430" s="137" t="s">
        <v>303</v>
      </c>
      <c r="DX430" s="137">
        <v>1.6010869910688746E-3</v>
      </c>
      <c r="DY430" s="137">
        <v>0.94916584887144262</v>
      </c>
      <c r="DZ430" s="137">
        <v>0.94916584887144262</v>
      </c>
      <c r="EA430" s="105">
        <f t="shared" si="5"/>
        <v>414</v>
      </c>
    </row>
    <row r="431" spans="2:131">
      <c r="B431" s="105">
        <f t="shared" si="4"/>
        <v>415</v>
      </c>
      <c r="C431" s="137" t="s">
        <v>195</v>
      </c>
      <c r="D431" s="94">
        <v>1.0544430849423539E-3</v>
      </c>
      <c r="E431" s="94">
        <v>1.485981308411215</v>
      </c>
      <c r="F431" s="95">
        <v>0.64753481369966148</v>
      </c>
      <c r="G431" s="137" t="s">
        <v>639</v>
      </c>
      <c r="H431" s="98">
        <v>1.7878142580173538E-4</v>
      </c>
      <c r="I431" s="98">
        <v>0.7458563535911602</v>
      </c>
      <c r="J431" s="98">
        <v>0.69763814616755793</v>
      </c>
      <c r="K431" s="137" t="s">
        <v>319</v>
      </c>
      <c r="L431" s="137">
        <v>7.0717986206019769E-4</v>
      </c>
      <c r="M431" s="137">
        <v>1.3561904761904762</v>
      </c>
      <c r="N431" s="137">
        <v>0.67134201077199274</v>
      </c>
      <c r="O431" s="137" t="s">
        <v>425</v>
      </c>
      <c r="P431" s="137">
        <v>5.3716911874421798E-2</v>
      </c>
      <c r="Q431" s="137">
        <v>2.0981058766391452</v>
      </c>
      <c r="R431" s="137">
        <v>0.51781891425997151</v>
      </c>
      <c r="S431" s="137" t="s">
        <v>472</v>
      </c>
      <c r="T431" s="137">
        <v>1.5073260655372978E-2</v>
      </c>
      <c r="U431" s="137">
        <v>1.4291813159216475</v>
      </c>
      <c r="V431" s="137">
        <v>0.51503468731280855</v>
      </c>
      <c r="W431" s="137" t="s">
        <v>128</v>
      </c>
      <c r="X431" s="137">
        <v>2.7015859898928902E-3</v>
      </c>
      <c r="Y431" s="137">
        <v>1.0217881292261457</v>
      </c>
      <c r="Z431" s="137">
        <v>0.46979636351797915</v>
      </c>
      <c r="AA431" s="137" t="s">
        <v>341</v>
      </c>
      <c r="AB431" s="137">
        <v>3.0907119480338616E-2</v>
      </c>
      <c r="AC431" s="137">
        <v>1.6978142076502731</v>
      </c>
      <c r="AD431" s="137">
        <v>0.54159451543339032</v>
      </c>
      <c r="AE431" s="137" t="s">
        <v>101</v>
      </c>
      <c r="AF431" s="137">
        <v>1.0246003561232306E-3</v>
      </c>
      <c r="AG431" s="137">
        <v>0.75274056029232639</v>
      </c>
      <c r="AH431" s="137">
        <v>0.60471661490683215</v>
      </c>
      <c r="AI431" s="137" t="s">
        <v>221</v>
      </c>
      <c r="AJ431" s="137">
        <v>0.11092542302068101</v>
      </c>
      <c r="AK431" s="137">
        <v>1.7311633202235563</v>
      </c>
      <c r="AL431" s="137">
        <v>0.768016765289535</v>
      </c>
      <c r="AM431" s="137" t="s">
        <v>480</v>
      </c>
      <c r="AN431" s="137">
        <v>8.9528186457369665E-4</v>
      </c>
      <c r="AO431" s="137">
        <v>0.53704624564893089</v>
      </c>
      <c r="AP431" s="137">
        <v>0.78822348611575743</v>
      </c>
      <c r="AQ431" s="137" t="s">
        <v>504</v>
      </c>
      <c r="AR431" s="137">
        <v>8.3153227600673806E-3</v>
      </c>
      <c r="AS431" s="137">
        <v>1.0717760518904156</v>
      </c>
      <c r="AT431" s="137">
        <v>0.55498115136718285</v>
      </c>
      <c r="AU431" s="137" t="s">
        <v>338</v>
      </c>
      <c r="AV431" s="137">
        <v>4.3861043130025744E-3</v>
      </c>
      <c r="AW431" s="137">
        <v>2.7287332646755922</v>
      </c>
      <c r="AX431" s="137">
        <v>0.46820416700622042</v>
      </c>
      <c r="AY431" s="137" t="s">
        <v>480</v>
      </c>
      <c r="AZ431" s="137">
        <v>8.9528186457369665E-4</v>
      </c>
      <c r="BA431" s="137">
        <v>0.53704624564893089</v>
      </c>
      <c r="BB431" s="137">
        <v>0.49436823909891808</v>
      </c>
      <c r="BC431" s="137" t="s">
        <v>185</v>
      </c>
      <c r="BD431" s="137">
        <v>1.7878142580173538E-4</v>
      </c>
      <c r="BE431" s="137">
        <v>0.74175824175824179</v>
      </c>
      <c r="BF431" s="137">
        <v>0.54085689045936391</v>
      </c>
      <c r="BG431" s="137" t="s">
        <v>552</v>
      </c>
      <c r="BH431" s="137">
        <v>1.3926606782257503E-3</v>
      </c>
      <c r="BI431" s="137">
        <v>0.95184135977337103</v>
      </c>
      <c r="BJ431" s="137">
        <v>0.62419132078214734</v>
      </c>
      <c r="BK431" s="137" t="s">
        <v>436</v>
      </c>
      <c r="BL431" s="137">
        <v>9.7486247475802516E-4</v>
      </c>
      <c r="BM431" s="137">
        <v>1.0252833478639931</v>
      </c>
      <c r="BN431" s="137">
        <v>0.87918501075048616</v>
      </c>
      <c r="BO431" s="137" t="s">
        <v>343</v>
      </c>
      <c r="BP431" s="137">
        <v>1.20365672903797E-3</v>
      </c>
      <c r="BQ431" s="137">
        <v>1.7750611246943764</v>
      </c>
      <c r="BR431" s="137">
        <v>0.71249691078342525</v>
      </c>
      <c r="BS431" s="137" t="s">
        <v>331</v>
      </c>
      <c r="BT431" s="137">
        <v>1.0146527798501894E-3</v>
      </c>
      <c r="BU431" s="137">
        <v>1.0337837837837838</v>
      </c>
      <c r="BV431" s="137">
        <v>0.58795204402515722</v>
      </c>
      <c r="BW431" s="137" t="s">
        <v>440</v>
      </c>
      <c r="BX431" s="137">
        <v>5.3716911874421795E-3</v>
      </c>
      <c r="BY431" s="137">
        <v>1.8435277382645803</v>
      </c>
      <c r="BZ431" s="137">
        <v>0.57499861165102462</v>
      </c>
      <c r="CA431" s="137" t="s">
        <v>357</v>
      </c>
      <c r="CB431" s="137">
        <v>1.1600928074245939E-3</v>
      </c>
      <c r="CC431" s="137">
        <v>0.98899237933954276</v>
      </c>
      <c r="CD431" s="137">
        <v>0.60322028091812252</v>
      </c>
      <c r="CE431" s="137" t="s">
        <v>112</v>
      </c>
      <c r="CF431" s="137">
        <v>7.7670597209420593E-3</v>
      </c>
      <c r="CG431" s="137">
        <v>1.0308915937953156</v>
      </c>
      <c r="CH431" s="137">
        <v>0.66712192826304906</v>
      </c>
      <c r="CI431" s="137" t="s">
        <v>300</v>
      </c>
      <c r="CJ431" s="137">
        <v>5.5934748752502941E-2</v>
      </c>
      <c r="CK431" s="137">
        <v>1.0281457860433414</v>
      </c>
      <c r="CL431" s="137">
        <v>0.69030798394512938</v>
      </c>
      <c r="CM431" s="137" t="s">
        <v>138</v>
      </c>
      <c r="CN431" s="137">
        <v>1.7308782715091467E-3</v>
      </c>
      <c r="CO431" s="137">
        <v>2.2524271844660193</v>
      </c>
      <c r="CP431" s="137">
        <v>0.74526945418991208</v>
      </c>
      <c r="CQ431" s="137" t="s">
        <v>299</v>
      </c>
      <c r="CR431" s="137">
        <v>2.8052165089975829E-3</v>
      </c>
      <c r="CS431" s="137">
        <v>1.4188679245283018</v>
      </c>
      <c r="CT431" s="137">
        <v>0.70921131848284158</v>
      </c>
      <c r="CU431" s="137" t="s">
        <v>233</v>
      </c>
      <c r="CV431" s="137">
        <v>1.7170962718113341E-2</v>
      </c>
      <c r="CW431" s="137">
        <v>0.74756763768972423</v>
      </c>
      <c r="CX431" s="137">
        <v>0.66738860813387402</v>
      </c>
      <c r="CY431" s="137" t="s">
        <v>308</v>
      </c>
      <c r="CZ431" s="137">
        <v>6.9135655097635465E-3</v>
      </c>
      <c r="DA431" s="137">
        <v>1.3017012642422352</v>
      </c>
      <c r="DB431" s="137">
        <v>0.62811011497891822</v>
      </c>
      <c r="DC431" s="137" t="s">
        <v>29</v>
      </c>
      <c r="DD431" s="137">
        <v>8.5842894828846578E-2</v>
      </c>
      <c r="DE431" s="137">
        <v>0.54180040120361084</v>
      </c>
      <c r="DF431" s="137">
        <v>0.71206242310680656</v>
      </c>
      <c r="DG431" s="137" t="s">
        <v>435</v>
      </c>
      <c r="DH431" s="137">
        <v>2.864475733401138E-3</v>
      </c>
      <c r="DI431" s="137">
        <v>1.1706129075903127</v>
      </c>
      <c r="DJ431" s="137">
        <v>0.72928536771331542</v>
      </c>
      <c r="DK431" s="137" t="s">
        <v>346</v>
      </c>
      <c r="DL431" s="137">
        <v>9.7733846104948669E-4</v>
      </c>
      <c r="DM431" s="137">
        <v>0.92568203198494825</v>
      </c>
      <c r="DN431" s="137">
        <v>0.81734714604915693</v>
      </c>
      <c r="DO431" s="137" t="s">
        <v>458</v>
      </c>
      <c r="DP431" s="137">
        <v>1.7719225757238661E-3</v>
      </c>
      <c r="DQ431" s="137">
        <v>1.0258769407705577</v>
      </c>
      <c r="DR431" s="137">
        <v>0.7820032737628092</v>
      </c>
      <c r="DS431" s="137" t="s">
        <v>245</v>
      </c>
      <c r="DT431" s="137">
        <v>7.5088198836728852E-4</v>
      </c>
      <c r="DU431" s="137">
        <v>1.053903345724907</v>
      </c>
      <c r="DV431" s="137">
        <v>0.41304922540051814</v>
      </c>
      <c r="DW431" s="137" t="s">
        <v>441</v>
      </c>
      <c r="DX431" s="137">
        <v>1.0146527798501894E-3</v>
      </c>
      <c r="DY431" s="137">
        <v>0.94883720930232562</v>
      </c>
      <c r="DZ431" s="137">
        <v>0.94883720930232562</v>
      </c>
      <c r="EA431" s="105">
        <f t="shared" si="5"/>
        <v>415</v>
      </c>
    </row>
    <row r="432" spans="2:131">
      <c r="B432" s="105">
        <f t="shared" si="4"/>
        <v>416</v>
      </c>
      <c r="C432" s="137" t="s">
        <v>164</v>
      </c>
      <c r="D432" s="94">
        <v>1.6845183231096845E-3</v>
      </c>
      <c r="E432" s="94">
        <v>1.5679506933744221</v>
      </c>
      <c r="F432" s="95">
        <v>0.64467603508440996</v>
      </c>
      <c r="G432" s="137" t="s">
        <v>132</v>
      </c>
      <c r="H432" s="98">
        <v>5.8690700010942333E-4</v>
      </c>
      <c r="I432" s="98">
        <v>1.1238095238095238</v>
      </c>
      <c r="J432" s="98">
        <v>0.68818844263684131</v>
      </c>
      <c r="K432" s="137" t="s">
        <v>294</v>
      </c>
      <c r="L432" s="137">
        <v>1.0146527798501894E-3</v>
      </c>
      <c r="M432" s="137">
        <v>2.6842105263157894</v>
      </c>
      <c r="N432" s="137">
        <v>0.67061472200469852</v>
      </c>
      <c r="O432" s="137" t="s">
        <v>282</v>
      </c>
      <c r="P432" s="137">
        <v>4.1814989034739215E-2</v>
      </c>
      <c r="Q432" s="137">
        <v>1.1261602660698524</v>
      </c>
      <c r="R432" s="137">
        <v>0.51569906817514544</v>
      </c>
      <c r="S432" s="137" t="s">
        <v>431</v>
      </c>
      <c r="T432" s="137">
        <v>1.4772150765465994E-2</v>
      </c>
      <c r="U432" s="137">
        <v>1.5895103023815895</v>
      </c>
      <c r="V432" s="137">
        <v>0.51401277744491491</v>
      </c>
      <c r="W432" s="137" t="s">
        <v>254</v>
      </c>
      <c r="X432" s="137">
        <v>2.2645647268219814E-4</v>
      </c>
      <c r="Y432" s="137">
        <v>0.86037735849056607</v>
      </c>
      <c r="Z432" s="137">
        <v>0.46195652173913032</v>
      </c>
      <c r="AA432" s="137" t="s">
        <v>117</v>
      </c>
      <c r="AB432" s="137">
        <v>6.6748236792105601E-3</v>
      </c>
      <c r="AC432" s="137">
        <v>1.4645325572935612</v>
      </c>
      <c r="AD432" s="137">
        <v>0.52961854119189122</v>
      </c>
      <c r="AE432" s="137" t="s">
        <v>609</v>
      </c>
      <c r="AF432" s="137">
        <v>1.3906711629711421E-2</v>
      </c>
      <c r="AG432" s="137">
        <v>1.299457784663052</v>
      </c>
      <c r="AH432" s="137">
        <v>0.60247153866519731</v>
      </c>
      <c r="AI432" s="137" t="s">
        <v>391</v>
      </c>
      <c r="AJ432" s="137">
        <v>9.8647617836824207E-3</v>
      </c>
      <c r="AK432" s="137">
        <v>0.92453766910760837</v>
      </c>
      <c r="AL432" s="137">
        <v>0.76521054179992598</v>
      </c>
      <c r="AM432" s="137" t="s">
        <v>138</v>
      </c>
      <c r="AN432" s="137">
        <v>1.7308782715091467E-3</v>
      </c>
      <c r="AO432" s="137">
        <v>2.2524271844660193</v>
      </c>
      <c r="AP432" s="137">
        <v>0.78806004486110326</v>
      </c>
      <c r="AQ432" s="137" t="s">
        <v>161</v>
      </c>
      <c r="AR432" s="137">
        <v>6.6745065632647872E-4</v>
      </c>
      <c r="AS432" s="137">
        <v>0.96690647482014391</v>
      </c>
      <c r="AT432" s="137">
        <v>0.55297895112379591</v>
      </c>
      <c r="AU432" s="137" t="s">
        <v>351</v>
      </c>
      <c r="AV432" s="137">
        <v>2.8151640852706237E-3</v>
      </c>
      <c r="AW432" s="137">
        <v>0.7744583808437856</v>
      </c>
      <c r="AX432" s="137">
        <v>0.46448939109489579</v>
      </c>
      <c r="AY432" s="137" t="s">
        <v>422</v>
      </c>
      <c r="AZ432" s="137">
        <v>3.6550869275021455E-3</v>
      </c>
      <c r="BA432" s="137">
        <v>1.2332439678284182</v>
      </c>
      <c r="BB432" s="137">
        <v>0.49135738047094124</v>
      </c>
      <c r="BC432" s="137" t="s">
        <v>498</v>
      </c>
      <c r="BD432" s="137">
        <v>7.5882782951403234E-4</v>
      </c>
      <c r="BE432" s="137">
        <v>1.8132911392405064</v>
      </c>
      <c r="BF432" s="137">
        <v>0.53427740271145507</v>
      </c>
      <c r="BG432" s="137" t="s">
        <v>291</v>
      </c>
      <c r="BH432" s="137">
        <v>3.019419635762642E-4</v>
      </c>
      <c r="BI432" s="137">
        <v>1.6113074204946998</v>
      </c>
      <c r="BJ432" s="137">
        <v>0.62106234348227218</v>
      </c>
      <c r="BK432" s="137" t="s">
        <v>291</v>
      </c>
      <c r="BL432" s="137">
        <v>3.019419635762642E-4</v>
      </c>
      <c r="BM432" s="137">
        <v>1.6113074204946998</v>
      </c>
      <c r="BN432" s="137">
        <v>0.87847634110979289</v>
      </c>
      <c r="BO432" s="137" t="s">
        <v>194</v>
      </c>
      <c r="BP432" s="137">
        <v>1.3100957951595094E-2</v>
      </c>
      <c r="BQ432" s="137">
        <v>2.8322580645161288</v>
      </c>
      <c r="BR432" s="137">
        <v>0.70982485176552756</v>
      </c>
      <c r="BS432" s="137" t="s">
        <v>302</v>
      </c>
      <c r="BT432" s="137">
        <v>8.4543749801353971E-3</v>
      </c>
      <c r="BU432" s="137">
        <v>1.1510998918139199</v>
      </c>
      <c r="BV432" s="137">
        <v>0.58229085038284689</v>
      </c>
      <c r="BW432" s="137" t="s">
        <v>115</v>
      </c>
      <c r="BX432" s="137">
        <v>3.680603221025197E-4</v>
      </c>
      <c r="BY432" s="137">
        <v>0.98013245033112584</v>
      </c>
      <c r="BZ432" s="137">
        <v>0.57438692098092636</v>
      </c>
      <c r="CA432" s="137" t="s">
        <v>448</v>
      </c>
      <c r="CB432" s="137">
        <v>8.2795664749070342E-3</v>
      </c>
      <c r="CC432" s="137">
        <v>1.0812400017294306</v>
      </c>
      <c r="CD432" s="137">
        <v>0.60102501821714849</v>
      </c>
      <c r="CE432" s="137" t="s">
        <v>264</v>
      </c>
      <c r="CF432" s="137">
        <v>2.3675231529837757E-3</v>
      </c>
      <c r="CG432" s="137">
        <v>2.2666666666666666</v>
      </c>
      <c r="CH432" s="137">
        <v>0.66427642890090999</v>
      </c>
      <c r="CI432" s="137" t="s">
        <v>580</v>
      </c>
      <c r="CJ432" s="137">
        <v>4.1083490007659635E-3</v>
      </c>
      <c r="CK432" s="137">
        <v>1.5315203955500616</v>
      </c>
      <c r="CL432" s="137">
        <v>0.68545203555254186</v>
      </c>
      <c r="CM432" s="137" t="s">
        <v>145</v>
      </c>
      <c r="CN432" s="137">
        <v>1.7209306952361057E-3</v>
      </c>
      <c r="CO432" s="137">
        <v>2.3972286374133946</v>
      </c>
      <c r="CP432" s="137">
        <v>0.74312615526802217</v>
      </c>
      <c r="CQ432" s="137" t="s">
        <v>168</v>
      </c>
      <c r="CR432" s="137">
        <v>3.3324380514687594E-3</v>
      </c>
      <c r="CS432" s="137">
        <v>2.6291693917593197</v>
      </c>
      <c r="CT432" s="137">
        <v>0.7074285372920337</v>
      </c>
      <c r="CU432" s="137" t="s">
        <v>256</v>
      </c>
      <c r="CV432" s="137">
        <v>1.7194800241553572E-2</v>
      </c>
      <c r="CW432" s="137">
        <v>0.73826209327780068</v>
      </c>
      <c r="CX432" s="137">
        <v>0.66647256459670678</v>
      </c>
      <c r="CY432" s="137" t="s">
        <v>435</v>
      </c>
      <c r="CZ432" s="137">
        <v>2.864475733401138E-3</v>
      </c>
      <c r="DA432" s="137">
        <v>1.1706129075903127</v>
      </c>
      <c r="DB432" s="137">
        <v>0.6274346711027935</v>
      </c>
      <c r="DC432" s="137" t="s">
        <v>461</v>
      </c>
      <c r="DD432" s="137">
        <v>1.122350061977561E-2</v>
      </c>
      <c r="DE432" s="137">
        <v>1.1500491908945958</v>
      </c>
      <c r="DF432" s="137">
        <v>0.70699444267459577</v>
      </c>
      <c r="DG432" s="137" t="s">
        <v>368</v>
      </c>
      <c r="DH432" s="137">
        <v>1.2991450274926104E-3</v>
      </c>
      <c r="DI432" s="137">
        <v>1.2449238578680202</v>
      </c>
      <c r="DJ432" s="137">
        <v>0.72541842640387921</v>
      </c>
      <c r="DK432" s="137" t="s">
        <v>356</v>
      </c>
      <c r="DL432" s="137">
        <v>1.9665956838190893E-3</v>
      </c>
      <c r="DM432" s="137">
        <v>0.92508954991434345</v>
      </c>
      <c r="DN432" s="137">
        <v>0.81428831415687619</v>
      </c>
      <c r="DO432" s="137" t="s">
        <v>443</v>
      </c>
      <c r="DP432" s="137">
        <v>1.8403016105125985E-3</v>
      </c>
      <c r="DQ432" s="137">
        <v>0.8066860465116279</v>
      </c>
      <c r="DR432" s="137">
        <v>0.77818653971001928</v>
      </c>
      <c r="DS432" s="137" t="s">
        <v>443</v>
      </c>
      <c r="DT432" s="137">
        <v>1.8403016105125985E-3</v>
      </c>
      <c r="DU432" s="137">
        <v>0.8066860465116279</v>
      </c>
      <c r="DV432" s="137">
        <v>0.41089590997619557</v>
      </c>
      <c r="DW432" s="137" t="s">
        <v>296</v>
      </c>
      <c r="DX432" s="137">
        <v>2.463210755490576E-4</v>
      </c>
      <c r="DY432" s="137">
        <v>0.94777070063694258</v>
      </c>
      <c r="DZ432" s="137">
        <v>0.94777070063694258</v>
      </c>
      <c r="EA432" s="105">
        <f t="shared" si="5"/>
        <v>416</v>
      </c>
    </row>
    <row r="433" spans="2:131">
      <c r="B433" s="105">
        <f t="shared" si="4"/>
        <v>417</v>
      </c>
      <c r="C433" s="137" t="s">
        <v>249</v>
      </c>
      <c r="D433" s="94">
        <v>2.4172610343489807E-3</v>
      </c>
      <c r="E433" s="94">
        <v>1.2711421098517874</v>
      </c>
      <c r="F433" s="95">
        <v>0.64418240290261397</v>
      </c>
      <c r="G433" s="137" t="s">
        <v>108</v>
      </c>
      <c r="H433" s="98">
        <v>1.2474970600387758E-3</v>
      </c>
      <c r="I433" s="98">
        <v>0.97946451780608268</v>
      </c>
      <c r="J433" s="98">
        <v>0.68785814338469387</v>
      </c>
      <c r="K433" s="137" t="s">
        <v>116</v>
      </c>
      <c r="L433" s="137">
        <v>1.750773424055229E-3</v>
      </c>
      <c r="M433" s="137">
        <v>1.4841883345045679</v>
      </c>
      <c r="N433" s="137">
        <v>0.66955782312925183</v>
      </c>
      <c r="O433" s="137" t="s">
        <v>119</v>
      </c>
      <c r="P433" s="137">
        <v>1.0885802371038999E-3</v>
      </c>
      <c r="Q433" s="137">
        <v>2.4427934621099552</v>
      </c>
      <c r="R433" s="137">
        <v>0.51469309027646459</v>
      </c>
      <c r="S433" s="137" t="s">
        <v>127</v>
      </c>
      <c r="T433" s="137">
        <v>2.5506150081047582E-3</v>
      </c>
      <c r="U433" s="137">
        <v>1.0884430630121502</v>
      </c>
      <c r="V433" s="137">
        <v>0.50920159432023415</v>
      </c>
      <c r="W433" s="137" t="s">
        <v>145</v>
      </c>
      <c r="X433" s="137">
        <v>1.7209306952361057E-3</v>
      </c>
      <c r="Y433" s="137">
        <v>2.3972286374133946</v>
      </c>
      <c r="Z433" s="137">
        <v>0.45482902033271716</v>
      </c>
      <c r="AA433" s="137" t="s">
        <v>111</v>
      </c>
      <c r="AB433" s="137">
        <v>6.2772145059275975E-4</v>
      </c>
      <c r="AC433" s="137">
        <v>1.0193548387096774</v>
      </c>
      <c r="AD433" s="137">
        <v>0.52817567993942061</v>
      </c>
      <c r="AE433" s="137" t="s">
        <v>412</v>
      </c>
      <c r="AF433" s="137">
        <v>5.6415472141880937E-3</v>
      </c>
      <c r="AG433" s="137">
        <v>1.2236983842010771</v>
      </c>
      <c r="AH433" s="137">
        <v>0.59761508987434486</v>
      </c>
      <c r="AI433" s="137" t="s">
        <v>340</v>
      </c>
      <c r="AJ433" s="137">
        <v>4.6455181195101817E-3</v>
      </c>
      <c r="AK433" s="137">
        <v>1.8277886497064579</v>
      </c>
      <c r="AL433" s="137">
        <v>0.76470210030004282</v>
      </c>
      <c r="AM433" s="137" t="s">
        <v>252</v>
      </c>
      <c r="AN433" s="137">
        <v>2.463210755490576E-4</v>
      </c>
      <c r="AO433" s="137">
        <v>0.792332268370607</v>
      </c>
      <c r="AP433" s="137">
        <v>0.78313648293963256</v>
      </c>
      <c r="AQ433" s="137" t="s">
        <v>467</v>
      </c>
      <c r="AR433" s="137">
        <v>9.7733846104948669E-4</v>
      </c>
      <c r="AS433" s="137">
        <v>1.5668789808917198</v>
      </c>
      <c r="AT433" s="137">
        <v>0.5509822263797941</v>
      </c>
      <c r="AU433" s="137" t="s">
        <v>493</v>
      </c>
      <c r="AV433" s="137">
        <v>2.1851063153545433E-3</v>
      </c>
      <c r="AW433" s="137">
        <v>1.575178997613365</v>
      </c>
      <c r="AX433" s="137">
        <v>0.46186170890105688</v>
      </c>
      <c r="AY433" s="137" t="s">
        <v>378</v>
      </c>
      <c r="AZ433" s="137">
        <v>4.4854273273368722E-3</v>
      </c>
      <c r="BA433" s="137">
        <v>1.0358590106277237</v>
      </c>
      <c r="BB433" s="137">
        <v>0.4901066392687593</v>
      </c>
      <c r="BC433" s="137" t="s">
        <v>23</v>
      </c>
      <c r="BD433" s="137">
        <v>3.1874741760162729E-2</v>
      </c>
      <c r="BE433" s="137">
        <v>0.48436124345345605</v>
      </c>
      <c r="BF433" s="137">
        <v>0.52965481059954733</v>
      </c>
      <c r="BG433" s="137" t="s">
        <v>125</v>
      </c>
      <c r="BH433" s="137">
        <v>1.1640657279979659E-3</v>
      </c>
      <c r="BI433" s="137">
        <v>0.6493074792243767</v>
      </c>
      <c r="BJ433" s="137">
        <v>0.62071906126347387</v>
      </c>
      <c r="BK433" s="137" t="s">
        <v>542</v>
      </c>
      <c r="BL433" s="137">
        <v>2.2282570851612006E-3</v>
      </c>
      <c r="BM433" s="137">
        <v>1.2097209720972097</v>
      </c>
      <c r="BN433" s="137">
        <v>0.87759391771019679</v>
      </c>
      <c r="BO433" s="137" t="s">
        <v>425</v>
      </c>
      <c r="BP433" s="137">
        <v>5.3716911874421798E-2</v>
      </c>
      <c r="BQ433" s="137">
        <v>2.0981058766391452</v>
      </c>
      <c r="BR433" s="137">
        <v>0.70946904401115451</v>
      </c>
      <c r="BS433" s="137" t="s">
        <v>206</v>
      </c>
      <c r="BT433" s="137">
        <v>9.9323014334297428E-3</v>
      </c>
      <c r="BU433" s="137">
        <v>1.7043517782070221</v>
      </c>
      <c r="BV433" s="137">
        <v>0.58060515873015872</v>
      </c>
      <c r="BW433" s="137" t="s">
        <v>270</v>
      </c>
      <c r="BX433" s="137">
        <v>1.5891682293487589E-3</v>
      </c>
      <c r="BY433" s="137">
        <v>1.1644832605531295</v>
      </c>
      <c r="BZ433" s="137">
        <v>0.56772579434575932</v>
      </c>
      <c r="CA433" s="137" t="s">
        <v>322</v>
      </c>
      <c r="CB433" s="137">
        <v>5.4671879196633744E-2</v>
      </c>
      <c r="CC433" s="137">
        <v>1.6433359081055492</v>
      </c>
      <c r="CD433" s="137">
        <v>0.599035451699789</v>
      </c>
      <c r="CE433" s="137" t="s">
        <v>198</v>
      </c>
      <c r="CF433" s="137">
        <v>2.1135937450338493E-3</v>
      </c>
      <c r="CG433" s="137">
        <v>1.0609938507561907</v>
      </c>
      <c r="CH433" s="137">
        <v>0.6641774199616266</v>
      </c>
      <c r="CI433" s="137" t="s">
        <v>365</v>
      </c>
      <c r="CJ433" s="137">
        <v>1.1240761188536412E-3</v>
      </c>
      <c r="CK433" s="137">
        <v>1.5730858468677495</v>
      </c>
      <c r="CL433" s="137">
        <v>0.68249336870026545</v>
      </c>
      <c r="CM433" s="137" t="s">
        <v>202</v>
      </c>
      <c r="CN433" s="137">
        <v>1.6884912436830562E-3</v>
      </c>
      <c r="CO433" s="137">
        <v>3.5003431708991077</v>
      </c>
      <c r="CP433" s="137">
        <v>0.74161981604761129</v>
      </c>
      <c r="CQ433" s="137" t="s">
        <v>541</v>
      </c>
      <c r="CR433" s="137">
        <v>2.8052165089975829E-3</v>
      </c>
      <c r="CS433" s="137">
        <v>1.5019973368841544</v>
      </c>
      <c r="CT433" s="137">
        <v>0.7034962059428409</v>
      </c>
      <c r="CU433" s="137" t="s">
        <v>349</v>
      </c>
      <c r="CV433" s="137">
        <v>2.3476280004376933E-3</v>
      </c>
      <c r="CW433" s="137">
        <v>1.1929233361415332</v>
      </c>
      <c r="CX433" s="137">
        <v>0.66559171723172239</v>
      </c>
      <c r="CY433" s="137" t="s">
        <v>429</v>
      </c>
      <c r="CZ433" s="137">
        <v>2.1847090232972061E-2</v>
      </c>
      <c r="DA433" s="137">
        <v>1.2193355260726562</v>
      </c>
      <c r="DB433" s="137">
        <v>0.62532595294639648</v>
      </c>
      <c r="DC433" s="137" t="s">
        <v>572</v>
      </c>
      <c r="DD433" s="137">
        <v>1.001175984489718E-3</v>
      </c>
      <c r="DE433" s="137">
        <v>1.1450208254449072</v>
      </c>
      <c r="DF433" s="137">
        <v>0.70518765109182413</v>
      </c>
      <c r="DG433" s="137" t="s">
        <v>189</v>
      </c>
      <c r="DH433" s="137">
        <v>2.5545879286781297E-3</v>
      </c>
      <c r="DI433" s="137">
        <v>0.9021396001403017</v>
      </c>
      <c r="DJ433" s="137">
        <v>0.71984114623890372</v>
      </c>
      <c r="DK433" s="137" t="s">
        <v>109</v>
      </c>
      <c r="DL433" s="137">
        <v>4.8743123737901258E-4</v>
      </c>
      <c r="DM433" s="137">
        <v>0.66141732283464572</v>
      </c>
      <c r="DN433" s="137">
        <v>0.81328141012502575</v>
      </c>
      <c r="DO433" s="137" t="s">
        <v>104</v>
      </c>
      <c r="DP433" s="137">
        <v>4.092108190573054E-4</v>
      </c>
      <c r="DQ433" s="137">
        <v>1.1737891737891737</v>
      </c>
      <c r="DR433" s="137">
        <v>0.76966346620114445</v>
      </c>
      <c r="DS433" s="137" t="s">
        <v>371</v>
      </c>
      <c r="DT433" s="137">
        <v>5.4826303912532178E-3</v>
      </c>
      <c r="DU433" s="137">
        <v>1.1023097916527991</v>
      </c>
      <c r="DV433" s="137">
        <v>0.40897986995570951</v>
      </c>
      <c r="DW433" s="137" t="s">
        <v>606</v>
      </c>
      <c r="DX433" s="137">
        <v>2.3555860614561261E-2</v>
      </c>
      <c r="DY433" s="137">
        <v>0.94499501163950772</v>
      </c>
      <c r="DZ433" s="137">
        <v>0.94499501163950772</v>
      </c>
      <c r="EA433" s="105">
        <f t="shared" si="5"/>
        <v>417</v>
      </c>
    </row>
    <row r="434" spans="2:131">
      <c r="B434" s="105">
        <f t="shared" si="4"/>
        <v>418</v>
      </c>
      <c r="C434" s="137" t="s">
        <v>395</v>
      </c>
      <c r="D434" s="94">
        <v>3.8338683533038808E-3</v>
      </c>
      <c r="E434" s="94">
        <v>1.0414605630002698</v>
      </c>
      <c r="F434" s="95">
        <v>0.64185983883330222</v>
      </c>
      <c r="G434" s="137" t="s">
        <v>355</v>
      </c>
      <c r="H434" s="98">
        <v>5.2955058322474019E-2</v>
      </c>
      <c r="I434" s="98">
        <v>1.1034168753492415</v>
      </c>
      <c r="J434" s="98">
        <v>0.68766863657201527</v>
      </c>
      <c r="K434" s="137" t="s">
        <v>375</v>
      </c>
      <c r="L434" s="137">
        <v>0.2201435018911102</v>
      </c>
      <c r="M434" s="137">
        <v>1.0973054682755525</v>
      </c>
      <c r="N434" s="137">
        <v>0.6633232892572466</v>
      </c>
      <c r="O434" s="137" t="s">
        <v>304</v>
      </c>
      <c r="P434" s="137">
        <v>1.3230276443144627E-3</v>
      </c>
      <c r="Q434" s="137">
        <v>3.3389121338912133</v>
      </c>
      <c r="R434" s="137">
        <v>0.51181988742964346</v>
      </c>
      <c r="S434" s="137" t="s">
        <v>289</v>
      </c>
      <c r="T434" s="137">
        <v>2.0897562215936179E-3</v>
      </c>
      <c r="U434" s="137">
        <v>0.88577041818692104</v>
      </c>
      <c r="V434" s="137">
        <v>0.50139694003611124</v>
      </c>
      <c r="W434" s="137" t="s">
        <v>104</v>
      </c>
      <c r="X434" s="137">
        <v>4.092108190573054E-4</v>
      </c>
      <c r="Y434" s="137">
        <v>1.1737891737891737</v>
      </c>
      <c r="Z434" s="137">
        <v>0.45398118514208124</v>
      </c>
      <c r="AA434" s="137" t="s">
        <v>153</v>
      </c>
      <c r="AB434" s="137">
        <v>6.2946953564504332E-2</v>
      </c>
      <c r="AC434" s="137">
        <v>0.749792959846041</v>
      </c>
      <c r="AD434" s="137">
        <v>0.52416753969721241</v>
      </c>
      <c r="AE434" s="137" t="s">
        <v>341</v>
      </c>
      <c r="AF434" s="137">
        <v>3.0907119480338616E-2</v>
      </c>
      <c r="AG434" s="137">
        <v>1.6978142076502731</v>
      </c>
      <c r="AH434" s="137">
        <v>0.59507547716373244</v>
      </c>
      <c r="AI434" s="137" t="s">
        <v>534</v>
      </c>
      <c r="AJ434" s="137">
        <v>5.482630391253218E-4</v>
      </c>
      <c r="AK434" s="137">
        <v>1.0718446601941747</v>
      </c>
      <c r="AL434" s="137">
        <v>0.75985009622201971</v>
      </c>
      <c r="AM434" s="137" t="s">
        <v>187</v>
      </c>
      <c r="AN434" s="137">
        <v>2.0659186981533865E-4</v>
      </c>
      <c r="AO434" s="137">
        <v>0.77611940298507465</v>
      </c>
      <c r="AP434" s="137">
        <v>0.77575169738118332</v>
      </c>
      <c r="AQ434" s="137" t="s">
        <v>165</v>
      </c>
      <c r="AR434" s="137">
        <v>6.6069669135174654E-3</v>
      </c>
      <c r="AS434" s="137">
        <v>1.1582124201973303</v>
      </c>
      <c r="AT434" s="137">
        <v>0.55006975010221992</v>
      </c>
      <c r="AU434" s="137" t="s">
        <v>264</v>
      </c>
      <c r="AV434" s="137">
        <v>2.3675231529837757E-3</v>
      </c>
      <c r="AW434" s="137">
        <v>2.2666666666666666</v>
      </c>
      <c r="AX434" s="137">
        <v>0.46018367090200024</v>
      </c>
      <c r="AY434" s="137" t="s">
        <v>514</v>
      </c>
      <c r="AZ434" s="137">
        <v>5.4707116295331024E-3</v>
      </c>
      <c r="BA434" s="137">
        <v>1.2228224672537558</v>
      </c>
      <c r="BB434" s="137">
        <v>0.48964237789005161</v>
      </c>
      <c r="BC434" s="137" t="s">
        <v>23</v>
      </c>
      <c r="BD434" s="137">
        <v>3.1874741760162729E-2</v>
      </c>
      <c r="BE434" s="137">
        <v>0.48436124345345605</v>
      </c>
      <c r="BF434" s="137">
        <v>0.52965481059954733</v>
      </c>
      <c r="BG434" s="137" t="s">
        <v>221</v>
      </c>
      <c r="BH434" s="137">
        <v>0.11092542302068101</v>
      </c>
      <c r="BI434" s="137">
        <v>1.7311633202235563</v>
      </c>
      <c r="BJ434" s="137">
        <v>0.61970298308758354</v>
      </c>
      <c r="BK434" s="137" t="s">
        <v>214</v>
      </c>
      <c r="BL434" s="137">
        <v>4.9737881365205364E-4</v>
      </c>
      <c r="BM434" s="137">
        <v>1.3392857142857142</v>
      </c>
      <c r="BN434" s="137">
        <v>0.87636870396177602</v>
      </c>
      <c r="BO434" s="137" t="s">
        <v>25</v>
      </c>
      <c r="BP434" s="137">
        <v>1.1739980294313956E-2</v>
      </c>
      <c r="BQ434" s="137">
        <v>0.13721529567458382</v>
      </c>
      <c r="BR434" s="137">
        <v>0.70815311027843708</v>
      </c>
      <c r="BS434" s="137" t="s">
        <v>197</v>
      </c>
      <c r="BT434" s="137">
        <v>7.5303152386920931E-3</v>
      </c>
      <c r="BU434" s="137">
        <v>2.8307884076036145</v>
      </c>
      <c r="BV434" s="137">
        <v>0.57921290288408056</v>
      </c>
      <c r="BW434" s="137" t="s">
        <v>301</v>
      </c>
      <c r="BX434" s="137">
        <v>2.2645647268219814E-4</v>
      </c>
      <c r="BY434" s="137">
        <v>1.1652470187393527</v>
      </c>
      <c r="BZ434" s="137">
        <v>0.56098834174351853</v>
      </c>
      <c r="CA434" s="137" t="s">
        <v>362</v>
      </c>
      <c r="CB434" s="137">
        <v>1.0885802371038999E-3</v>
      </c>
      <c r="CC434" s="137">
        <v>1.229158878504673</v>
      </c>
      <c r="CD434" s="137">
        <v>0.59853778729248297</v>
      </c>
      <c r="CE434" s="137" t="s">
        <v>197</v>
      </c>
      <c r="CF434" s="137">
        <v>7.5303152386920931E-3</v>
      </c>
      <c r="CG434" s="137">
        <v>2.8307884076036145</v>
      </c>
      <c r="CH434" s="137">
        <v>0.66336502555682086</v>
      </c>
      <c r="CI434" s="137" t="s">
        <v>145</v>
      </c>
      <c r="CJ434" s="137">
        <v>1.7209306952361057E-3</v>
      </c>
      <c r="CK434" s="137">
        <v>2.3972286374133946</v>
      </c>
      <c r="CL434" s="137">
        <v>0.68224353049907571</v>
      </c>
      <c r="CM434" s="137" t="s">
        <v>469</v>
      </c>
      <c r="CN434" s="137">
        <v>4.3669859838650314E-3</v>
      </c>
      <c r="CO434" s="137">
        <v>1.923329682365827</v>
      </c>
      <c r="CP434" s="137">
        <v>0.74063361195253608</v>
      </c>
      <c r="CQ434" s="137" t="s">
        <v>237</v>
      </c>
      <c r="CR434" s="137">
        <v>2.4272086106220218E-3</v>
      </c>
      <c r="CS434" s="137">
        <v>1.2230576441102756</v>
      </c>
      <c r="CT434" s="137">
        <v>0.69670050761421332</v>
      </c>
      <c r="CU434" s="137" t="s">
        <v>535</v>
      </c>
      <c r="CV434" s="137">
        <v>5.968545763824644E-4</v>
      </c>
      <c r="CW434" s="137">
        <v>1.5652173913043477</v>
      </c>
      <c r="CX434" s="137">
        <v>0.66068132236952504</v>
      </c>
      <c r="CY434" s="137" t="s">
        <v>243</v>
      </c>
      <c r="CZ434" s="137">
        <v>1.2235518815840521E-3</v>
      </c>
      <c r="DA434" s="137">
        <v>1.343039126478617</v>
      </c>
      <c r="DB434" s="137">
        <v>0.62111093011891194</v>
      </c>
      <c r="DC434" s="137" t="s">
        <v>312</v>
      </c>
      <c r="DD434" s="137">
        <v>1.9729523567364841E-2</v>
      </c>
      <c r="DE434" s="137">
        <v>0.80548234053769108</v>
      </c>
      <c r="DF434" s="137">
        <v>0.70161283753512793</v>
      </c>
      <c r="DG434" s="137" t="s">
        <v>501</v>
      </c>
      <c r="DH434" s="137">
        <v>1.545466103041668E-3</v>
      </c>
      <c r="DI434" s="137">
        <v>1.6845904005774091</v>
      </c>
      <c r="DJ434" s="137">
        <v>0.71857733919255773</v>
      </c>
      <c r="DK434" s="137" t="s">
        <v>429</v>
      </c>
      <c r="DL434" s="137">
        <v>2.1847090232972061E-2</v>
      </c>
      <c r="DM434" s="137">
        <v>1.2193355260726562</v>
      </c>
      <c r="DN434" s="137">
        <v>0.80949073148023543</v>
      </c>
      <c r="DO434" s="137" t="s">
        <v>284</v>
      </c>
      <c r="DP434" s="137">
        <v>8.6927502145377113E-3</v>
      </c>
      <c r="DQ434" s="137">
        <v>0.84582178983312928</v>
      </c>
      <c r="DR434" s="137">
        <v>0.76652777519998538</v>
      </c>
      <c r="DS434" s="137" t="s">
        <v>517</v>
      </c>
      <c r="DT434" s="137">
        <v>1.7838413374439818E-3</v>
      </c>
      <c r="DU434" s="137">
        <v>1.0957901159243442</v>
      </c>
      <c r="DV434" s="137">
        <v>0.40843032960185172</v>
      </c>
      <c r="DW434" s="137" t="s">
        <v>290</v>
      </c>
      <c r="DX434" s="137">
        <v>1.9983790484060641E-3</v>
      </c>
      <c r="DY434" s="137">
        <v>0.93610421836228286</v>
      </c>
      <c r="DZ434" s="137">
        <v>0.93610421836228286</v>
      </c>
      <c r="EA434" s="105">
        <f t="shared" si="5"/>
        <v>418</v>
      </c>
    </row>
    <row r="435" spans="2:131">
      <c r="B435" s="105">
        <f t="shared" si="4"/>
        <v>419</v>
      </c>
      <c r="C435" s="137" t="s">
        <v>225</v>
      </c>
      <c r="D435" s="94">
        <v>1.1044719193973873E-3</v>
      </c>
      <c r="E435" s="94">
        <v>1.2900232018561484</v>
      </c>
      <c r="F435" s="95">
        <v>0.64051020027598538</v>
      </c>
      <c r="G435" s="137" t="s">
        <v>171</v>
      </c>
      <c r="H435" s="98">
        <v>5.0235260178857419E-3</v>
      </c>
      <c r="I435" s="98">
        <v>2.0092838196286471</v>
      </c>
      <c r="J435" s="98">
        <v>0.68660974305129063</v>
      </c>
      <c r="K435" s="137" t="s">
        <v>243</v>
      </c>
      <c r="L435" s="137">
        <v>1.2235518815840521E-3</v>
      </c>
      <c r="M435" s="137">
        <v>1.343039126478617</v>
      </c>
      <c r="N435" s="137">
        <v>0.65898354780908952</v>
      </c>
      <c r="O435" s="137" t="s">
        <v>430</v>
      </c>
      <c r="P435" s="137">
        <v>1.7099883613357604E-2</v>
      </c>
      <c r="Q435" s="137">
        <v>1.9376291564907009</v>
      </c>
      <c r="R435" s="137">
        <v>0.50815826391678165</v>
      </c>
      <c r="S435" s="137" t="s">
        <v>325</v>
      </c>
      <c r="T435" s="137">
        <v>3.1783364586975178E-4</v>
      </c>
      <c r="U435" s="137">
        <v>0.97759674134419561</v>
      </c>
      <c r="V435" s="137">
        <v>0.50119062539165304</v>
      </c>
      <c r="W435" s="137" t="s">
        <v>388</v>
      </c>
      <c r="X435" s="137">
        <v>1.0514588120604415E-2</v>
      </c>
      <c r="Y435" s="137">
        <v>2.2319197606897765</v>
      </c>
      <c r="Z435" s="137">
        <v>0.45136234626300858</v>
      </c>
      <c r="AA435" s="137" t="s">
        <v>294</v>
      </c>
      <c r="AB435" s="137">
        <v>1.0146527798501894E-3</v>
      </c>
      <c r="AC435" s="137">
        <v>2.6842105263157894</v>
      </c>
      <c r="AD435" s="137">
        <v>0.52192638997650742</v>
      </c>
      <c r="AE435" s="137" t="s">
        <v>320</v>
      </c>
      <c r="AF435" s="137">
        <v>9.649148984849841E-4</v>
      </c>
      <c r="AG435" s="137">
        <v>0.55009451795841202</v>
      </c>
      <c r="AH435" s="137">
        <v>0.59357628165534282</v>
      </c>
      <c r="AI435" s="137" t="s">
        <v>483</v>
      </c>
      <c r="AJ435" s="137">
        <v>2.4968416445333096E-3</v>
      </c>
      <c r="AK435" s="137">
        <v>1.2359458350430856</v>
      </c>
      <c r="AL435" s="137">
        <v>0.75970719287078303</v>
      </c>
      <c r="AM435" s="137" t="s">
        <v>117</v>
      </c>
      <c r="AN435" s="137">
        <v>6.6748236792105601E-3</v>
      </c>
      <c r="AO435" s="137">
        <v>1.4645325572935612</v>
      </c>
      <c r="AP435" s="137">
        <v>0.77388027466225784</v>
      </c>
      <c r="AQ435" s="137" t="s">
        <v>454</v>
      </c>
      <c r="AR435" s="137">
        <v>1.4155516002924069E-2</v>
      </c>
      <c r="AS435" s="137">
        <v>1.1831640700666908</v>
      </c>
      <c r="AT435" s="137">
        <v>0.54490844835184571</v>
      </c>
      <c r="AU435" s="137" t="s">
        <v>413</v>
      </c>
      <c r="AV435" s="137">
        <v>2.582398372691733E-3</v>
      </c>
      <c r="AW435" s="137">
        <v>1.1952191235059759</v>
      </c>
      <c r="AX435" s="137">
        <v>0.45841475987505187</v>
      </c>
      <c r="AY435" s="137" t="s">
        <v>124</v>
      </c>
      <c r="AZ435" s="137">
        <v>2.3973658818028988E-3</v>
      </c>
      <c r="BA435" s="137">
        <v>1.1444400474871388</v>
      </c>
      <c r="BB435" s="137">
        <v>0.48846297759115287</v>
      </c>
      <c r="BC435" s="137" t="s">
        <v>341</v>
      </c>
      <c r="BD435" s="137">
        <v>3.0907119480338616E-2</v>
      </c>
      <c r="BE435" s="137">
        <v>1.6978142076502731</v>
      </c>
      <c r="BF435" s="137">
        <v>0.52962116579226892</v>
      </c>
      <c r="BG435" s="137" t="s">
        <v>202</v>
      </c>
      <c r="BH435" s="137">
        <v>1.6884912436830562E-3</v>
      </c>
      <c r="BI435" s="137">
        <v>3.5003431708991077</v>
      </c>
      <c r="BJ435" s="137">
        <v>0.61838112488532393</v>
      </c>
      <c r="BK435" s="137" t="s">
        <v>595</v>
      </c>
      <c r="BL435" s="137">
        <v>2.3376804241646522E-3</v>
      </c>
      <c r="BM435" s="137">
        <v>0.86715867158671589</v>
      </c>
      <c r="BN435" s="137">
        <v>0.87563905930470365</v>
      </c>
      <c r="BO435" s="137" t="s">
        <v>25</v>
      </c>
      <c r="BP435" s="137">
        <v>1.1739980294313956E-2</v>
      </c>
      <c r="BQ435" s="137">
        <v>0.13721529567458382</v>
      </c>
      <c r="BR435" s="137">
        <v>0.70815311027843708</v>
      </c>
      <c r="BS435" s="137" t="s">
        <v>147</v>
      </c>
      <c r="BT435" s="137">
        <v>1.48218886468312E-3</v>
      </c>
      <c r="BU435" s="137">
        <v>1.9041533546325879</v>
      </c>
      <c r="BV435" s="137">
        <v>0.5791870354248978</v>
      </c>
      <c r="BW435" s="137" t="s">
        <v>250</v>
      </c>
      <c r="BX435" s="137">
        <v>4.5688586593776819E-4</v>
      </c>
      <c r="BY435" s="137">
        <v>3.2018561484918795</v>
      </c>
      <c r="BZ435" s="137">
        <v>0.55994764397905772</v>
      </c>
      <c r="CA435" s="137" t="s">
        <v>563</v>
      </c>
      <c r="CB435" s="137">
        <v>1.9099346444238861E-3</v>
      </c>
      <c r="CC435" s="137">
        <v>1.2936552498596294</v>
      </c>
      <c r="CD435" s="137">
        <v>0.59683815089220493</v>
      </c>
      <c r="CE435" s="137" t="s">
        <v>381</v>
      </c>
      <c r="CF435" s="137">
        <v>3.7402886786634436E-3</v>
      </c>
      <c r="CG435" s="137">
        <v>1.5966029723991508</v>
      </c>
      <c r="CH435" s="137">
        <v>0.66167831796071319</v>
      </c>
      <c r="CI435" s="137" t="s">
        <v>177</v>
      </c>
      <c r="CJ435" s="137">
        <v>1.5335473413215523E-3</v>
      </c>
      <c r="CK435" s="137">
        <v>1.185564371640645</v>
      </c>
      <c r="CL435" s="137">
        <v>0.68101862646045441</v>
      </c>
      <c r="CM435" s="137" t="s">
        <v>358</v>
      </c>
      <c r="CN435" s="137">
        <v>2.437156186895063E-3</v>
      </c>
      <c r="CO435" s="137">
        <v>1.5596816976127319</v>
      </c>
      <c r="CP435" s="137">
        <v>0.73692150866462769</v>
      </c>
      <c r="CQ435" s="137" t="s">
        <v>146</v>
      </c>
      <c r="CR435" s="137">
        <v>4.7277754823125577E-4</v>
      </c>
      <c r="CS435" s="137">
        <v>1.1811414392059554</v>
      </c>
      <c r="CT435" s="137">
        <v>0.6750182215743441</v>
      </c>
      <c r="CU435" s="137" t="s">
        <v>421</v>
      </c>
      <c r="CV435" s="137">
        <v>7.5882782951403234E-4</v>
      </c>
      <c r="CW435" s="137">
        <v>1.0347629796839728</v>
      </c>
      <c r="CX435" s="137">
        <v>0.65404293475394282</v>
      </c>
      <c r="CY435" s="137" t="s">
        <v>126</v>
      </c>
      <c r="CZ435" s="137">
        <v>1.9785144455392047E-3</v>
      </c>
      <c r="DA435" s="137">
        <v>1.2195918367346938</v>
      </c>
      <c r="DB435" s="137">
        <v>0.62034879048461</v>
      </c>
      <c r="DC435" s="137" t="s">
        <v>468</v>
      </c>
      <c r="DD435" s="137">
        <v>4.2907542192416488E-4</v>
      </c>
      <c r="DE435" s="137">
        <v>1.1191709844559585</v>
      </c>
      <c r="DF435" s="137">
        <v>0.69914040114613185</v>
      </c>
      <c r="DG435" s="137" t="s">
        <v>29</v>
      </c>
      <c r="DH435" s="137">
        <v>8.5842894828846578E-2</v>
      </c>
      <c r="DI435" s="137">
        <v>0.54180040120361084</v>
      </c>
      <c r="DJ435" s="137">
        <v>0.71678142020347335</v>
      </c>
      <c r="DK435" s="137" t="s">
        <v>260</v>
      </c>
      <c r="DL435" s="137">
        <v>1.5534119441884117E-3</v>
      </c>
      <c r="DM435" s="137">
        <v>0.62710505212510026</v>
      </c>
      <c r="DN435" s="137">
        <v>0.80289936592350186</v>
      </c>
      <c r="DO435" s="137" t="s">
        <v>121</v>
      </c>
      <c r="DP435" s="137">
        <v>1.2594158217588915E-3</v>
      </c>
      <c r="DQ435" s="137">
        <v>0.9120115080316471</v>
      </c>
      <c r="DR435" s="137">
        <v>0.74875449328372301</v>
      </c>
      <c r="DS435" s="137" t="s">
        <v>247</v>
      </c>
      <c r="DT435" s="137">
        <v>9.6491489848498421E-3</v>
      </c>
      <c r="DU435" s="137">
        <v>2.275659824046921</v>
      </c>
      <c r="DV435" s="137">
        <v>0.40824387175282822</v>
      </c>
      <c r="DW435" s="137" t="s">
        <v>619</v>
      </c>
      <c r="DX435" s="137">
        <v>4.6256229669640993E-3</v>
      </c>
      <c r="DY435" s="137">
        <v>0.9353000335232986</v>
      </c>
      <c r="DZ435" s="137">
        <v>0.9353000335232986</v>
      </c>
      <c r="EA435" s="105">
        <f t="shared" si="5"/>
        <v>419</v>
      </c>
    </row>
    <row r="436" spans="2:131">
      <c r="B436" s="105">
        <f t="shared" si="4"/>
        <v>420</v>
      </c>
      <c r="C436" s="137" t="s">
        <v>218</v>
      </c>
      <c r="D436" s="94">
        <v>6.2772145059275975E-4</v>
      </c>
      <c r="E436" s="94">
        <v>1.7571825764596849</v>
      </c>
      <c r="F436" s="95">
        <v>0.63887127457197224</v>
      </c>
      <c r="G436" s="137" t="s">
        <v>487</v>
      </c>
      <c r="H436" s="98">
        <v>1.2633887423322632E-3</v>
      </c>
      <c r="I436" s="98">
        <v>0.98097686375321336</v>
      </c>
      <c r="J436" s="98">
        <v>0.68152225192640359</v>
      </c>
      <c r="K436" s="137" t="s">
        <v>385</v>
      </c>
      <c r="L436" s="137">
        <v>3.4219662379261291E-3</v>
      </c>
      <c r="M436" s="137">
        <v>0.99975781060789548</v>
      </c>
      <c r="N436" s="137">
        <v>0.65379447333060703</v>
      </c>
      <c r="O436" s="137" t="s">
        <v>609</v>
      </c>
      <c r="P436" s="137">
        <v>1.3906711629711421E-2</v>
      </c>
      <c r="Q436" s="137">
        <v>1.299457784663052</v>
      </c>
      <c r="R436" s="137">
        <v>0.50065473592317766</v>
      </c>
      <c r="S436" s="137" t="s">
        <v>306</v>
      </c>
      <c r="T436" s="137">
        <v>1.3031324917683806E-3</v>
      </c>
      <c r="U436" s="137">
        <v>0.56243291592128808</v>
      </c>
      <c r="V436" s="137">
        <v>0.501110855741975</v>
      </c>
      <c r="W436" s="137" t="s">
        <v>130</v>
      </c>
      <c r="X436" s="137">
        <v>2.5267774846645264E-3</v>
      </c>
      <c r="Y436" s="137">
        <v>1.1777777777777778</v>
      </c>
      <c r="Z436" s="137">
        <v>0.45093568171096088</v>
      </c>
      <c r="AA436" s="137" t="s">
        <v>609</v>
      </c>
      <c r="AB436" s="137">
        <v>1.3906711629711421E-2</v>
      </c>
      <c r="AC436" s="137">
        <v>1.299457784663052</v>
      </c>
      <c r="AD436" s="137">
        <v>0.51440776810183819</v>
      </c>
      <c r="AE436" s="137" t="s">
        <v>400</v>
      </c>
      <c r="AF436" s="137">
        <v>6.7142357689985058E-4</v>
      </c>
      <c r="AG436" s="137">
        <v>1.4889867841409692</v>
      </c>
      <c r="AH436" s="137">
        <v>0.59273071686497369</v>
      </c>
      <c r="AI436" s="137" t="s">
        <v>134</v>
      </c>
      <c r="AJ436" s="137">
        <v>1.2165082795664748E-2</v>
      </c>
      <c r="AK436" s="137">
        <v>0.79324712333498837</v>
      </c>
      <c r="AL436" s="137">
        <v>0.75624733813377165</v>
      </c>
      <c r="AM436" s="137" t="s">
        <v>173</v>
      </c>
      <c r="AN436" s="137">
        <v>8.3758592219005841E-3</v>
      </c>
      <c r="AO436" s="137">
        <v>1.5026769779892919</v>
      </c>
      <c r="AP436" s="137">
        <v>0.77051149404783126</v>
      </c>
      <c r="AQ436" s="137" t="s">
        <v>197</v>
      </c>
      <c r="AR436" s="137">
        <v>7.5303152386920931E-3</v>
      </c>
      <c r="AS436" s="137">
        <v>2.8307884076036145</v>
      </c>
      <c r="AT436" s="137">
        <v>0.54062607590243383</v>
      </c>
      <c r="AU436" s="137" t="s">
        <v>451</v>
      </c>
      <c r="AV436" s="137">
        <v>3.7861933064234181E-3</v>
      </c>
      <c r="AW436" s="137">
        <v>1.9155778894472362</v>
      </c>
      <c r="AX436" s="137">
        <v>0.45821304471062502</v>
      </c>
      <c r="AY436" s="137" t="s">
        <v>268</v>
      </c>
      <c r="AZ436" s="137">
        <v>1.6214549325056951E-3</v>
      </c>
      <c r="BA436" s="137">
        <v>1.1761876127480457</v>
      </c>
      <c r="BB436" s="137">
        <v>0.48785885535132478</v>
      </c>
      <c r="BC436" s="137" t="s">
        <v>560</v>
      </c>
      <c r="BD436" s="137">
        <v>1.3727655256796682E-3</v>
      </c>
      <c r="BE436" s="137">
        <v>1.3640856672158155</v>
      </c>
      <c r="BF436" s="137">
        <v>0.5292408281874319</v>
      </c>
      <c r="BG436" s="137" t="s">
        <v>456</v>
      </c>
      <c r="BH436" s="137">
        <v>5.7885452754028541E-3</v>
      </c>
      <c r="BI436" s="137">
        <v>1.1910893112609851</v>
      </c>
      <c r="BJ436" s="137">
        <v>0.61391827236595531</v>
      </c>
      <c r="BK436" s="137" t="s">
        <v>218</v>
      </c>
      <c r="BL436" s="137">
        <v>6.2772145059275975E-4</v>
      </c>
      <c r="BM436" s="137">
        <v>1.7571825764596849</v>
      </c>
      <c r="BN436" s="137">
        <v>0.87476220672162353</v>
      </c>
      <c r="BO436" s="137" t="s">
        <v>322</v>
      </c>
      <c r="BP436" s="137">
        <v>5.4671879196633744E-2</v>
      </c>
      <c r="BQ436" s="137">
        <v>1.6433359081055492</v>
      </c>
      <c r="BR436" s="137">
        <v>0.70780738152435041</v>
      </c>
      <c r="BS436" s="137" t="s">
        <v>454</v>
      </c>
      <c r="BT436" s="137">
        <v>1.4155516002924069E-2</v>
      </c>
      <c r="BU436" s="137">
        <v>1.1831640700666908</v>
      </c>
      <c r="BV436" s="137">
        <v>0.57423360758125674</v>
      </c>
      <c r="BW436" s="137" t="s">
        <v>425</v>
      </c>
      <c r="BX436" s="137">
        <v>5.3716911874421798E-2</v>
      </c>
      <c r="BY436" s="137">
        <v>2.0981058766391452</v>
      </c>
      <c r="BZ436" s="137">
        <v>0.55261717630151419</v>
      </c>
      <c r="CA436" s="137" t="s">
        <v>296</v>
      </c>
      <c r="CB436" s="137">
        <v>2.463210755490576E-4</v>
      </c>
      <c r="CC436" s="137">
        <v>0.94777070063694258</v>
      </c>
      <c r="CD436" s="137">
        <v>0.59232498394348099</v>
      </c>
      <c r="CE436" s="137" t="s">
        <v>243</v>
      </c>
      <c r="CF436" s="137">
        <v>1.2235518815840521E-3</v>
      </c>
      <c r="CG436" s="137">
        <v>1.343039126478617</v>
      </c>
      <c r="CH436" s="137">
        <v>0.66150838898843478</v>
      </c>
      <c r="CI436" s="137" t="s">
        <v>182</v>
      </c>
      <c r="CJ436" s="137">
        <v>1.0647427136636683E-3</v>
      </c>
      <c r="CK436" s="137">
        <v>1.0638438637115448</v>
      </c>
      <c r="CL436" s="137">
        <v>0.68041736538103204</v>
      </c>
      <c r="CM436" s="137" t="s">
        <v>142</v>
      </c>
      <c r="CN436" s="137">
        <v>1.1937091527649288E-3</v>
      </c>
      <c r="CO436" s="137">
        <v>1.9380888290713325</v>
      </c>
      <c r="CP436" s="137">
        <v>0.7313645110014223</v>
      </c>
      <c r="CQ436" s="137" t="s">
        <v>372</v>
      </c>
      <c r="CR436" s="137">
        <v>1.5518218985944075E-3</v>
      </c>
      <c r="CS436" s="137">
        <v>0.96844283497154671</v>
      </c>
      <c r="CT436" s="137">
        <v>0.67378303646067772</v>
      </c>
      <c r="CU436" s="137" t="s">
        <v>294</v>
      </c>
      <c r="CV436" s="137">
        <v>1.0146527798501894E-3</v>
      </c>
      <c r="CW436" s="137">
        <v>2.6842105263157894</v>
      </c>
      <c r="CX436" s="137">
        <v>0.65240798747063433</v>
      </c>
      <c r="CY436" s="137" t="s">
        <v>144</v>
      </c>
      <c r="CZ436" s="137">
        <v>3.4723325811270383E-3</v>
      </c>
      <c r="DA436" s="137">
        <v>0.68634251685099135</v>
      </c>
      <c r="DB436" s="137">
        <v>0.61982260371959941</v>
      </c>
      <c r="DC436" s="137" t="s">
        <v>239</v>
      </c>
      <c r="DD436" s="137">
        <v>3.3769824873661127E-4</v>
      </c>
      <c r="DE436" s="137">
        <v>1.1208791208791209</v>
      </c>
      <c r="DF436" s="137">
        <v>0.69283875497308667</v>
      </c>
      <c r="DG436" s="137" t="s">
        <v>112</v>
      </c>
      <c r="DH436" s="137">
        <v>7.7670597209420593E-3</v>
      </c>
      <c r="DI436" s="137">
        <v>1.0308915937953156</v>
      </c>
      <c r="DJ436" s="137">
        <v>0.71596280154686631</v>
      </c>
      <c r="DK436" s="137" t="s">
        <v>407</v>
      </c>
      <c r="DL436" s="137">
        <v>3.1386072529637987E-4</v>
      </c>
      <c r="DM436" s="137">
        <v>1.0959537572254336</v>
      </c>
      <c r="DN436" s="137">
        <v>0.80108407916298996</v>
      </c>
      <c r="DO436" s="137" t="s">
        <v>336</v>
      </c>
      <c r="DP436" s="137">
        <v>7.5088198836728852E-4</v>
      </c>
      <c r="DQ436" s="137">
        <v>1.0563577084303679</v>
      </c>
      <c r="DR436" s="137">
        <v>0.73813437980590757</v>
      </c>
      <c r="DS436" s="137" t="s">
        <v>298</v>
      </c>
      <c r="DT436" s="137">
        <v>7.0757715411753491E-3</v>
      </c>
      <c r="DU436" s="137">
        <v>1.0427909246157598</v>
      </c>
      <c r="DV436" s="137">
        <v>0.40508268372910378</v>
      </c>
      <c r="DW436" s="137" t="s">
        <v>359</v>
      </c>
      <c r="DX436" s="137">
        <v>1.5518218985944075E-3</v>
      </c>
      <c r="DY436" s="137">
        <v>0.93413173652694614</v>
      </c>
      <c r="DZ436" s="137">
        <v>0.93413173652694614</v>
      </c>
      <c r="EA436" s="105">
        <f t="shared" si="5"/>
        <v>420</v>
      </c>
    </row>
    <row r="437" spans="2:131">
      <c r="B437" s="105">
        <f t="shared" si="4"/>
        <v>421</v>
      </c>
      <c r="C437" s="137" t="s">
        <v>398</v>
      </c>
      <c r="D437" s="94">
        <v>1.6811403901439415E-3</v>
      </c>
      <c r="E437" s="94">
        <v>1.102773246329527</v>
      </c>
      <c r="F437" s="95">
        <v>0.63407837789766996</v>
      </c>
      <c r="G437" s="137" t="s">
        <v>496</v>
      </c>
      <c r="H437" s="98">
        <v>2.2083619326151182E-3</v>
      </c>
      <c r="I437" s="98">
        <v>1.4645409565695435</v>
      </c>
      <c r="J437" s="98">
        <v>0.67266915770044555</v>
      </c>
      <c r="K437" s="137" t="s">
        <v>361</v>
      </c>
      <c r="L437" s="137">
        <v>7.7829514032355463E-3</v>
      </c>
      <c r="M437" s="137">
        <v>1.6726910488117261</v>
      </c>
      <c r="N437" s="137">
        <v>0.65158125989884008</v>
      </c>
      <c r="O437" s="137" t="s">
        <v>341</v>
      </c>
      <c r="P437" s="137">
        <v>3.0907119480338616E-2</v>
      </c>
      <c r="Q437" s="137">
        <v>1.6978142076502731</v>
      </c>
      <c r="R437" s="137">
        <v>0.50038623708519758</v>
      </c>
      <c r="S437" s="137" t="s">
        <v>409</v>
      </c>
      <c r="T437" s="137">
        <v>5.6415472141880944E-4</v>
      </c>
      <c r="U437" s="137">
        <v>0.71838111298482299</v>
      </c>
      <c r="V437" s="137">
        <v>0.49220238515277681</v>
      </c>
      <c r="W437" s="137" t="s">
        <v>396</v>
      </c>
      <c r="X437" s="137">
        <v>9.3760925531576771E-4</v>
      </c>
      <c r="Y437" s="137">
        <v>1.4750000000000001</v>
      </c>
      <c r="Z437" s="137">
        <v>0.44445387062566283</v>
      </c>
      <c r="AA437" s="137" t="s">
        <v>116</v>
      </c>
      <c r="AB437" s="137">
        <v>1.750773424055229E-3</v>
      </c>
      <c r="AC437" s="137">
        <v>1.4841883345045679</v>
      </c>
      <c r="AD437" s="137">
        <v>0.51315192743764182</v>
      </c>
      <c r="AE437" s="137" t="s">
        <v>291</v>
      </c>
      <c r="AF437" s="137">
        <v>3.019419635762642E-4</v>
      </c>
      <c r="AG437" s="137">
        <v>1.6113074204946998</v>
      </c>
      <c r="AH437" s="137">
        <v>0.59246078819032544</v>
      </c>
      <c r="AI437" s="137" t="s">
        <v>452</v>
      </c>
      <c r="AJ437" s="137">
        <v>1.8303540342395576E-3</v>
      </c>
      <c r="AK437" s="137">
        <v>0.97785651018600539</v>
      </c>
      <c r="AL437" s="137">
        <v>0.75609756097560976</v>
      </c>
      <c r="AM437" s="137" t="s">
        <v>339</v>
      </c>
      <c r="AN437" s="137">
        <v>1.5617694748674485E-3</v>
      </c>
      <c r="AO437" s="137">
        <v>1.6628420123565755</v>
      </c>
      <c r="AP437" s="137">
        <v>0.76968503937007848</v>
      </c>
      <c r="AQ437" s="137" t="s">
        <v>264</v>
      </c>
      <c r="AR437" s="137">
        <v>2.3675231529837757E-3</v>
      </c>
      <c r="AS437" s="137">
        <v>2.2666666666666666</v>
      </c>
      <c r="AT437" s="137">
        <v>0.53558099551306237</v>
      </c>
      <c r="AU437" s="137" t="s">
        <v>95</v>
      </c>
      <c r="AV437" s="137">
        <v>2.7413151956266089E-3</v>
      </c>
      <c r="AW437" s="137">
        <v>1.1815068493150684</v>
      </c>
      <c r="AX437" s="137">
        <v>0.4556114388416217</v>
      </c>
      <c r="AY437" s="137" t="s">
        <v>440</v>
      </c>
      <c r="AZ437" s="137">
        <v>5.3716911874421795E-3</v>
      </c>
      <c r="BA437" s="137">
        <v>1.8435277382645803</v>
      </c>
      <c r="BB437" s="137">
        <v>0.48031321152884987</v>
      </c>
      <c r="BC437" s="137" t="s">
        <v>104</v>
      </c>
      <c r="BD437" s="137">
        <v>4.092108190573054E-4</v>
      </c>
      <c r="BE437" s="137">
        <v>1.1737891737891737</v>
      </c>
      <c r="BF437" s="137">
        <v>0.52914363301328682</v>
      </c>
      <c r="BG437" s="137" t="s">
        <v>365</v>
      </c>
      <c r="BH437" s="137">
        <v>1.1240761188536412E-3</v>
      </c>
      <c r="BI437" s="137">
        <v>1.5730858468677495</v>
      </c>
      <c r="BJ437" s="137">
        <v>0.61122900088417342</v>
      </c>
      <c r="BK437" s="137" t="s">
        <v>532</v>
      </c>
      <c r="BL437" s="137">
        <v>2.59631740726372E-3</v>
      </c>
      <c r="BM437" s="137">
        <v>1.5818181818181818</v>
      </c>
      <c r="BN437" s="137">
        <v>0.87211667626175404</v>
      </c>
      <c r="BO437" s="137" t="s">
        <v>365</v>
      </c>
      <c r="BP437" s="137">
        <v>1.1240761188536412E-3</v>
      </c>
      <c r="BQ437" s="137">
        <v>1.5730858468677495</v>
      </c>
      <c r="BR437" s="137">
        <v>0.70716180371352799</v>
      </c>
      <c r="BS437" s="137" t="s">
        <v>461</v>
      </c>
      <c r="BT437" s="137">
        <v>1.122350061977561E-2</v>
      </c>
      <c r="BU437" s="137">
        <v>1.1500491908945958</v>
      </c>
      <c r="BV437" s="137">
        <v>0.57312307528937034</v>
      </c>
      <c r="BW437" s="137" t="s">
        <v>296</v>
      </c>
      <c r="BX437" s="137">
        <v>2.463210755490576E-4</v>
      </c>
      <c r="BY437" s="137">
        <v>0.94777070063694258</v>
      </c>
      <c r="BZ437" s="137">
        <v>0.55250481695568399</v>
      </c>
      <c r="CA437" s="137" t="s">
        <v>321</v>
      </c>
      <c r="CB437" s="137">
        <v>9.350721696658609E-4</v>
      </c>
      <c r="CC437" s="137">
        <v>1.1417004048582997</v>
      </c>
      <c r="CD437" s="137">
        <v>0.5899711322570298</v>
      </c>
      <c r="CE437" s="137" t="s">
        <v>126</v>
      </c>
      <c r="CF437" s="137">
        <v>1.9785144455392047E-3</v>
      </c>
      <c r="CG437" s="137">
        <v>1.2195918367346938</v>
      </c>
      <c r="CH437" s="137">
        <v>0.65958772000321486</v>
      </c>
      <c r="CI437" s="137" t="s">
        <v>609</v>
      </c>
      <c r="CJ437" s="137">
        <v>1.3906711629711421E-2</v>
      </c>
      <c r="CK437" s="137">
        <v>1.299457784663052</v>
      </c>
      <c r="CL437" s="137">
        <v>0.67833503874748646</v>
      </c>
      <c r="CM437" s="137" t="s">
        <v>480</v>
      </c>
      <c r="CN437" s="137">
        <v>8.9528186457369665E-4</v>
      </c>
      <c r="CO437" s="137">
        <v>0.53704624564893089</v>
      </c>
      <c r="CP437" s="137">
        <v>0.72253819560611099</v>
      </c>
      <c r="CQ437" s="137" t="s">
        <v>247</v>
      </c>
      <c r="CR437" s="137">
        <v>9.6491489848498421E-3</v>
      </c>
      <c r="CS437" s="137">
        <v>2.275659824046921</v>
      </c>
      <c r="CT437" s="137">
        <v>0.65952005280037951</v>
      </c>
      <c r="CU437" s="137" t="s">
        <v>259</v>
      </c>
      <c r="CV437" s="137">
        <v>7.34990306073801E-4</v>
      </c>
      <c r="CW437" s="137">
        <v>1.3901064495929867</v>
      </c>
      <c r="CX437" s="137">
        <v>0.65167687056401358</v>
      </c>
      <c r="CY437" s="137" t="s">
        <v>374</v>
      </c>
      <c r="CZ437" s="137">
        <v>1.4324509833179145E-3</v>
      </c>
      <c r="DA437" s="137">
        <v>1.2485549132947977</v>
      </c>
      <c r="DB437" s="137">
        <v>0.61797596721539194</v>
      </c>
      <c r="DC437" s="137" t="s">
        <v>407</v>
      </c>
      <c r="DD437" s="137">
        <v>3.1386072529637987E-4</v>
      </c>
      <c r="DE437" s="137">
        <v>1.0959537572254336</v>
      </c>
      <c r="DF437" s="137">
        <v>0.68775998991554266</v>
      </c>
      <c r="DG437" s="137" t="s">
        <v>165</v>
      </c>
      <c r="DH437" s="137">
        <v>6.6069669135174654E-3</v>
      </c>
      <c r="DI437" s="137">
        <v>1.1582124201973303</v>
      </c>
      <c r="DJ437" s="137">
        <v>0.71000192414075081</v>
      </c>
      <c r="DK437" s="137" t="s">
        <v>208</v>
      </c>
      <c r="DL437" s="137">
        <v>4.5291294536439628E-4</v>
      </c>
      <c r="DM437" s="137">
        <v>0.8614609571788413</v>
      </c>
      <c r="DN437" s="137">
        <v>0.80052700922266151</v>
      </c>
      <c r="DO437" s="137" t="s">
        <v>134</v>
      </c>
      <c r="DP437" s="137">
        <v>1.2165082795664748E-2</v>
      </c>
      <c r="DQ437" s="137">
        <v>0.79324712333498837</v>
      </c>
      <c r="DR437" s="137">
        <v>0.70005843724928929</v>
      </c>
      <c r="DS437" s="137" t="s">
        <v>495</v>
      </c>
      <c r="DT437" s="137">
        <v>1.880091915604763E-3</v>
      </c>
      <c r="DU437" s="137">
        <v>1.05</v>
      </c>
      <c r="DV437" s="137">
        <v>0.40274623712701357</v>
      </c>
      <c r="DW437" s="137" t="s">
        <v>590</v>
      </c>
      <c r="DX437" s="137">
        <v>6.0381787977359319E-3</v>
      </c>
      <c r="DY437" s="137">
        <v>0.93145780051150906</v>
      </c>
      <c r="DZ437" s="137">
        <v>0.93145780051150906</v>
      </c>
      <c r="EA437" s="105">
        <f t="shared" si="5"/>
        <v>421</v>
      </c>
    </row>
    <row r="438" spans="2:131">
      <c r="B438" s="105">
        <f t="shared" si="4"/>
        <v>422</v>
      </c>
      <c r="C438" s="137" t="s">
        <v>210</v>
      </c>
      <c r="D438" s="94">
        <v>1.7679496551504942E-3</v>
      </c>
      <c r="E438" s="94">
        <v>1.847750865051903</v>
      </c>
      <c r="F438" s="95">
        <v>0.63116189278979984</v>
      </c>
      <c r="G438" s="137" t="s">
        <v>447</v>
      </c>
      <c r="H438" s="98">
        <v>5.3219533060769745E-3</v>
      </c>
      <c r="I438" s="98">
        <v>2.0125391849529781</v>
      </c>
      <c r="J438" s="98">
        <v>0.6710006921968833</v>
      </c>
      <c r="K438" s="137" t="s">
        <v>517</v>
      </c>
      <c r="L438" s="137">
        <v>1.7838413374439818E-3</v>
      </c>
      <c r="M438" s="137">
        <v>1.0957901159243442</v>
      </c>
      <c r="N438" s="137">
        <v>0.65128079585160137</v>
      </c>
      <c r="O438" s="137" t="s">
        <v>447</v>
      </c>
      <c r="P438" s="137">
        <v>5.3219533060769745E-3</v>
      </c>
      <c r="Q438" s="137">
        <v>2.0125391849529781</v>
      </c>
      <c r="R438" s="137">
        <v>0.49875591641254935</v>
      </c>
      <c r="S438" s="137" t="s">
        <v>361</v>
      </c>
      <c r="T438" s="137">
        <v>7.7829514032355463E-3</v>
      </c>
      <c r="U438" s="137">
        <v>1.6726910488117261</v>
      </c>
      <c r="V438" s="137">
        <v>0.4916160016349051</v>
      </c>
      <c r="W438" s="137" t="s">
        <v>136</v>
      </c>
      <c r="X438" s="137">
        <v>8.5020500270158595E-4</v>
      </c>
      <c r="Y438" s="137">
        <v>0.64393179538615852</v>
      </c>
      <c r="Z438" s="137">
        <v>0.44399719166861679</v>
      </c>
      <c r="AA438" s="137" t="s">
        <v>488</v>
      </c>
      <c r="AB438" s="137">
        <v>5.8690700010942333E-4</v>
      </c>
      <c r="AC438" s="137">
        <v>1.0335766423357664</v>
      </c>
      <c r="AD438" s="137">
        <v>0.51104690686607745</v>
      </c>
      <c r="AE438" s="137" t="s">
        <v>96</v>
      </c>
      <c r="AF438" s="137">
        <v>1.0488510313701809E-3</v>
      </c>
      <c r="AG438" s="137">
        <v>0.91139240506329111</v>
      </c>
      <c r="AH438" s="137">
        <v>0.59223010513719132</v>
      </c>
      <c r="AI438" s="137" t="s">
        <v>337</v>
      </c>
      <c r="AJ438" s="137">
        <v>1.3827131019527091E-3</v>
      </c>
      <c r="AK438" s="137">
        <v>1.0583756345177664</v>
      </c>
      <c r="AL438" s="137">
        <v>0.75256769374416432</v>
      </c>
      <c r="AM438" s="137" t="s">
        <v>425</v>
      </c>
      <c r="AN438" s="137">
        <v>5.3716911874421798E-2</v>
      </c>
      <c r="AO438" s="137">
        <v>2.0981058766391452</v>
      </c>
      <c r="AP438" s="137">
        <v>0.76775469021672349</v>
      </c>
      <c r="AQ438" s="137" t="s">
        <v>324</v>
      </c>
      <c r="AR438" s="137">
        <v>7.2617306793199834E-4</v>
      </c>
      <c r="AS438" s="137">
        <v>1.2788321167883212</v>
      </c>
      <c r="AT438" s="137">
        <v>0.53324232081911271</v>
      </c>
      <c r="AU438" s="137" t="s">
        <v>425</v>
      </c>
      <c r="AV438" s="137">
        <v>5.3716911874421798E-2</v>
      </c>
      <c r="AW438" s="137">
        <v>2.0981058766391452</v>
      </c>
      <c r="AX438" s="137">
        <v>0.45474345752463785</v>
      </c>
      <c r="AY438" s="137" t="s">
        <v>227</v>
      </c>
      <c r="AZ438" s="137">
        <v>2.0261894924196675E-4</v>
      </c>
      <c r="BA438" s="137">
        <v>1.654054054054054</v>
      </c>
      <c r="BB438" s="137">
        <v>0.47916259049109772</v>
      </c>
      <c r="BC438" s="137" t="s">
        <v>97</v>
      </c>
      <c r="BD438" s="137">
        <v>1.1926707561262436E-2</v>
      </c>
      <c r="BE438" s="137">
        <v>1.3900293255131966</v>
      </c>
      <c r="BF438" s="137">
        <v>0.52858275375063279</v>
      </c>
      <c r="BG438" s="137" t="s">
        <v>163</v>
      </c>
      <c r="BH438" s="137">
        <v>1.5176556590280647E-3</v>
      </c>
      <c r="BI438" s="137">
        <v>1.2227260602827419</v>
      </c>
      <c r="BJ438" s="137">
        <v>0.61121730250582595</v>
      </c>
      <c r="BK438" s="137" t="s">
        <v>620</v>
      </c>
      <c r="BL438" s="137">
        <v>1.1370079680085948E-2</v>
      </c>
      <c r="BM438" s="137">
        <v>1.0242700321111193</v>
      </c>
      <c r="BN438" s="137">
        <v>0.87008370287745662</v>
      </c>
      <c r="BO438" s="137" t="s">
        <v>385</v>
      </c>
      <c r="BP438" s="137">
        <v>3.4219662379261291E-3</v>
      </c>
      <c r="BQ438" s="137">
        <v>0.99975781060789548</v>
      </c>
      <c r="BR438" s="137">
        <v>0.70631535899982478</v>
      </c>
      <c r="BS438" s="137" t="s">
        <v>482</v>
      </c>
      <c r="BT438" s="137">
        <v>1.2713345834790071E-4</v>
      </c>
      <c r="BU438" s="137">
        <v>0.60472440944881889</v>
      </c>
      <c r="BV438" s="137">
        <v>0.5728155339805826</v>
      </c>
      <c r="BW438" s="137" t="s">
        <v>609</v>
      </c>
      <c r="BX438" s="137">
        <v>1.3906711629711421E-2</v>
      </c>
      <c r="BY438" s="137">
        <v>1.299457784663052</v>
      </c>
      <c r="BZ438" s="137">
        <v>0.55233951814298277</v>
      </c>
      <c r="CA438" s="137" t="s">
        <v>565</v>
      </c>
      <c r="CB438" s="137">
        <v>1.2673616629056353E-2</v>
      </c>
      <c r="CC438" s="137">
        <v>0.58283469602155935</v>
      </c>
      <c r="CD438" s="137">
        <v>0.58905733752786249</v>
      </c>
      <c r="CE438" s="137" t="s">
        <v>309</v>
      </c>
      <c r="CF438" s="137">
        <v>6.0865143184057465E-3</v>
      </c>
      <c r="CG438" s="137">
        <v>0.97269841269841273</v>
      </c>
      <c r="CH438" s="137">
        <v>0.65907518826431377</v>
      </c>
      <c r="CI438" s="137" t="s">
        <v>103</v>
      </c>
      <c r="CJ438" s="137">
        <v>4.7063217112163491E-2</v>
      </c>
      <c r="CK438" s="137">
        <v>1.3173321965730385</v>
      </c>
      <c r="CL438" s="137">
        <v>0.67668903145845638</v>
      </c>
      <c r="CM438" s="137" t="s">
        <v>512</v>
      </c>
      <c r="CN438" s="137">
        <v>2.9245874242740757E-3</v>
      </c>
      <c r="CO438" s="137">
        <v>1.154072620215898</v>
      </c>
      <c r="CP438" s="137">
        <v>0.72188744765601043</v>
      </c>
      <c r="CQ438" s="137" t="s">
        <v>157</v>
      </c>
      <c r="CR438" s="137">
        <v>1.0210405873565776E-3</v>
      </c>
      <c r="CS438" s="137">
        <v>1.0882145377558221</v>
      </c>
      <c r="CT438" s="137">
        <v>0.65703042817625756</v>
      </c>
      <c r="CU438" s="137" t="s">
        <v>101</v>
      </c>
      <c r="CV438" s="137">
        <v>1.0246003561232306E-3</v>
      </c>
      <c r="CW438" s="137">
        <v>0.75274056029232639</v>
      </c>
      <c r="CX438" s="137">
        <v>0.6468361801242235</v>
      </c>
      <c r="CY438" s="137" t="s">
        <v>23</v>
      </c>
      <c r="CZ438" s="137">
        <v>3.1874741760162729E-2</v>
      </c>
      <c r="DA438" s="137">
        <v>0.48436124345345605</v>
      </c>
      <c r="DB438" s="137">
        <v>0.61381284742661124</v>
      </c>
      <c r="DC438" s="137" t="s">
        <v>609</v>
      </c>
      <c r="DD438" s="137">
        <v>1.3906711629711421E-2</v>
      </c>
      <c r="DE438" s="137">
        <v>1.299457784663052</v>
      </c>
      <c r="DF438" s="137">
        <v>0.68432426243819355</v>
      </c>
      <c r="DG438" s="137" t="s">
        <v>573</v>
      </c>
      <c r="DH438" s="137">
        <v>1.492136440956161E-4</v>
      </c>
      <c r="DI438" s="137">
        <v>0.6360424028268552</v>
      </c>
      <c r="DJ438" s="137">
        <v>0.70928667563930037</v>
      </c>
      <c r="DK438" s="137" t="s">
        <v>494</v>
      </c>
      <c r="DL438" s="137">
        <v>9.7486247475802516E-4</v>
      </c>
      <c r="DM438" s="137">
        <v>1.0661831368993653</v>
      </c>
      <c r="DN438" s="137">
        <v>0.79883886738643284</v>
      </c>
      <c r="DO438" s="137" t="s">
        <v>382</v>
      </c>
      <c r="DP438" s="137">
        <v>7.8266535295426379E-4</v>
      </c>
      <c r="DQ438" s="137">
        <v>1.4071428571428573</v>
      </c>
      <c r="DR438" s="137">
        <v>0.69390039171796325</v>
      </c>
      <c r="DS438" s="137" t="s">
        <v>411</v>
      </c>
      <c r="DT438" s="137">
        <v>2.5585608492515017E-3</v>
      </c>
      <c r="DU438" s="137">
        <v>1.8945820053934788</v>
      </c>
      <c r="DV438" s="137">
        <v>0.40211640211640187</v>
      </c>
      <c r="DW438" s="137" t="s">
        <v>107</v>
      </c>
      <c r="DX438" s="137">
        <v>3.0353113180561293E-3</v>
      </c>
      <c r="DY438" s="137">
        <v>0.92972315181016119</v>
      </c>
      <c r="DZ438" s="137">
        <v>0.92972315181016119</v>
      </c>
      <c r="EA438" s="105">
        <f t="shared" si="5"/>
        <v>422</v>
      </c>
    </row>
    <row r="439" spans="2:131">
      <c r="B439" s="105">
        <f t="shared" si="4"/>
        <v>423</v>
      </c>
      <c r="C439" s="137" t="s">
        <v>331</v>
      </c>
      <c r="D439" s="94">
        <v>1.0146527798501894E-3</v>
      </c>
      <c r="E439" s="94">
        <v>1.0337837837837838</v>
      </c>
      <c r="F439" s="95">
        <v>0.63060141509433953</v>
      </c>
      <c r="G439" s="137" t="s">
        <v>292</v>
      </c>
      <c r="H439" s="98">
        <v>1.2583683985396958E-2</v>
      </c>
      <c r="I439" s="98">
        <v>1.6541353383458646</v>
      </c>
      <c r="J439" s="98">
        <v>0.66687244752588093</v>
      </c>
      <c r="K439" s="137" t="s">
        <v>234</v>
      </c>
      <c r="L439" s="137">
        <v>3.5001430251406416E-3</v>
      </c>
      <c r="M439" s="137">
        <v>1.2699099099099098</v>
      </c>
      <c r="N439" s="137">
        <v>0.65060076771072295</v>
      </c>
      <c r="O439" s="137" t="s">
        <v>462</v>
      </c>
      <c r="P439" s="137">
        <v>9.8131138162285865E-4</v>
      </c>
      <c r="Q439" s="137">
        <v>0.87074030552291415</v>
      </c>
      <c r="R439" s="137">
        <v>0.49736650190422171</v>
      </c>
      <c r="S439" s="137" t="s">
        <v>223</v>
      </c>
      <c r="T439" s="137">
        <v>1.1521469662778502E-4</v>
      </c>
      <c r="U439" s="137">
        <v>0.67052023121387283</v>
      </c>
      <c r="V439" s="137">
        <v>0.49003436426116859</v>
      </c>
      <c r="W439" s="137" t="s">
        <v>117</v>
      </c>
      <c r="X439" s="137">
        <v>6.6748236792105601E-3</v>
      </c>
      <c r="Y439" s="137">
        <v>1.4645325572935612</v>
      </c>
      <c r="Z439" s="137">
        <v>0.44327271102372762</v>
      </c>
      <c r="AA439" s="137" t="s">
        <v>267</v>
      </c>
      <c r="AB439" s="137">
        <v>1.0607697930902966E-3</v>
      </c>
      <c r="AC439" s="137">
        <v>1.0416124837451237</v>
      </c>
      <c r="AD439" s="137">
        <v>0.51077165590752105</v>
      </c>
      <c r="AE439" s="137" t="s">
        <v>448</v>
      </c>
      <c r="AF439" s="137">
        <v>8.2795664749070342E-3</v>
      </c>
      <c r="AG439" s="137">
        <v>1.0812400017294306</v>
      </c>
      <c r="AH439" s="137">
        <v>0.59153752732572273</v>
      </c>
      <c r="AI439" s="137" t="s">
        <v>463</v>
      </c>
      <c r="AJ439" s="137">
        <v>1.0922438747799098E-2</v>
      </c>
      <c r="AK439" s="137">
        <v>1.7678787065611161</v>
      </c>
      <c r="AL439" s="137">
        <v>0.75172753295531203</v>
      </c>
      <c r="AM439" s="137" t="s">
        <v>231</v>
      </c>
      <c r="AN439" s="137">
        <v>5.5303054381336805E-3</v>
      </c>
      <c r="AO439" s="137">
        <v>1.1173244147157191</v>
      </c>
      <c r="AP439" s="137">
        <v>0.75558484700719253</v>
      </c>
      <c r="AQ439" s="137" t="s">
        <v>170</v>
      </c>
      <c r="AR439" s="137">
        <v>1.0454902662966168E-2</v>
      </c>
      <c r="AS439" s="137">
        <v>7.2524439332949973</v>
      </c>
      <c r="AT439" s="137">
        <v>0.52466350638719128</v>
      </c>
      <c r="AU439" s="137" t="s">
        <v>341</v>
      </c>
      <c r="AV439" s="137">
        <v>3.0907119480338616E-2</v>
      </c>
      <c r="AW439" s="137">
        <v>1.6978142076502731</v>
      </c>
      <c r="AX439" s="137">
        <v>0.45109594772924788</v>
      </c>
      <c r="AY439" s="137" t="s">
        <v>240</v>
      </c>
      <c r="AZ439" s="137">
        <v>6.4758605345961924E-4</v>
      </c>
      <c r="BA439" s="137">
        <v>0.82253994953742648</v>
      </c>
      <c r="BB439" s="137">
        <v>0.47835976884298542</v>
      </c>
      <c r="BC439" s="137" t="s">
        <v>300</v>
      </c>
      <c r="BD439" s="137">
        <v>5.5934748752502941E-2</v>
      </c>
      <c r="BE439" s="137">
        <v>1.0281457860433414</v>
      </c>
      <c r="BF439" s="137">
        <v>0.52806116520647917</v>
      </c>
      <c r="BG439" s="137" t="s">
        <v>145</v>
      </c>
      <c r="BH439" s="137">
        <v>1.7209306952361057E-3</v>
      </c>
      <c r="BI439" s="137">
        <v>2.3972286374133946</v>
      </c>
      <c r="BJ439" s="137">
        <v>0.6106169131238447</v>
      </c>
      <c r="BK439" s="137" t="s">
        <v>493</v>
      </c>
      <c r="BL439" s="137">
        <v>2.1851063153545433E-3</v>
      </c>
      <c r="BM439" s="137">
        <v>1.575178997613365</v>
      </c>
      <c r="BN439" s="137">
        <v>0.8684579141729275</v>
      </c>
      <c r="BO439" s="137" t="s">
        <v>447</v>
      </c>
      <c r="BP439" s="137">
        <v>5.3219533060769745E-3</v>
      </c>
      <c r="BQ439" s="137">
        <v>2.0125391849529781</v>
      </c>
      <c r="BR439" s="137">
        <v>0.70463771911772966</v>
      </c>
      <c r="BS439" s="137" t="s">
        <v>257</v>
      </c>
      <c r="BT439" s="137">
        <v>2.6221275784254522E-3</v>
      </c>
      <c r="BU439" s="137">
        <v>1.8635294117647059</v>
      </c>
      <c r="BV439" s="137">
        <v>0.57164918017895261</v>
      </c>
      <c r="BW439" s="137" t="s">
        <v>160</v>
      </c>
      <c r="BX439" s="137">
        <v>1.7282204494167752E-3</v>
      </c>
      <c r="BY439" s="137">
        <v>0.5156574138101353</v>
      </c>
      <c r="BZ439" s="137">
        <v>0.551079755221767</v>
      </c>
      <c r="CA439" s="137" t="s">
        <v>198</v>
      </c>
      <c r="CB439" s="137">
        <v>2.1135937450338493E-3</v>
      </c>
      <c r="CC439" s="137">
        <v>1.0609938507561907</v>
      </c>
      <c r="CD439" s="137">
        <v>0.58837139310033471</v>
      </c>
      <c r="CE439" s="137" t="s">
        <v>580</v>
      </c>
      <c r="CF439" s="137">
        <v>4.1083490007659635E-3</v>
      </c>
      <c r="CG439" s="137">
        <v>1.5315203955500616</v>
      </c>
      <c r="CH439" s="137">
        <v>0.65692281611004821</v>
      </c>
      <c r="CI439" s="137" t="s">
        <v>414</v>
      </c>
      <c r="CJ439" s="137">
        <v>9.2512459339281984E-4</v>
      </c>
      <c r="CK439" s="137">
        <v>0.61453744493392071</v>
      </c>
      <c r="CL439" s="137">
        <v>0.66366944979661746</v>
      </c>
      <c r="CM439" s="137" t="s">
        <v>172</v>
      </c>
      <c r="CN439" s="137">
        <v>1.7361662905635191E-3</v>
      </c>
      <c r="CO439" s="137">
        <v>0.8437650844730491</v>
      </c>
      <c r="CP439" s="137">
        <v>0.71700487291528447</v>
      </c>
      <c r="CQ439" s="137" t="s">
        <v>187</v>
      </c>
      <c r="CR439" s="137">
        <v>2.0659186981533865E-4</v>
      </c>
      <c r="CS439" s="137">
        <v>0.77611940298507465</v>
      </c>
      <c r="CT439" s="137">
        <v>0.65548011639185266</v>
      </c>
      <c r="CU439" s="137" t="s">
        <v>491</v>
      </c>
      <c r="CV439" s="137">
        <v>2.2645647268219814E-4</v>
      </c>
      <c r="CW439" s="137">
        <v>0.80565371024734977</v>
      </c>
      <c r="CX439" s="137">
        <v>0.64560728036401804</v>
      </c>
      <c r="CY439" s="137" t="s">
        <v>23</v>
      </c>
      <c r="CZ439" s="137">
        <v>3.1874741760162729E-2</v>
      </c>
      <c r="DA439" s="137">
        <v>0.48436124345345605</v>
      </c>
      <c r="DB439" s="137">
        <v>0.61381284742661124</v>
      </c>
      <c r="DC439" s="137" t="s">
        <v>465</v>
      </c>
      <c r="DD439" s="137">
        <v>2.0293055597003788E-3</v>
      </c>
      <c r="DE439" s="137">
        <v>1.0501930501930501</v>
      </c>
      <c r="DF439" s="137">
        <v>0.68135210714811378</v>
      </c>
      <c r="DG439" s="137" t="s">
        <v>154</v>
      </c>
      <c r="DH439" s="137">
        <v>6.2669730520158759E-4</v>
      </c>
      <c r="DI439" s="137">
        <v>0.38650306748466257</v>
      </c>
      <c r="DJ439" s="137">
        <v>0.70823417420276069</v>
      </c>
      <c r="DK439" s="137" t="s">
        <v>126</v>
      </c>
      <c r="DL439" s="137">
        <v>1.9785144455392047E-3</v>
      </c>
      <c r="DM439" s="137">
        <v>1.2195918367346938</v>
      </c>
      <c r="DN439" s="137">
        <v>0.79785823354496532</v>
      </c>
      <c r="DO439" s="137" t="s">
        <v>488</v>
      </c>
      <c r="DP439" s="137">
        <v>5.8690700010942333E-4</v>
      </c>
      <c r="DQ439" s="137">
        <v>1.0335766423357664</v>
      </c>
      <c r="DR439" s="137">
        <v>0.69017675050985727</v>
      </c>
      <c r="DS439" s="137" t="s">
        <v>444</v>
      </c>
      <c r="DT439" s="137">
        <v>5.5700346438674001E-3</v>
      </c>
      <c r="DU439" s="137">
        <v>0.99127975489040776</v>
      </c>
      <c r="DV439" s="137">
        <v>0.39875720563894756</v>
      </c>
      <c r="DW439" s="137" t="s">
        <v>212</v>
      </c>
      <c r="DX439" s="137">
        <v>9.3760925531576771E-4</v>
      </c>
      <c r="DY439" s="137">
        <v>0.928220255653884</v>
      </c>
      <c r="DZ439" s="137">
        <v>0.928220255653884</v>
      </c>
      <c r="EA439" s="105">
        <f t="shared" si="5"/>
        <v>423</v>
      </c>
    </row>
    <row r="440" spans="2:131">
      <c r="B440" s="105">
        <f t="shared" si="4"/>
        <v>424</v>
      </c>
      <c r="C440" s="137" t="s">
        <v>407</v>
      </c>
      <c r="D440" s="94">
        <v>3.1386072529637987E-4</v>
      </c>
      <c r="E440" s="94">
        <v>1.0959537572254336</v>
      </c>
      <c r="F440" s="95">
        <v>0.62914408168410441</v>
      </c>
      <c r="G440" s="137" t="s">
        <v>428</v>
      </c>
      <c r="H440" s="98">
        <v>2.2879425427994467E-3</v>
      </c>
      <c r="I440" s="98">
        <v>0.73658927141713371</v>
      </c>
      <c r="J440" s="98">
        <v>0.66362922915939992</v>
      </c>
      <c r="K440" s="137" t="s">
        <v>293</v>
      </c>
      <c r="L440" s="137">
        <v>6.0706226361122587E-3</v>
      </c>
      <c r="M440" s="137">
        <v>2.7473778843272401</v>
      </c>
      <c r="N440" s="137">
        <v>0.65051003705789145</v>
      </c>
      <c r="O440" s="137" t="s">
        <v>333</v>
      </c>
      <c r="P440" s="137">
        <v>9.5198304933003068E-3</v>
      </c>
      <c r="Q440" s="137">
        <v>1.2568676808580497</v>
      </c>
      <c r="R440" s="137">
        <v>0.49678033074784134</v>
      </c>
      <c r="S440" s="137" t="s">
        <v>95</v>
      </c>
      <c r="T440" s="137">
        <v>2.7413151956266089E-3</v>
      </c>
      <c r="U440" s="137">
        <v>1.1815068493150684</v>
      </c>
      <c r="V440" s="137">
        <v>0.48616526314263769</v>
      </c>
      <c r="W440" s="137" t="s">
        <v>194</v>
      </c>
      <c r="X440" s="137">
        <v>1.3100957951595094E-2</v>
      </c>
      <c r="Y440" s="137">
        <v>2.8322580645161288</v>
      </c>
      <c r="Z440" s="137">
        <v>0.4422284139480856</v>
      </c>
      <c r="AA440" s="137" t="s">
        <v>378</v>
      </c>
      <c r="AB440" s="137">
        <v>4.4854273273368722E-3</v>
      </c>
      <c r="AC440" s="137">
        <v>1.0358590106277237</v>
      </c>
      <c r="AD440" s="137">
        <v>0.50877736838375964</v>
      </c>
      <c r="AE440" s="137" t="s">
        <v>190</v>
      </c>
      <c r="AF440" s="137">
        <v>6.8638276283983408E-4</v>
      </c>
      <c r="AG440" s="137">
        <v>1.6761133603238867</v>
      </c>
      <c r="AH440" s="137">
        <v>0.59043326548415254</v>
      </c>
      <c r="AI440" s="137" t="s">
        <v>322</v>
      </c>
      <c r="AJ440" s="137">
        <v>5.4671879196633744E-2</v>
      </c>
      <c r="AK440" s="137">
        <v>1.6433359081055492</v>
      </c>
      <c r="AL440" s="137">
        <v>0.74656584407075799</v>
      </c>
      <c r="AM440" s="137" t="s">
        <v>189</v>
      </c>
      <c r="AN440" s="137">
        <v>2.5545879286781297E-3</v>
      </c>
      <c r="AO440" s="137">
        <v>0.9021396001403017</v>
      </c>
      <c r="AP440" s="137">
        <v>0.75411929605980377</v>
      </c>
      <c r="AQ440" s="137" t="s">
        <v>316</v>
      </c>
      <c r="AR440" s="137">
        <v>8.740425261418174E-4</v>
      </c>
      <c r="AS440" s="137">
        <v>2.2129086336965633</v>
      </c>
      <c r="AT440" s="137">
        <v>0.52356306183601209</v>
      </c>
      <c r="AU440" s="137" t="s">
        <v>515</v>
      </c>
      <c r="AV440" s="137">
        <v>1.6924641642564282E-3</v>
      </c>
      <c r="AW440" s="137">
        <v>1.0701276952061964</v>
      </c>
      <c r="AX440" s="137">
        <v>0.4480295161328226</v>
      </c>
      <c r="AY440" s="137" t="s">
        <v>126</v>
      </c>
      <c r="AZ440" s="137">
        <v>1.9785144455392047E-3</v>
      </c>
      <c r="BA440" s="137">
        <v>1.2195918367346938</v>
      </c>
      <c r="BB440" s="137">
        <v>0.47771839588523679</v>
      </c>
      <c r="BC440" s="137" t="s">
        <v>103</v>
      </c>
      <c r="BD440" s="137">
        <v>4.7063217112163491E-2</v>
      </c>
      <c r="BE440" s="137">
        <v>1.3173321965730385</v>
      </c>
      <c r="BF440" s="137">
        <v>0.52604033429833741</v>
      </c>
      <c r="BG440" s="137" t="s">
        <v>277</v>
      </c>
      <c r="BH440" s="137">
        <v>2.2764834885420971E-3</v>
      </c>
      <c r="BI440" s="137">
        <v>1.3768522226672006</v>
      </c>
      <c r="BJ440" s="137">
        <v>0.60939245810055853</v>
      </c>
      <c r="BK440" s="137" t="s">
        <v>491</v>
      </c>
      <c r="BL440" s="137">
        <v>2.2645647268219814E-4</v>
      </c>
      <c r="BM440" s="137">
        <v>0.80565371024734977</v>
      </c>
      <c r="BN440" s="137">
        <v>0.86804340217010845</v>
      </c>
      <c r="BO440" s="137" t="s">
        <v>419</v>
      </c>
      <c r="BP440" s="137">
        <v>6.1778914915933004E-3</v>
      </c>
      <c r="BQ440" s="137">
        <v>4.3649122807017546</v>
      </c>
      <c r="BR440" s="137">
        <v>0.70456812930052348</v>
      </c>
      <c r="BS440" s="137" t="s">
        <v>153</v>
      </c>
      <c r="BT440" s="137">
        <v>6.2946953564504332E-2</v>
      </c>
      <c r="BU440" s="137">
        <v>0.749792959846041</v>
      </c>
      <c r="BV440" s="137">
        <v>0.56769581561594873</v>
      </c>
      <c r="BW440" s="137" t="s">
        <v>160</v>
      </c>
      <c r="BX440" s="137">
        <v>1.7282204494167752E-3</v>
      </c>
      <c r="BY440" s="137">
        <v>0.5156574138101353</v>
      </c>
      <c r="BZ440" s="137">
        <v>0.551079755221767</v>
      </c>
      <c r="CA440" s="137" t="s">
        <v>427</v>
      </c>
      <c r="CB440" s="137">
        <v>2.1255125067539652E-3</v>
      </c>
      <c r="CC440" s="137">
        <v>1.0759175465057818</v>
      </c>
      <c r="CD440" s="137">
        <v>0.58743062174132432</v>
      </c>
      <c r="CE440" s="137" t="s">
        <v>191</v>
      </c>
      <c r="CF440" s="137">
        <v>5.6018180084543747E-4</v>
      </c>
      <c r="CG440" s="137">
        <v>1.3146853146853146</v>
      </c>
      <c r="CH440" s="137">
        <v>0.65424929178470248</v>
      </c>
      <c r="CI440" s="137" t="s">
        <v>525</v>
      </c>
      <c r="CJ440" s="137">
        <v>1.4523461358639967E-3</v>
      </c>
      <c r="CK440" s="137">
        <v>1.0336283185840709</v>
      </c>
      <c r="CL440" s="137">
        <v>0.66305614588332074</v>
      </c>
      <c r="CM440" s="137" t="s">
        <v>360</v>
      </c>
      <c r="CN440" s="137">
        <v>6.0388392715252841E-4</v>
      </c>
      <c r="CO440" s="137">
        <v>1.1399999999999999</v>
      </c>
      <c r="CP440" s="137">
        <v>0.71699848873119121</v>
      </c>
      <c r="CQ440" s="137" t="s">
        <v>345</v>
      </c>
      <c r="CR440" s="137">
        <v>1.6288974350824777E-4</v>
      </c>
      <c r="CS440" s="137">
        <v>0.20305406520841932</v>
      </c>
      <c r="CT440" s="137">
        <v>0.65013570194917358</v>
      </c>
      <c r="CU440" s="137" t="s">
        <v>417</v>
      </c>
      <c r="CV440" s="137">
        <v>9.3905120017507733E-3</v>
      </c>
      <c r="CW440" s="137">
        <v>2.1245311327831957</v>
      </c>
      <c r="CX440" s="137">
        <v>0.64044836683017792</v>
      </c>
      <c r="CY440" s="137" t="s">
        <v>31</v>
      </c>
      <c r="CZ440" s="137">
        <v>3.6153577217684266E-2</v>
      </c>
      <c r="DA440" s="137">
        <v>0.52074640317788823</v>
      </c>
      <c r="DB440" s="137">
        <v>0.61227613351806598</v>
      </c>
      <c r="DC440" s="137" t="s">
        <v>126</v>
      </c>
      <c r="DD440" s="137">
        <v>1.9785144455392047E-3</v>
      </c>
      <c r="DE440" s="137">
        <v>1.2195918367346938</v>
      </c>
      <c r="DF440" s="137">
        <v>0.6795186048380617</v>
      </c>
      <c r="DG440" s="137" t="s">
        <v>90</v>
      </c>
      <c r="DH440" s="137">
        <v>1.4580618504274863E-3</v>
      </c>
      <c r="DI440" s="137">
        <v>1.2633390705679863</v>
      </c>
      <c r="DJ440" s="137">
        <v>0.69549099297012307</v>
      </c>
      <c r="DK440" s="137" t="s">
        <v>29</v>
      </c>
      <c r="DL440" s="137">
        <v>8.5842894828846578E-2</v>
      </c>
      <c r="DM440" s="137">
        <v>0.54180040120361084</v>
      </c>
      <c r="DN440" s="137">
        <v>0.79032036549537688</v>
      </c>
      <c r="DO440" s="137" t="s">
        <v>363</v>
      </c>
      <c r="DP440" s="137">
        <v>1.2136043053110109E-3</v>
      </c>
      <c r="DQ440" s="137">
        <v>1.0539956803455723</v>
      </c>
      <c r="DR440" s="137">
        <v>0.66666666666666685</v>
      </c>
      <c r="DS440" s="137" t="s">
        <v>412</v>
      </c>
      <c r="DT440" s="137">
        <v>5.6415472141880937E-3</v>
      </c>
      <c r="DU440" s="137">
        <v>1.2236983842010771</v>
      </c>
      <c r="DV440" s="137">
        <v>0.39280582633684558</v>
      </c>
      <c r="DW440" s="137" t="s">
        <v>626</v>
      </c>
      <c r="DX440" s="137">
        <v>5.9593808600578459E-4</v>
      </c>
      <c r="DY440" s="137">
        <v>0.92783505154639179</v>
      </c>
      <c r="DZ440" s="137">
        <v>0.92783505154639179</v>
      </c>
      <c r="EA440" s="105">
        <f t="shared" si="5"/>
        <v>424</v>
      </c>
    </row>
    <row r="441" spans="2:131">
      <c r="B441" s="105">
        <f t="shared" si="4"/>
        <v>425</v>
      </c>
      <c r="C441" s="137" t="s">
        <v>440</v>
      </c>
      <c r="D441" s="94">
        <v>5.3716911874421795E-3</v>
      </c>
      <c r="E441" s="94">
        <v>1.8435277382645803</v>
      </c>
      <c r="F441" s="95">
        <v>0.62836674626534128</v>
      </c>
      <c r="G441" s="137" t="s">
        <v>567</v>
      </c>
      <c r="H441" s="98">
        <v>9.0483153779581604E-2</v>
      </c>
      <c r="I441" s="98">
        <v>1.5541633443444582</v>
      </c>
      <c r="J441" s="98">
        <v>0.6630728803963355</v>
      </c>
      <c r="K441" s="137" t="s">
        <v>343</v>
      </c>
      <c r="L441" s="137">
        <v>1.20365672903797E-3</v>
      </c>
      <c r="M441" s="137">
        <v>1.7750611246943764</v>
      </c>
      <c r="N441" s="137">
        <v>0.64865310157344092</v>
      </c>
      <c r="O441" s="137" t="s">
        <v>117</v>
      </c>
      <c r="P441" s="137">
        <v>6.6748236792105601E-3</v>
      </c>
      <c r="Q441" s="137">
        <v>1.4645325572935612</v>
      </c>
      <c r="R441" s="137">
        <v>0.49637308786511164</v>
      </c>
      <c r="S441" s="137" t="s">
        <v>503</v>
      </c>
      <c r="T441" s="137">
        <v>6.6648761029375195E-4</v>
      </c>
      <c r="U441" s="137">
        <v>1.443447037701975</v>
      </c>
      <c r="V441" s="137">
        <v>0.48379904875148644</v>
      </c>
      <c r="W441" s="137" t="s">
        <v>238</v>
      </c>
      <c r="X441" s="137">
        <v>1.258621237644217E-2</v>
      </c>
      <c r="Y441" s="137">
        <v>0.77078729141744906</v>
      </c>
      <c r="Z441" s="137">
        <v>0.43567115652577798</v>
      </c>
      <c r="AA441" s="137" t="s">
        <v>169</v>
      </c>
      <c r="AB441" s="137">
        <v>1.5359057765575418E-2</v>
      </c>
      <c r="AC441" s="137">
        <v>2.1414701803051317</v>
      </c>
      <c r="AD441" s="137">
        <v>0.50649460025006643</v>
      </c>
      <c r="AE441" s="137" t="s">
        <v>237</v>
      </c>
      <c r="AF441" s="137">
        <v>2.4272086106220218E-3</v>
      </c>
      <c r="AG441" s="137">
        <v>1.2230576441102756</v>
      </c>
      <c r="AH441" s="137">
        <v>0.58629441624365486</v>
      </c>
      <c r="AI441" s="137" t="s">
        <v>496</v>
      </c>
      <c r="AJ441" s="137">
        <v>2.2083619326151182E-3</v>
      </c>
      <c r="AK441" s="137">
        <v>1.4645409565695435</v>
      </c>
      <c r="AL441" s="137">
        <v>0.74244811596812665</v>
      </c>
      <c r="AM441" s="137" t="s">
        <v>491</v>
      </c>
      <c r="AN441" s="137">
        <v>2.2645647268219814E-4</v>
      </c>
      <c r="AO441" s="137">
        <v>0.80565371024734977</v>
      </c>
      <c r="AP441" s="137">
        <v>0.75411270563528165</v>
      </c>
      <c r="AQ441" s="137" t="s">
        <v>573</v>
      </c>
      <c r="AR441" s="137">
        <v>1.492136440956161E-4</v>
      </c>
      <c r="AS441" s="137">
        <v>0.6360424028268552</v>
      </c>
      <c r="AT441" s="137">
        <v>0.52153432032301494</v>
      </c>
      <c r="AU441" s="137" t="s">
        <v>303</v>
      </c>
      <c r="AV441" s="137">
        <v>1.6010869910688746E-3</v>
      </c>
      <c r="AW441" s="137">
        <v>0.94916584887144262</v>
      </c>
      <c r="AX441" s="137">
        <v>0.44267017657138596</v>
      </c>
      <c r="AY441" s="137" t="s">
        <v>316</v>
      </c>
      <c r="AZ441" s="137">
        <v>8.740425261418174E-4</v>
      </c>
      <c r="BA441" s="137">
        <v>2.2129086336965633</v>
      </c>
      <c r="BB441" s="137">
        <v>0.47711795151184971</v>
      </c>
      <c r="BC441" s="137" t="s">
        <v>251</v>
      </c>
      <c r="BD441" s="137">
        <v>3.5132536630327685E-2</v>
      </c>
      <c r="BE441" s="137">
        <v>1.2942080421499396</v>
      </c>
      <c r="BF441" s="137">
        <v>0.52517772444850574</v>
      </c>
      <c r="BG441" s="137" t="s">
        <v>175</v>
      </c>
      <c r="BH441" s="137">
        <v>1.9030289546451387E-3</v>
      </c>
      <c r="BI441" s="137">
        <v>1.0859625921027773</v>
      </c>
      <c r="BJ441" s="137">
        <v>0.60641823619755852</v>
      </c>
      <c r="BK441" s="137" t="s">
        <v>554</v>
      </c>
      <c r="BL441" s="137">
        <v>2.1785192037959951E-3</v>
      </c>
      <c r="BM441" s="137">
        <v>1.2640692640692641</v>
      </c>
      <c r="BN441" s="137">
        <v>0.86457002008398776</v>
      </c>
      <c r="BO441" s="137" t="s">
        <v>283</v>
      </c>
      <c r="BP441" s="137">
        <v>1.153736134507199E-2</v>
      </c>
      <c r="BQ441" s="137">
        <v>2.2872144919926489</v>
      </c>
      <c r="BR441" s="137">
        <v>0.70366437190689213</v>
      </c>
      <c r="BS441" s="137" t="s">
        <v>115</v>
      </c>
      <c r="BT441" s="137">
        <v>3.680603221025197E-4</v>
      </c>
      <c r="BU441" s="137">
        <v>0.98013245033112584</v>
      </c>
      <c r="BV441" s="137">
        <v>0.56594005449591278</v>
      </c>
      <c r="BW441" s="137" t="s">
        <v>116</v>
      </c>
      <c r="BX441" s="137">
        <v>1.750773424055229E-3</v>
      </c>
      <c r="BY441" s="137">
        <v>1.4841883345045679</v>
      </c>
      <c r="BZ441" s="137">
        <v>0.54829931972789125</v>
      </c>
      <c r="CA441" s="137" t="s">
        <v>200</v>
      </c>
      <c r="CB441" s="137">
        <v>4.8866923052474334E-4</v>
      </c>
      <c r="CC441" s="137">
        <v>0.70118764845605708</v>
      </c>
      <c r="CD441" s="137">
        <v>0.5832454788743815</v>
      </c>
      <c r="CE441" s="137" t="s">
        <v>176</v>
      </c>
      <c r="CF441" s="137">
        <v>2.9042049391348568E-3</v>
      </c>
      <c r="CG441" s="137">
        <v>2.2707740098369142</v>
      </c>
      <c r="CH441" s="137">
        <v>0.65338285072151969</v>
      </c>
      <c r="CI441" s="137" t="s">
        <v>104</v>
      </c>
      <c r="CJ441" s="137">
        <v>4.092108190573054E-4</v>
      </c>
      <c r="CK441" s="137">
        <v>1.1737891737891737</v>
      </c>
      <c r="CL441" s="137">
        <v>0.65842304335176027</v>
      </c>
      <c r="CM441" s="137" t="s">
        <v>408</v>
      </c>
      <c r="CN441" s="137">
        <v>4.870800622953946E-3</v>
      </c>
      <c r="CO441" s="137">
        <v>1.6800274066461116</v>
      </c>
      <c r="CP441" s="137">
        <v>0.71616159141576219</v>
      </c>
      <c r="CQ441" s="137" t="s">
        <v>385</v>
      </c>
      <c r="CR441" s="137">
        <v>3.4219662379261291E-3</v>
      </c>
      <c r="CS441" s="137">
        <v>0.99975781060789548</v>
      </c>
      <c r="CT441" s="137">
        <v>0.64836127826137757</v>
      </c>
      <c r="CU441" s="137" t="s">
        <v>408</v>
      </c>
      <c r="CV441" s="137">
        <v>4.870800622953946E-3</v>
      </c>
      <c r="CW441" s="137">
        <v>1.6800274066461116</v>
      </c>
      <c r="CX441" s="137">
        <v>0.6389508153882586</v>
      </c>
      <c r="CY441" s="137" t="s">
        <v>459</v>
      </c>
      <c r="CZ441" s="137">
        <v>6.6824524044115314E-3</v>
      </c>
      <c r="DA441" s="137">
        <v>1.3739023892178885</v>
      </c>
      <c r="DB441" s="137">
        <v>0.61137297091672071</v>
      </c>
      <c r="DC441" s="137" t="s">
        <v>112</v>
      </c>
      <c r="DD441" s="137">
        <v>7.7670597209420593E-3</v>
      </c>
      <c r="DE441" s="137">
        <v>1.0308915937953156</v>
      </c>
      <c r="DF441" s="137">
        <v>0.67885642379227795</v>
      </c>
      <c r="DG441" s="137" t="s">
        <v>244</v>
      </c>
      <c r="DH441" s="137">
        <v>5.968545763824644E-4</v>
      </c>
      <c r="DI441" s="137">
        <v>0.88452088452088462</v>
      </c>
      <c r="DJ441" s="137">
        <v>0.68992637215528796</v>
      </c>
      <c r="DK441" s="137" t="s">
        <v>372</v>
      </c>
      <c r="DL441" s="137">
        <v>1.5518218985944075E-3</v>
      </c>
      <c r="DM441" s="137">
        <v>0.96844283497154671</v>
      </c>
      <c r="DN441" s="137">
        <v>0.78940261076458107</v>
      </c>
      <c r="DO441" s="137" t="s">
        <v>450</v>
      </c>
      <c r="DP441" s="137">
        <v>1.1044719193973875E-2</v>
      </c>
      <c r="DQ441" s="137">
        <v>1.1398113981139812</v>
      </c>
      <c r="DR441" s="137">
        <v>0.66146617760450832</v>
      </c>
      <c r="DS441" s="137" t="s">
        <v>231</v>
      </c>
      <c r="DT441" s="137">
        <v>5.5303054381336805E-3</v>
      </c>
      <c r="DU441" s="137">
        <v>1.1173244147157191</v>
      </c>
      <c r="DV441" s="137">
        <v>0.39137358283554802</v>
      </c>
      <c r="DW441" s="137" t="s">
        <v>183</v>
      </c>
      <c r="DX441" s="137">
        <v>9.4555509646251153E-4</v>
      </c>
      <c r="DY441" s="137">
        <v>0.92697176241480039</v>
      </c>
      <c r="DZ441" s="137">
        <v>0.92697176241480039</v>
      </c>
      <c r="EA441" s="105">
        <f t="shared" si="5"/>
        <v>425</v>
      </c>
    </row>
    <row r="442" spans="2:131">
      <c r="B442" s="105">
        <f t="shared" si="4"/>
        <v>426</v>
      </c>
      <c r="C442" s="137" t="s">
        <v>521</v>
      </c>
      <c r="D442" s="94">
        <v>1.0528239519435527E-3</v>
      </c>
      <c r="E442" s="94">
        <v>1.0853242320819112</v>
      </c>
      <c r="F442" s="95">
        <v>0.62770579124324721</v>
      </c>
      <c r="G442" s="137" t="s">
        <v>259</v>
      </c>
      <c r="H442" s="98">
        <v>7.34990306073801E-4</v>
      </c>
      <c r="I442" s="98">
        <v>1.3901064495929867</v>
      </c>
      <c r="J442" s="98">
        <v>0.65503602969063224</v>
      </c>
      <c r="K442" s="137" t="s">
        <v>469</v>
      </c>
      <c r="L442" s="137">
        <v>4.3669859838650314E-3</v>
      </c>
      <c r="M442" s="137">
        <v>1.923329682365827</v>
      </c>
      <c r="N442" s="137">
        <v>0.64814266517867303</v>
      </c>
      <c r="O442" s="137" t="s">
        <v>338</v>
      </c>
      <c r="P442" s="137">
        <v>4.3861043130025744E-3</v>
      </c>
      <c r="Q442" s="137">
        <v>2.7287332646755922</v>
      </c>
      <c r="R442" s="137">
        <v>0.49599326324939547</v>
      </c>
      <c r="S442" s="137" t="s">
        <v>174</v>
      </c>
      <c r="T442" s="137">
        <v>3.4246575342465752E-3</v>
      </c>
      <c r="U442" s="137">
        <v>2.4</v>
      </c>
      <c r="V442" s="137">
        <v>0.47668519847690416</v>
      </c>
      <c r="W442" s="137" t="s">
        <v>371</v>
      </c>
      <c r="X442" s="137">
        <v>5.4826303912532178E-3</v>
      </c>
      <c r="Y442" s="137">
        <v>1.1023097916527991</v>
      </c>
      <c r="Z442" s="137">
        <v>0.4310018629533246</v>
      </c>
      <c r="AA442" s="137" t="s">
        <v>135</v>
      </c>
      <c r="AB442" s="137">
        <v>1.2931849154953394E-4</v>
      </c>
      <c r="AC442" s="137">
        <v>0.24722662440570523</v>
      </c>
      <c r="AD442" s="137">
        <v>0.50593471810089019</v>
      </c>
      <c r="AE442" s="137" t="s">
        <v>282</v>
      </c>
      <c r="AF442" s="137">
        <v>4.1814989034739215E-2</v>
      </c>
      <c r="AG442" s="137">
        <v>1.1261602660698524</v>
      </c>
      <c r="AH442" s="137">
        <v>0.58609664487942903</v>
      </c>
      <c r="AI442" s="137" t="s">
        <v>138</v>
      </c>
      <c r="AJ442" s="137">
        <v>1.7308782715091467E-3</v>
      </c>
      <c r="AK442" s="137">
        <v>2.2524271844660193</v>
      </c>
      <c r="AL442" s="137">
        <v>0.7417035716339796</v>
      </c>
      <c r="AM442" s="137" t="s">
        <v>206</v>
      </c>
      <c r="AN442" s="137">
        <v>9.9323014334297428E-3</v>
      </c>
      <c r="AO442" s="137">
        <v>1.7043517782070221</v>
      </c>
      <c r="AP442" s="137">
        <v>0.74392361111111116</v>
      </c>
      <c r="AQ442" s="137" t="s">
        <v>351</v>
      </c>
      <c r="AR442" s="137">
        <v>2.8151640852706237E-3</v>
      </c>
      <c r="AS442" s="137">
        <v>0.7744583808437856</v>
      </c>
      <c r="AT442" s="137">
        <v>0.52049165810633713</v>
      </c>
      <c r="AU442" s="137" t="s">
        <v>374</v>
      </c>
      <c r="AV442" s="137">
        <v>1.4324509833179145E-3</v>
      </c>
      <c r="AW442" s="137">
        <v>1.2485549132947977</v>
      </c>
      <c r="AX442" s="137">
        <v>0.44141140515385136</v>
      </c>
      <c r="AY442" s="137" t="s">
        <v>355</v>
      </c>
      <c r="AZ442" s="137">
        <v>5.2955058322474019E-2</v>
      </c>
      <c r="BA442" s="137">
        <v>1.1034168753492415</v>
      </c>
      <c r="BB442" s="137">
        <v>0.4756318853433551</v>
      </c>
      <c r="BC442" s="137" t="s">
        <v>367</v>
      </c>
      <c r="BD442" s="137">
        <v>2.8052165089975829E-3</v>
      </c>
      <c r="BE442" s="137">
        <v>3.5360501567398117</v>
      </c>
      <c r="BF442" s="137">
        <v>0.51820698466780246</v>
      </c>
      <c r="BG442" s="137" t="s">
        <v>440</v>
      </c>
      <c r="BH442" s="137">
        <v>5.3716911874421795E-3</v>
      </c>
      <c r="BI442" s="137">
        <v>1.8435277382645803</v>
      </c>
      <c r="BJ442" s="137">
        <v>0.59565724440495371</v>
      </c>
      <c r="BK442" s="137" t="s">
        <v>463</v>
      </c>
      <c r="BL442" s="137">
        <v>1.0922438747799098E-2</v>
      </c>
      <c r="BM442" s="137">
        <v>1.7678787065611161</v>
      </c>
      <c r="BN442" s="137">
        <v>0.86392145422721378</v>
      </c>
      <c r="BO442" s="137" t="s">
        <v>319</v>
      </c>
      <c r="BP442" s="137">
        <v>7.0717986206019769E-4</v>
      </c>
      <c r="BQ442" s="137">
        <v>1.3561904761904762</v>
      </c>
      <c r="BR442" s="137">
        <v>0.70090888689407538</v>
      </c>
      <c r="BS442" s="137" t="s">
        <v>469</v>
      </c>
      <c r="BT442" s="137">
        <v>4.3669859838650314E-3</v>
      </c>
      <c r="BU442" s="137">
        <v>1.923329682365827</v>
      </c>
      <c r="BV442" s="137">
        <v>0.56271209602113559</v>
      </c>
      <c r="BW442" s="137" t="s">
        <v>433</v>
      </c>
      <c r="BX442" s="137">
        <v>6.9526110034008202E-4</v>
      </c>
      <c r="BY442" s="137">
        <v>1.1164274322169059</v>
      </c>
      <c r="BZ442" s="137">
        <v>0.54435737573642973</v>
      </c>
      <c r="CA442" s="137" t="s">
        <v>148</v>
      </c>
      <c r="CB442" s="137">
        <v>1.3110637892127261E-3</v>
      </c>
      <c r="CC442" s="137">
        <v>2.4399260628465802</v>
      </c>
      <c r="CD442" s="137">
        <v>0.58288348395705702</v>
      </c>
      <c r="CE442" s="137" t="s">
        <v>266</v>
      </c>
      <c r="CF442" s="137">
        <v>1.3150695832960298E-2</v>
      </c>
      <c r="CG442" s="137">
        <v>2.3315696649029984</v>
      </c>
      <c r="CH442" s="137">
        <v>0.65311328967788351</v>
      </c>
      <c r="CI442" s="137" t="s">
        <v>565</v>
      </c>
      <c r="CJ442" s="137">
        <v>1.2673616629056353E-2</v>
      </c>
      <c r="CK442" s="137">
        <v>0.58283469602155935</v>
      </c>
      <c r="CL442" s="137">
        <v>0.65805839669917954</v>
      </c>
      <c r="CM442" s="137" t="s">
        <v>491</v>
      </c>
      <c r="CN442" s="137">
        <v>2.2645647268219814E-4</v>
      </c>
      <c r="CO442" s="137">
        <v>0.80565371024734977</v>
      </c>
      <c r="CP442" s="137">
        <v>0.7161358067903395</v>
      </c>
      <c r="CQ442" s="137" t="s">
        <v>498</v>
      </c>
      <c r="CR442" s="137">
        <v>7.5882782951403234E-4</v>
      </c>
      <c r="CS442" s="137">
        <v>1.8132911392405064</v>
      </c>
      <c r="CT442" s="137">
        <v>0.64317470772270702</v>
      </c>
      <c r="CU442" s="137" t="s">
        <v>380</v>
      </c>
      <c r="CV442" s="137">
        <v>1.1481740457044782E-3</v>
      </c>
      <c r="CW442" s="137">
        <v>0.60428646105593309</v>
      </c>
      <c r="CX442" s="137">
        <v>0.63149142560193994</v>
      </c>
      <c r="CY442" s="137" t="s">
        <v>139</v>
      </c>
      <c r="CZ442" s="137">
        <v>3.516034707434129E-3</v>
      </c>
      <c r="DA442" s="137">
        <v>2.3838383838383836</v>
      </c>
      <c r="DB442" s="137">
        <v>0.60482315842010936</v>
      </c>
      <c r="DC442" s="137" t="s">
        <v>298</v>
      </c>
      <c r="DD442" s="137">
        <v>7.0757715411753491E-3</v>
      </c>
      <c r="DE442" s="137">
        <v>1.0427909246157598</v>
      </c>
      <c r="DF442" s="137">
        <v>0.67379917090974639</v>
      </c>
      <c r="DG442" s="137" t="s">
        <v>377</v>
      </c>
      <c r="DH442" s="137">
        <v>3.7663287035565587E-3</v>
      </c>
      <c r="DI442" s="137">
        <v>0.98323249783923949</v>
      </c>
      <c r="DJ442" s="137">
        <v>0.68600498840799462</v>
      </c>
      <c r="DK442" s="137" t="s">
        <v>209</v>
      </c>
      <c r="DL442" s="137">
        <v>1.0643906612153948E-3</v>
      </c>
      <c r="DM442" s="137">
        <v>1.0413625304136254</v>
      </c>
      <c r="DN442" s="137">
        <v>0.78734770384254926</v>
      </c>
      <c r="DO442" s="137" t="s">
        <v>236</v>
      </c>
      <c r="DP442" s="137">
        <v>6.6347773575310687E-4</v>
      </c>
      <c r="DQ442" s="137">
        <v>0.88165420149582052</v>
      </c>
      <c r="DR442" s="137">
        <v>0.65708995722403107</v>
      </c>
      <c r="DS442" s="137" t="s">
        <v>191</v>
      </c>
      <c r="DT442" s="137">
        <v>5.6018180084543747E-4</v>
      </c>
      <c r="DU442" s="137">
        <v>1.3146853146853146</v>
      </c>
      <c r="DV442" s="137">
        <v>0.38859773371104811</v>
      </c>
      <c r="DW442" s="137" t="s">
        <v>346</v>
      </c>
      <c r="DX442" s="137">
        <v>9.7733846104948669E-4</v>
      </c>
      <c r="DY442" s="137">
        <v>0.92568203198494825</v>
      </c>
      <c r="DZ442" s="137">
        <v>0.92568203198494825</v>
      </c>
      <c r="EA442" s="105">
        <f t="shared" si="5"/>
        <v>426</v>
      </c>
    </row>
    <row r="443" spans="2:131">
      <c r="B443" s="105">
        <f t="shared" si="4"/>
        <v>427</v>
      </c>
      <c r="C443" s="137" t="s">
        <v>340</v>
      </c>
      <c r="D443" s="94">
        <v>4.6455181195101817E-3</v>
      </c>
      <c r="E443" s="94">
        <v>1.8277886497064579</v>
      </c>
      <c r="F443" s="95">
        <v>0.62584654950707241</v>
      </c>
      <c r="G443" s="137" t="s">
        <v>162</v>
      </c>
      <c r="H443" s="98">
        <v>1.6010869910688747E-2</v>
      </c>
      <c r="I443" s="98">
        <v>1.1438843815786361</v>
      </c>
      <c r="J443" s="98">
        <v>0.6541568097750512</v>
      </c>
      <c r="K443" s="137" t="s">
        <v>317</v>
      </c>
      <c r="L443" s="137">
        <v>1.0766614753837842E-3</v>
      </c>
      <c r="M443" s="137">
        <v>1.0736216573126445</v>
      </c>
      <c r="N443" s="137">
        <v>0.64499349804941497</v>
      </c>
      <c r="O443" s="137" t="s">
        <v>92</v>
      </c>
      <c r="P443" s="137">
        <v>9.3363633474239586E-4</v>
      </c>
      <c r="Q443" s="137">
        <v>1.3007380073800738</v>
      </c>
      <c r="R443" s="137">
        <v>0.49518657352189466</v>
      </c>
      <c r="S443" s="137" t="s">
        <v>290</v>
      </c>
      <c r="T443" s="137">
        <v>1.9983790484060641E-3</v>
      </c>
      <c r="U443" s="137">
        <v>0.93610421836228286</v>
      </c>
      <c r="V443" s="137">
        <v>0.46985579313774251</v>
      </c>
      <c r="W443" s="137" t="s">
        <v>240</v>
      </c>
      <c r="X443" s="137">
        <v>6.4758605345961924E-4</v>
      </c>
      <c r="Y443" s="137">
        <v>0.82253994953742648</v>
      </c>
      <c r="Z443" s="137">
        <v>0.42880855772777582</v>
      </c>
      <c r="AA443" s="137" t="s">
        <v>427</v>
      </c>
      <c r="AB443" s="137">
        <v>2.1255125067539652E-3</v>
      </c>
      <c r="AC443" s="137">
        <v>1.0759175465057818</v>
      </c>
      <c r="AD443" s="137">
        <v>0.50111192091345713</v>
      </c>
      <c r="AE443" s="137" t="s">
        <v>487</v>
      </c>
      <c r="AF443" s="137">
        <v>1.2633887423322632E-3</v>
      </c>
      <c r="AG443" s="137">
        <v>0.98097686375321336</v>
      </c>
      <c r="AH443" s="137">
        <v>0.58304764900141537</v>
      </c>
      <c r="AI443" s="137" t="s">
        <v>18</v>
      </c>
      <c r="AJ443" s="137">
        <v>0.13760482258497717</v>
      </c>
      <c r="AK443" s="137">
        <v>1.3833</v>
      </c>
      <c r="AL443" s="137">
        <v>0.7413653524052356</v>
      </c>
      <c r="AM443" s="137" t="s">
        <v>419</v>
      </c>
      <c r="AN443" s="137">
        <v>6.1778914915933004E-3</v>
      </c>
      <c r="AO443" s="137">
        <v>4.3649122807017546</v>
      </c>
      <c r="AP443" s="137">
        <v>0.73809048719417625</v>
      </c>
      <c r="AQ443" s="137" t="s">
        <v>91</v>
      </c>
      <c r="AR443" s="137">
        <v>9.8131138162285865E-4</v>
      </c>
      <c r="AS443" s="137">
        <v>1.1304347826086956</v>
      </c>
      <c r="AT443" s="137">
        <v>0.5199108770508406</v>
      </c>
      <c r="AU443" s="137" t="s">
        <v>194</v>
      </c>
      <c r="AV443" s="137">
        <v>1.3100957951595094E-2</v>
      </c>
      <c r="AW443" s="137">
        <v>2.8322580645161288</v>
      </c>
      <c r="AX443" s="137">
        <v>0.44105164861027801</v>
      </c>
      <c r="AY443" s="137" t="s">
        <v>201</v>
      </c>
      <c r="AZ443" s="137">
        <v>8.4225916155484225E-4</v>
      </c>
      <c r="BA443" s="137">
        <v>1.258160237388724</v>
      </c>
      <c r="BB443" s="137">
        <v>0.47443733712390423</v>
      </c>
      <c r="BC443" s="137" t="s">
        <v>290</v>
      </c>
      <c r="BD443" s="137">
        <v>1.9983790484060641E-3</v>
      </c>
      <c r="BE443" s="137">
        <v>0.93610421836228286</v>
      </c>
      <c r="BF443" s="137">
        <v>0.51795126802585789</v>
      </c>
      <c r="BG443" s="137" t="s">
        <v>340</v>
      </c>
      <c r="BH443" s="137">
        <v>4.6455181195101817E-3</v>
      </c>
      <c r="BI443" s="137">
        <v>1.8277886497064579</v>
      </c>
      <c r="BJ443" s="137">
        <v>0.59196313759108443</v>
      </c>
      <c r="BK443" s="137" t="s">
        <v>133</v>
      </c>
      <c r="BL443" s="137">
        <v>4.8429901789403427E-3</v>
      </c>
      <c r="BM443" s="137">
        <v>0.79803600654664486</v>
      </c>
      <c r="BN443" s="137">
        <v>0.86352689987338316</v>
      </c>
      <c r="BO443" s="137" t="s">
        <v>339</v>
      </c>
      <c r="BP443" s="137">
        <v>1.5617694748674485E-3</v>
      </c>
      <c r="BQ443" s="137">
        <v>1.6628420123565755</v>
      </c>
      <c r="BR443" s="137">
        <v>0.69685039370078716</v>
      </c>
      <c r="BS443" s="137" t="s">
        <v>112</v>
      </c>
      <c r="BT443" s="137">
        <v>7.7670597209420593E-3</v>
      </c>
      <c r="BU443" s="137">
        <v>1.0308915937953156</v>
      </c>
      <c r="BV443" s="137">
        <v>0.55992572586090472</v>
      </c>
      <c r="BW443" s="137" t="s">
        <v>130</v>
      </c>
      <c r="BX443" s="137">
        <v>2.5267774846645264E-3</v>
      </c>
      <c r="BY443" s="137">
        <v>1.1777777777777778</v>
      </c>
      <c r="BZ443" s="137">
        <v>0.54356030822456369</v>
      </c>
      <c r="CA443" s="137" t="s">
        <v>351</v>
      </c>
      <c r="CB443" s="137">
        <v>2.8151640852706237E-3</v>
      </c>
      <c r="CC443" s="137">
        <v>0.7744583808437856</v>
      </c>
      <c r="CD443" s="137">
        <v>0.58088625978534247</v>
      </c>
      <c r="CE443" s="137" t="s">
        <v>341</v>
      </c>
      <c r="CF443" s="137">
        <v>3.0907119480338616E-2</v>
      </c>
      <c r="CG443" s="137">
        <v>1.6978142076502731</v>
      </c>
      <c r="CH443" s="137">
        <v>0.65204866587273491</v>
      </c>
      <c r="CI443" s="137" t="s">
        <v>289</v>
      </c>
      <c r="CJ443" s="137">
        <v>2.0897562215936179E-3</v>
      </c>
      <c r="CK443" s="137">
        <v>0.88577041818692104</v>
      </c>
      <c r="CL443" s="137">
        <v>0.65576356552313975</v>
      </c>
      <c r="CM443" s="137" t="s">
        <v>273</v>
      </c>
      <c r="CN443" s="137">
        <v>1.2533946104031752E-3</v>
      </c>
      <c r="CO443" s="137">
        <v>1.35</v>
      </c>
      <c r="CP443" s="137">
        <v>0.71035521725340967</v>
      </c>
      <c r="CQ443" s="137" t="s">
        <v>152</v>
      </c>
      <c r="CR443" s="137">
        <v>4.5211836124972185E-3</v>
      </c>
      <c r="CS443" s="137">
        <v>1.507784034448493</v>
      </c>
      <c r="CT443" s="137">
        <v>0.64293431952142921</v>
      </c>
      <c r="CU443" s="137" t="s">
        <v>640</v>
      </c>
      <c r="CV443" s="137">
        <v>1.7480850522836347E-4</v>
      </c>
      <c r="CW443" s="137">
        <v>0.16598553913863567</v>
      </c>
      <c r="CX443" s="137">
        <v>0.63120567375886527</v>
      </c>
      <c r="CY443" s="137" t="s">
        <v>514</v>
      </c>
      <c r="CZ443" s="137">
        <v>5.4707116295331024E-3</v>
      </c>
      <c r="DA443" s="137">
        <v>1.2228224672537558</v>
      </c>
      <c r="DB443" s="137">
        <v>0.60352855770570435</v>
      </c>
      <c r="DC443" s="137" t="s">
        <v>378</v>
      </c>
      <c r="DD443" s="137">
        <v>4.4854273273368722E-3</v>
      </c>
      <c r="DE443" s="137">
        <v>1.0358590106277237</v>
      </c>
      <c r="DF443" s="137">
        <v>0.67159710904839509</v>
      </c>
      <c r="DG443" s="137" t="s">
        <v>405</v>
      </c>
      <c r="DH443" s="137">
        <v>1.3944951212535358E-3</v>
      </c>
      <c r="DI443" s="137">
        <v>0.96827586206896554</v>
      </c>
      <c r="DJ443" s="137">
        <v>0.68455094597674948</v>
      </c>
      <c r="DK443" s="137" t="s">
        <v>351</v>
      </c>
      <c r="DL443" s="137">
        <v>2.8151640852706237E-3</v>
      </c>
      <c r="DM443" s="137">
        <v>0.7744583808437856</v>
      </c>
      <c r="DN443" s="137">
        <v>0.78403173816017857</v>
      </c>
      <c r="DO443" s="137" t="s">
        <v>128</v>
      </c>
      <c r="DP443" s="137">
        <v>2.7015859898928902E-3</v>
      </c>
      <c r="DQ443" s="137">
        <v>1.0217881292261457</v>
      </c>
      <c r="DR443" s="137">
        <v>0.65095307082512688</v>
      </c>
      <c r="DS443" s="137" t="s">
        <v>274</v>
      </c>
      <c r="DT443" s="137">
        <v>1.11400692877348E-2</v>
      </c>
      <c r="DU443" s="137">
        <v>1.0256660367006034</v>
      </c>
      <c r="DV443" s="137">
        <v>0.38763999839428365</v>
      </c>
      <c r="DW443" s="137" t="s">
        <v>330</v>
      </c>
      <c r="DX443" s="137">
        <v>3.0313383974827574E-3</v>
      </c>
      <c r="DY443" s="137">
        <v>0.92550288082482568</v>
      </c>
      <c r="DZ443" s="137">
        <v>0.92550288082482568</v>
      </c>
      <c r="EA443" s="105">
        <f t="shared" si="5"/>
        <v>427</v>
      </c>
    </row>
    <row r="444" spans="2:131">
      <c r="B444" s="105">
        <f t="shared" si="4"/>
        <v>428</v>
      </c>
      <c r="C444" s="137" t="s">
        <v>292</v>
      </c>
      <c r="D444" s="94">
        <v>1.2583683985396958E-2</v>
      </c>
      <c r="E444" s="94">
        <v>1.6541353383458646</v>
      </c>
      <c r="F444" s="95">
        <v>0.62295406338050463</v>
      </c>
      <c r="G444" s="137" t="s">
        <v>116</v>
      </c>
      <c r="H444" s="98">
        <v>1.750773424055229E-3</v>
      </c>
      <c r="I444" s="98">
        <v>1.4841883345045679</v>
      </c>
      <c r="J444" s="98">
        <v>0.65374149659863956</v>
      </c>
      <c r="K444" s="137" t="s">
        <v>25</v>
      </c>
      <c r="L444" s="137">
        <v>1.1739980294313956E-2</v>
      </c>
      <c r="M444" s="137">
        <v>0.13721529567458382</v>
      </c>
      <c r="N444" s="137">
        <v>0.63830889528789503</v>
      </c>
      <c r="O444" s="137" t="s">
        <v>213</v>
      </c>
      <c r="P444" s="137">
        <v>1.1759844897180816E-3</v>
      </c>
      <c r="Q444" s="137">
        <v>0.74139010644959302</v>
      </c>
      <c r="R444" s="137">
        <v>0.49068511643604468</v>
      </c>
      <c r="S444" s="137" t="s">
        <v>374</v>
      </c>
      <c r="T444" s="137">
        <v>1.4324509833179145E-3</v>
      </c>
      <c r="U444" s="137">
        <v>1.2485549132947977</v>
      </c>
      <c r="V444" s="137">
        <v>0.46940334791970539</v>
      </c>
      <c r="W444" s="137" t="s">
        <v>342</v>
      </c>
      <c r="X444" s="137">
        <v>6.3368083145281763E-3</v>
      </c>
      <c r="Y444" s="137">
        <v>0.82297802812056586</v>
      </c>
      <c r="Z444" s="137">
        <v>0.4268934004425195</v>
      </c>
      <c r="AA444" s="137" t="s">
        <v>331</v>
      </c>
      <c r="AB444" s="137">
        <v>1.0146527798501894E-3</v>
      </c>
      <c r="AC444" s="137">
        <v>1.0337837837837838</v>
      </c>
      <c r="AD444" s="137">
        <v>0.49960691823899367</v>
      </c>
      <c r="AE444" s="137" t="s">
        <v>117</v>
      </c>
      <c r="AF444" s="137">
        <v>6.6748236792105601E-3</v>
      </c>
      <c r="AG444" s="137">
        <v>1.4645325572935612</v>
      </c>
      <c r="AH444" s="137">
        <v>0.58179543321864247</v>
      </c>
      <c r="AI444" s="137" t="s">
        <v>299</v>
      </c>
      <c r="AJ444" s="137">
        <v>2.8052165089975829E-3</v>
      </c>
      <c r="AK444" s="137">
        <v>1.4188679245283018</v>
      </c>
      <c r="AL444" s="137">
        <v>0.74104897829089489</v>
      </c>
      <c r="AM444" s="137" t="s">
        <v>135</v>
      </c>
      <c r="AN444" s="137">
        <v>1.2931849154953394E-4</v>
      </c>
      <c r="AO444" s="137">
        <v>0.24722662440570523</v>
      </c>
      <c r="AP444" s="137">
        <v>0.73590504451038585</v>
      </c>
      <c r="AQ444" s="137" t="s">
        <v>407</v>
      </c>
      <c r="AR444" s="137">
        <v>3.1386072529637987E-4</v>
      </c>
      <c r="AS444" s="137">
        <v>1.0959537572254336</v>
      </c>
      <c r="AT444" s="137">
        <v>0.5197277196520862</v>
      </c>
      <c r="AU444" s="137" t="s">
        <v>161</v>
      </c>
      <c r="AV444" s="137">
        <v>6.6745065632647872E-4</v>
      </c>
      <c r="AW444" s="137">
        <v>0.96690647482014391</v>
      </c>
      <c r="AX444" s="137">
        <v>0.43685337138779878</v>
      </c>
      <c r="AY444" s="137" t="s">
        <v>309</v>
      </c>
      <c r="AZ444" s="137">
        <v>6.0865143184057465E-3</v>
      </c>
      <c r="BA444" s="137">
        <v>0.97269841269841273</v>
      </c>
      <c r="BB444" s="137">
        <v>0.46952532595502527</v>
      </c>
      <c r="BC444" s="137" t="s">
        <v>194</v>
      </c>
      <c r="BD444" s="137">
        <v>1.3100957951595094E-2</v>
      </c>
      <c r="BE444" s="137">
        <v>2.8322580645161288</v>
      </c>
      <c r="BF444" s="137">
        <v>0.51683533636508572</v>
      </c>
      <c r="BG444" s="137" t="s">
        <v>194</v>
      </c>
      <c r="BH444" s="137">
        <v>1.3100957951595094E-2</v>
      </c>
      <c r="BI444" s="137">
        <v>2.8322580645161288</v>
      </c>
      <c r="BJ444" s="137">
        <v>0.59073619957940127</v>
      </c>
      <c r="BK444" s="137" t="s">
        <v>341</v>
      </c>
      <c r="BL444" s="137">
        <v>3.0907119480338616E-2</v>
      </c>
      <c r="BM444" s="137">
        <v>1.6978142076502731</v>
      </c>
      <c r="BN444" s="137">
        <v>0.8596865042325148</v>
      </c>
      <c r="BO444" s="137" t="s">
        <v>345</v>
      </c>
      <c r="BP444" s="137">
        <v>1.6288974350824777E-4</v>
      </c>
      <c r="BQ444" s="137">
        <v>0.20305406520841932</v>
      </c>
      <c r="BR444" s="137">
        <v>0.69602763385146826</v>
      </c>
      <c r="BS444" s="137" t="s">
        <v>444</v>
      </c>
      <c r="BT444" s="137">
        <v>5.5700346438674001E-3</v>
      </c>
      <c r="BU444" s="137">
        <v>0.99127975489040776</v>
      </c>
      <c r="BV444" s="137">
        <v>0.55910050796187427</v>
      </c>
      <c r="BW444" s="137" t="s">
        <v>102</v>
      </c>
      <c r="BX444" s="137">
        <v>2.1493500301941965E-3</v>
      </c>
      <c r="BY444" s="137">
        <v>1.0649606299212599</v>
      </c>
      <c r="BZ444" s="137">
        <v>0.54161972481300213</v>
      </c>
      <c r="CA444" s="137" t="s">
        <v>143</v>
      </c>
      <c r="CB444" s="137">
        <v>7.0627791538591621E-4</v>
      </c>
      <c r="CC444" s="137">
        <v>1.2419825072886297</v>
      </c>
      <c r="CD444" s="137">
        <v>0.56844904815229547</v>
      </c>
      <c r="CE444" s="137" t="s">
        <v>302</v>
      </c>
      <c r="CF444" s="137">
        <v>8.4543749801353971E-3</v>
      </c>
      <c r="CG444" s="137">
        <v>1.1510998918139199</v>
      </c>
      <c r="CH444" s="137">
        <v>0.64814430167017556</v>
      </c>
      <c r="CI444" s="137" t="s">
        <v>120</v>
      </c>
      <c r="CJ444" s="137">
        <v>3.4564408988335503E-4</v>
      </c>
      <c r="CK444" s="137">
        <v>1.2196261682242993</v>
      </c>
      <c r="CL444" s="137">
        <v>0.65440073826277545</v>
      </c>
      <c r="CM444" s="137" t="s">
        <v>384</v>
      </c>
      <c r="CN444" s="137">
        <v>8.3431332040809843E-4</v>
      </c>
      <c r="CO444" s="137">
        <v>1.0848041325871718</v>
      </c>
      <c r="CP444" s="137">
        <v>0.70870642027052766</v>
      </c>
      <c r="CQ444" s="137" t="s">
        <v>206</v>
      </c>
      <c r="CR444" s="137">
        <v>9.9323014334297428E-3</v>
      </c>
      <c r="CS444" s="137">
        <v>1.7043517782070221</v>
      </c>
      <c r="CT444" s="137">
        <v>0.63975694444444453</v>
      </c>
      <c r="CU444" s="137" t="s">
        <v>495</v>
      </c>
      <c r="CV444" s="137">
        <v>1.880091915604763E-3</v>
      </c>
      <c r="CW444" s="137">
        <v>1.05</v>
      </c>
      <c r="CX444" s="137">
        <v>0.63031423290203348</v>
      </c>
      <c r="CY444" s="137" t="s">
        <v>420</v>
      </c>
      <c r="CZ444" s="137">
        <v>2.6460552886289255E-3</v>
      </c>
      <c r="DA444" s="137">
        <v>1.2314814814814814</v>
      </c>
      <c r="DB444" s="137">
        <v>0.60264204758687967</v>
      </c>
      <c r="DC444" s="137" t="s">
        <v>466</v>
      </c>
      <c r="DD444" s="137">
        <v>5.670118475633412E-4</v>
      </c>
      <c r="DE444" s="137">
        <v>0.25675675675675674</v>
      </c>
      <c r="DF444" s="137">
        <v>0.66836108676599471</v>
      </c>
      <c r="DG444" s="137" t="s">
        <v>380</v>
      </c>
      <c r="DH444" s="137">
        <v>1.1481740457044782E-3</v>
      </c>
      <c r="DI444" s="137">
        <v>0.60428646105593309</v>
      </c>
      <c r="DJ444" s="137">
        <v>0.68411571106876834</v>
      </c>
      <c r="DK444" s="137" t="s">
        <v>450</v>
      </c>
      <c r="DL444" s="137">
        <v>1.1044719193973875E-2</v>
      </c>
      <c r="DM444" s="137">
        <v>1.1398113981139812</v>
      </c>
      <c r="DN444" s="137">
        <v>0.77629009360880319</v>
      </c>
      <c r="DO444" s="137" t="s">
        <v>418</v>
      </c>
      <c r="DP444" s="137">
        <v>1.6288974350824779E-3</v>
      </c>
      <c r="DQ444" s="137">
        <v>0.81416514976005294</v>
      </c>
      <c r="DR444" s="137">
        <v>0.64365370506236241</v>
      </c>
      <c r="DS444" s="137" t="s">
        <v>476</v>
      </c>
      <c r="DT444" s="137">
        <v>6.4460294249306157E-3</v>
      </c>
      <c r="DU444" s="137">
        <v>1.046990709573179</v>
      </c>
      <c r="DV444" s="137">
        <v>0.38490013110202825</v>
      </c>
      <c r="DW444" s="137" t="s">
        <v>506</v>
      </c>
      <c r="DX444" s="137">
        <v>1.6413500850517772E-3</v>
      </c>
      <c r="DY444" s="137">
        <v>0.92523364485981308</v>
      </c>
      <c r="DZ444" s="137">
        <v>0.92523364485981308</v>
      </c>
      <c r="EA444" s="105">
        <f t="shared" si="5"/>
        <v>428</v>
      </c>
    </row>
    <row r="445" spans="2:131">
      <c r="B445" s="105">
        <f t="shared" si="4"/>
        <v>429</v>
      </c>
      <c r="C445" s="137" t="s">
        <v>122</v>
      </c>
      <c r="D445" s="94">
        <v>4.8072338937799958E-4</v>
      </c>
      <c r="E445" s="94">
        <v>0.9993117687543015</v>
      </c>
      <c r="F445" s="95">
        <v>0.61765190186069474</v>
      </c>
      <c r="G445" s="137" t="s">
        <v>491</v>
      </c>
      <c r="H445" s="98">
        <v>2.2645647268219814E-4</v>
      </c>
      <c r="I445" s="98">
        <v>0.80565371024734977</v>
      </c>
      <c r="J445" s="98">
        <v>0.65103255162758122</v>
      </c>
      <c r="K445" s="137" t="s">
        <v>25</v>
      </c>
      <c r="L445" s="137">
        <v>1.1739980294313956E-2</v>
      </c>
      <c r="M445" s="137">
        <v>0.13721529567458382</v>
      </c>
      <c r="N445" s="137">
        <v>0.63830889528789503</v>
      </c>
      <c r="O445" s="137" t="s">
        <v>107</v>
      </c>
      <c r="P445" s="137">
        <v>3.0353113180561293E-3</v>
      </c>
      <c r="Q445" s="137">
        <v>0.92972315181016119</v>
      </c>
      <c r="R445" s="137">
        <v>0.48702351987023512</v>
      </c>
      <c r="S445" s="137" t="s">
        <v>117</v>
      </c>
      <c r="T445" s="137">
        <v>6.6748236792105601E-3</v>
      </c>
      <c r="U445" s="137">
        <v>1.4645325572935612</v>
      </c>
      <c r="V445" s="137">
        <v>0.46866854342612868</v>
      </c>
      <c r="W445" s="137" t="s">
        <v>142</v>
      </c>
      <c r="X445" s="137">
        <v>1.1937091527649288E-3</v>
      </c>
      <c r="Y445" s="137">
        <v>1.9380888290713325</v>
      </c>
      <c r="Z445" s="137">
        <v>0.42533255249728102</v>
      </c>
      <c r="AA445" s="137" t="s">
        <v>127</v>
      </c>
      <c r="AB445" s="137">
        <v>2.5506150081047582E-3</v>
      </c>
      <c r="AC445" s="137">
        <v>1.0884430630121502</v>
      </c>
      <c r="AD445" s="137">
        <v>0.49327396151211311</v>
      </c>
      <c r="AE445" s="137" t="s">
        <v>452</v>
      </c>
      <c r="AF445" s="137">
        <v>1.8303540342395576E-3</v>
      </c>
      <c r="AG445" s="137">
        <v>0.97785651018600539</v>
      </c>
      <c r="AH445" s="137">
        <v>0.57591395513064259</v>
      </c>
      <c r="AI445" s="137" t="s">
        <v>335</v>
      </c>
      <c r="AJ445" s="137">
        <v>5.1727396619813577E-4</v>
      </c>
      <c r="AK445" s="137">
        <v>1.0097087378640777</v>
      </c>
      <c r="AL445" s="137">
        <v>0.73610038610038619</v>
      </c>
      <c r="AM445" s="137" t="s">
        <v>341</v>
      </c>
      <c r="AN445" s="137">
        <v>3.0907119480338616E-2</v>
      </c>
      <c r="AO445" s="137">
        <v>1.6978142076502731</v>
      </c>
      <c r="AP445" s="137">
        <v>0.73416588882809242</v>
      </c>
      <c r="AQ445" s="137" t="s">
        <v>456</v>
      </c>
      <c r="AR445" s="137">
        <v>5.7885452754028541E-3</v>
      </c>
      <c r="AS445" s="137">
        <v>1.1910893112609851</v>
      </c>
      <c r="AT445" s="137">
        <v>0.51049911105924672</v>
      </c>
      <c r="AU445" s="137" t="s">
        <v>423</v>
      </c>
      <c r="AV445" s="137">
        <v>2.2183095088881594E-3</v>
      </c>
      <c r="AW445" s="137">
        <v>0.7988059701492537</v>
      </c>
      <c r="AX445" s="137">
        <v>0.43393533512653015</v>
      </c>
      <c r="AY445" s="137" t="s">
        <v>135</v>
      </c>
      <c r="AZ445" s="137">
        <v>1.2931849154953394E-4</v>
      </c>
      <c r="BA445" s="137">
        <v>0.24722662440570523</v>
      </c>
      <c r="BB445" s="137">
        <v>0.45994065281899116</v>
      </c>
      <c r="BC445" s="137" t="s">
        <v>243</v>
      </c>
      <c r="BD445" s="137">
        <v>1.2235518815840521E-3</v>
      </c>
      <c r="BE445" s="137">
        <v>1.343039126478617</v>
      </c>
      <c r="BF445" s="137">
        <v>0.51506760058641476</v>
      </c>
      <c r="BG445" s="137" t="s">
        <v>376</v>
      </c>
      <c r="BH445" s="137">
        <v>8.6212376442170173E-4</v>
      </c>
      <c r="BI445" s="137">
        <v>1.0077399380804952</v>
      </c>
      <c r="BJ445" s="137">
        <v>0.58679132317045091</v>
      </c>
      <c r="BK445" s="137" t="s">
        <v>255</v>
      </c>
      <c r="BL445" s="137">
        <v>1.1759844897180816E-3</v>
      </c>
      <c r="BM445" s="137">
        <v>1.2823104693140794</v>
      </c>
      <c r="BN445" s="137">
        <v>0.85744234800838581</v>
      </c>
      <c r="BO445" s="137" t="s">
        <v>271</v>
      </c>
      <c r="BP445" s="137">
        <v>5.7695942383638227E-4</v>
      </c>
      <c r="BQ445" s="137">
        <v>0.49821045096635647</v>
      </c>
      <c r="BR445" s="137">
        <v>0.69482758620689666</v>
      </c>
      <c r="BS445" s="137" t="s">
        <v>609</v>
      </c>
      <c r="BT445" s="137">
        <v>1.3906711629711421E-2</v>
      </c>
      <c r="BU445" s="137">
        <v>1.299457784663052</v>
      </c>
      <c r="BV445" s="137">
        <v>0.55167404884401539</v>
      </c>
      <c r="BW445" s="137" t="s">
        <v>367</v>
      </c>
      <c r="BX445" s="137">
        <v>2.8052165089975829E-3</v>
      </c>
      <c r="BY445" s="137">
        <v>3.5360501567398117</v>
      </c>
      <c r="BZ445" s="137">
        <v>0.53801107325383313</v>
      </c>
      <c r="CA445" s="137" t="s">
        <v>284</v>
      </c>
      <c r="CB445" s="137">
        <v>8.6927502145377113E-3</v>
      </c>
      <c r="CC445" s="137">
        <v>0.84582178983312928</v>
      </c>
      <c r="CD445" s="137">
        <v>0.55839009632695502</v>
      </c>
      <c r="CE445" s="137" t="s">
        <v>207</v>
      </c>
      <c r="CF445" s="137">
        <v>3.086959285509964E-3</v>
      </c>
      <c r="CG445" s="137">
        <v>1.3906040268456377</v>
      </c>
      <c r="CH445" s="137">
        <v>0.64657930723171497</v>
      </c>
      <c r="CI445" s="137" t="s">
        <v>481</v>
      </c>
      <c r="CJ445" s="137">
        <v>1.9109747957918824E-3</v>
      </c>
      <c r="CK445" s="137">
        <v>1.2320170757737459</v>
      </c>
      <c r="CL445" s="137">
        <v>0.65432124438529371</v>
      </c>
      <c r="CM445" s="137" t="s">
        <v>272</v>
      </c>
      <c r="CN445" s="137">
        <v>5.8799224485904078E-4</v>
      </c>
      <c r="CO445" s="137">
        <v>0.89246231155778888</v>
      </c>
      <c r="CP445" s="137">
        <v>0.70198139911039226</v>
      </c>
      <c r="CQ445" s="137" t="s">
        <v>167</v>
      </c>
      <c r="CR445" s="137">
        <v>1.6845183231096845E-3</v>
      </c>
      <c r="CS445" s="137">
        <v>0.76201887075033703</v>
      </c>
      <c r="CT445" s="137">
        <v>0.63931837465824459</v>
      </c>
      <c r="CU445" s="137" t="s">
        <v>455</v>
      </c>
      <c r="CV445" s="137">
        <v>3.289578234751931E-3</v>
      </c>
      <c r="CW445" s="137">
        <v>1.4101617939256317</v>
      </c>
      <c r="CX445" s="137">
        <v>0.62790304669016472</v>
      </c>
      <c r="CY445" s="137" t="s">
        <v>276</v>
      </c>
      <c r="CZ445" s="137">
        <v>1.7878142580173538E-3</v>
      </c>
      <c r="DA445" s="137">
        <v>1.363292097955062</v>
      </c>
      <c r="DB445" s="137">
        <v>0.59705542211547014</v>
      </c>
      <c r="DC445" s="137" t="s">
        <v>361</v>
      </c>
      <c r="DD445" s="137">
        <v>7.7829514032355463E-3</v>
      </c>
      <c r="DE445" s="137">
        <v>1.6726910488117261</v>
      </c>
      <c r="DF445" s="137">
        <v>0.65997547642160104</v>
      </c>
      <c r="DG445" s="137" t="s">
        <v>148</v>
      </c>
      <c r="DH445" s="137">
        <v>1.3110637892127261E-3</v>
      </c>
      <c r="DI445" s="137">
        <v>2.4399260628465802</v>
      </c>
      <c r="DJ445" s="137">
        <v>0.6806574877175956</v>
      </c>
      <c r="DK445" s="137" t="s">
        <v>371</v>
      </c>
      <c r="DL445" s="137">
        <v>5.4826303912532178E-3</v>
      </c>
      <c r="DM445" s="137">
        <v>1.1023097916527991</v>
      </c>
      <c r="DN445" s="137">
        <v>0.76537661377425636</v>
      </c>
      <c r="DO445" s="137" t="s">
        <v>380</v>
      </c>
      <c r="DP445" s="137">
        <v>1.1481740457044782E-3</v>
      </c>
      <c r="DQ445" s="137">
        <v>0.60428646105593309</v>
      </c>
      <c r="DR445" s="137">
        <v>0.641157110687684</v>
      </c>
      <c r="DS445" s="137" t="s">
        <v>232</v>
      </c>
      <c r="DT445" s="137">
        <v>8.2564883066240909E-4</v>
      </c>
      <c r="DU445" s="137">
        <v>0.76438986953184962</v>
      </c>
      <c r="DV445" s="137">
        <v>0.37686567164179097</v>
      </c>
      <c r="DW445" s="137" t="s">
        <v>356</v>
      </c>
      <c r="DX445" s="137">
        <v>1.9665956838190893E-3</v>
      </c>
      <c r="DY445" s="137">
        <v>0.92508954991434345</v>
      </c>
      <c r="DZ445" s="137">
        <v>0.92508954991434345</v>
      </c>
      <c r="EA445" s="105">
        <f t="shared" si="5"/>
        <v>429</v>
      </c>
    </row>
    <row r="446" spans="2:131">
      <c r="B446" s="105">
        <f t="shared" si="4"/>
        <v>430</v>
      </c>
      <c r="C446" s="137" t="s">
        <v>196</v>
      </c>
      <c r="D446" s="94">
        <v>2.0492007122464612E-3</v>
      </c>
      <c r="E446" s="94">
        <v>2.2330623306233064</v>
      </c>
      <c r="F446" s="95">
        <v>0.60970279720279708</v>
      </c>
      <c r="G446" s="137" t="s">
        <v>266</v>
      </c>
      <c r="H446" s="98">
        <v>1.3150695832960298E-2</v>
      </c>
      <c r="I446" s="98">
        <v>2.3315696649029984</v>
      </c>
      <c r="J446" s="98">
        <v>0.65029713463795025</v>
      </c>
      <c r="K446" s="137" t="s">
        <v>190</v>
      </c>
      <c r="L446" s="137">
        <v>6.8638276283983408E-4</v>
      </c>
      <c r="M446" s="137">
        <v>1.6761133603238867</v>
      </c>
      <c r="N446" s="137">
        <v>0.63550450712416406</v>
      </c>
      <c r="O446" s="137" t="s">
        <v>206</v>
      </c>
      <c r="P446" s="137">
        <v>9.9323014334297428E-3</v>
      </c>
      <c r="Q446" s="137">
        <v>1.7043517782070221</v>
      </c>
      <c r="R446" s="137">
        <v>0.48387896825396831</v>
      </c>
      <c r="S446" s="137" t="s">
        <v>614</v>
      </c>
      <c r="T446" s="137">
        <v>2.2764834885420971E-3</v>
      </c>
      <c r="U446" s="137">
        <v>1.1731786384576011</v>
      </c>
      <c r="V446" s="137">
        <v>0.46619004014932713</v>
      </c>
      <c r="W446" s="137" t="s">
        <v>168</v>
      </c>
      <c r="X446" s="137">
        <v>3.3324380514687594E-3</v>
      </c>
      <c r="Y446" s="137">
        <v>2.6291693917593197</v>
      </c>
      <c r="Z446" s="137">
        <v>0.42130888019355411</v>
      </c>
      <c r="AA446" s="137" t="s">
        <v>25</v>
      </c>
      <c r="AB446" s="137">
        <v>1.1739980294313956E-2</v>
      </c>
      <c r="AC446" s="137">
        <v>0.13721529567458382</v>
      </c>
      <c r="AD446" s="137">
        <v>0.4816885344000128</v>
      </c>
      <c r="AE446" s="137" t="s">
        <v>489</v>
      </c>
      <c r="AF446" s="137">
        <v>1.4523461358639968E-2</v>
      </c>
      <c r="AG446" s="137">
        <v>3.8933333333333335</v>
      </c>
      <c r="AH446" s="137">
        <v>0.57400331429667073</v>
      </c>
      <c r="AI446" s="137" t="s">
        <v>314</v>
      </c>
      <c r="AJ446" s="137">
        <v>1.2927883545752153E-2</v>
      </c>
      <c r="AK446" s="137">
        <v>1.0128657397800374</v>
      </c>
      <c r="AL446" s="137">
        <v>0.73539867171038864</v>
      </c>
      <c r="AM446" s="137" t="s">
        <v>528</v>
      </c>
      <c r="AN446" s="137">
        <v>6.1376545604663428E-3</v>
      </c>
      <c r="AO446" s="137">
        <v>1.5278580272389601</v>
      </c>
      <c r="AP446" s="137">
        <v>0.7335050043727529</v>
      </c>
      <c r="AQ446" s="137" t="s">
        <v>220</v>
      </c>
      <c r="AR446" s="137">
        <v>9.7733846104948669E-4</v>
      </c>
      <c r="AS446" s="137">
        <v>1.1254288982081586</v>
      </c>
      <c r="AT446" s="137">
        <v>0.51044885347210944</v>
      </c>
      <c r="AU446" s="137" t="s">
        <v>171</v>
      </c>
      <c r="AV446" s="137">
        <v>5.0235260178857419E-3</v>
      </c>
      <c r="AW446" s="137">
        <v>2.0092838196286471</v>
      </c>
      <c r="AX446" s="137">
        <v>0.43174118905640191</v>
      </c>
      <c r="AY446" s="137" t="s">
        <v>275</v>
      </c>
      <c r="AZ446" s="137">
        <v>1.4938181355878333E-3</v>
      </c>
      <c r="BA446" s="137">
        <v>1.0691943127962085</v>
      </c>
      <c r="BB446" s="137">
        <v>0.45299441043385674</v>
      </c>
      <c r="BC446" s="137" t="s">
        <v>577</v>
      </c>
      <c r="BD446" s="137">
        <v>1.3110637892127261E-3</v>
      </c>
      <c r="BE446" s="137">
        <v>1.1695215593620791</v>
      </c>
      <c r="BF446" s="137">
        <v>0.51245874837264227</v>
      </c>
      <c r="BG446" s="137" t="s">
        <v>137</v>
      </c>
      <c r="BH446" s="137">
        <v>9.1517701711977878E-4</v>
      </c>
      <c r="BI446" s="137">
        <v>1.1694915254237288</v>
      </c>
      <c r="BJ446" s="137">
        <v>0.58636808348733571</v>
      </c>
      <c r="BK446" s="137" t="s">
        <v>373</v>
      </c>
      <c r="BL446" s="137">
        <v>1.6115073562326539E-3</v>
      </c>
      <c r="BM446" s="137">
        <v>1.0412426352437065</v>
      </c>
      <c r="BN446" s="137">
        <v>0.8552250754356796</v>
      </c>
      <c r="BO446" s="137" t="s">
        <v>331</v>
      </c>
      <c r="BP446" s="137">
        <v>1.0146527798501894E-3</v>
      </c>
      <c r="BQ446" s="137">
        <v>1.0337837837837838</v>
      </c>
      <c r="BR446" s="137">
        <v>0.69457547169811307</v>
      </c>
      <c r="BS446" s="137" t="s">
        <v>427</v>
      </c>
      <c r="BT446" s="137">
        <v>2.1255125067539652E-3</v>
      </c>
      <c r="BU446" s="137">
        <v>1.0759175465057818</v>
      </c>
      <c r="BV446" s="137">
        <v>0.54803685223598897</v>
      </c>
      <c r="BW446" s="137" t="s">
        <v>201</v>
      </c>
      <c r="BX446" s="137">
        <v>8.4225916155484225E-4</v>
      </c>
      <c r="BY446" s="137">
        <v>1.258160237388724</v>
      </c>
      <c r="BZ446" s="137">
        <v>0.53466003316749589</v>
      </c>
      <c r="CA446" s="137" t="s">
        <v>29</v>
      </c>
      <c r="CB446" s="137">
        <v>8.5842894828846578E-2</v>
      </c>
      <c r="CC446" s="137">
        <v>0.54180040120361084</v>
      </c>
      <c r="CD446" s="137">
        <v>0.55767529727232645</v>
      </c>
      <c r="CE446" s="137" t="s">
        <v>306</v>
      </c>
      <c r="CF446" s="137">
        <v>1.3031324917683806E-3</v>
      </c>
      <c r="CG446" s="137">
        <v>0.56243291592128808</v>
      </c>
      <c r="CH446" s="137">
        <v>0.64598176664368345</v>
      </c>
      <c r="CI446" s="137" t="s">
        <v>117</v>
      </c>
      <c r="CJ446" s="137">
        <v>6.6748236792105601E-3</v>
      </c>
      <c r="CK446" s="137">
        <v>1.4645325572935612</v>
      </c>
      <c r="CL446" s="137">
        <v>0.65336550635268187</v>
      </c>
      <c r="CM446" s="137" t="s">
        <v>447</v>
      </c>
      <c r="CN446" s="137">
        <v>5.3219533060769745E-3</v>
      </c>
      <c r="CO446" s="137">
        <v>2.0125391849529781</v>
      </c>
      <c r="CP446" s="137">
        <v>0.69651843675752534</v>
      </c>
      <c r="CQ446" s="137" t="s">
        <v>214</v>
      </c>
      <c r="CR446" s="137">
        <v>4.9737881365205364E-4</v>
      </c>
      <c r="CS446" s="137">
        <v>1.3392857142857142</v>
      </c>
      <c r="CT446" s="137">
        <v>0.63567589090185161</v>
      </c>
      <c r="CU446" s="137" t="s">
        <v>158</v>
      </c>
      <c r="CV446" s="137">
        <v>4.3769335601380726E-4</v>
      </c>
      <c r="CW446" s="137">
        <v>0.85853658536585364</v>
      </c>
      <c r="CX446" s="137">
        <v>0.62647593097184362</v>
      </c>
      <c r="CY446" s="137" t="s">
        <v>234</v>
      </c>
      <c r="CZ446" s="137">
        <v>3.5001430251406416E-3</v>
      </c>
      <c r="DA446" s="137">
        <v>1.2699099099099098</v>
      </c>
      <c r="DB446" s="137">
        <v>0.59673609376064685</v>
      </c>
      <c r="DC446" s="137" t="s">
        <v>227</v>
      </c>
      <c r="DD446" s="137">
        <v>2.0261894924196675E-4</v>
      </c>
      <c r="DE446" s="137">
        <v>1.654054054054054</v>
      </c>
      <c r="DF446" s="137">
        <v>0.65505771864605766</v>
      </c>
      <c r="DG446" s="137" t="s">
        <v>274</v>
      </c>
      <c r="DH446" s="137">
        <v>1.11400692877348E-2</v>
      </c>
      <c r="DI446" s="137">
        <v>1.0256660367006034</v>
      </c>
      <c r="DJ446" s="137">
        <v>0.67966627861854867</v>
      </c>
      <c r="DK446" s="137" t="s">
        <v>441</v>
      </c>
      <c r="DL446" s="137">
        <v>1.0146527798501894E-3</v>
      </c>
      <c r="DM446" s="137">
        <v>0.94883720930232562</v>
      </c>
      <c r="DN446" s="137">
        <v>0.76453317674691723</v>
      </c>
      <c r="DO446" s="137" t="s">
        <v>419</v>
      </c>
      <c r="DP446" s="137">
        <v>6.1778914915933004E-3</v>
      </c>
      <c r="DQ446" s="137">
        <v>4.3649122807017546</v>
      </c>
      <c r="DR446" s="137">
        <v>0.63552803506716715</v>
      </c>
      <c r="DS446" s="137" t="s">
        <v>330</v>
      </c>
      <c r="DT446" s="137">
        <v>3.0313383974827574E-3</v>
      </c>
      <c r="DU446" s="137">
        <v>0.92550288082482568</v>
      </c>
      <c r="DV446" s="137">
        <v>0.37621359223300971</v>
      </c>
      <c r="DW446" s="137" t="s">
        <v>391</v>
      </c>
      <c r="DX446" s="137">
        <v>9.8647617836824207E-3</v>
      </c>
      <c r="DY446" s="137">
        <v>0.92453766910760837</v>
      </c>
      <c r="DZ446" s="137">
        <v>0.92453766910760837</v>
      </c>
      <c r="EA446" s="105">
        <f t="shared" si="5"/>
        <v>430</v>
      </c>
    </row>
    <row r="447" spans="2:131">
      <c r="B447" s="105">
        <f t="shared" si="4"/>
        <v>431</v>
      </c>
      <c r="C447" s="137" t="s">
        <v>330</v>
      </c>
      <c r="D447" s="94">
        <v>3.0313383974827574E-3</v>
      </c>
      <c r="E447" s="94">
        <v>0.92550288082482568</v>
      </c>
      <c r="F447" s="95">
        <v>0.6079345304579431</v>
      </c>
      <c r="G447" s="137" t="s">
        <v>179</v>
      </c>
      <c r="H447" s="98">
        <v>1.7083558465499159E-4</v>
      </c>
      <c r="I447" s="98">
        <v>0.79629629629629628</v>
      </c>
      <c r="J447" s="98">
        <v>0.64733178654292323</v>
      </c>
      <c r="K447" s="137" t="s">
        <v>298</v>
      </c>
      <c r="L447" s="137">
        <v>7.0757715411753491E-3</v>
      </c>
      <c r="M447" s="137">
        <v>1.0427909246157598</v>
      </c>
      <c r="N447" s="137">
        <v>0.6345131347722256</v>
      </c>
      <c r="O447" s="137" t="s">
        <v>298</v>
      </c>
      <c r="P447" s="137">
        <v>7.0757715411753491E-3</v>
      </c>
      <c r="Q447" s="137">
        <v>1.0427909246157598</v>
      </c>
      <c r="R447" s="137">
        <v>0.4833055467940342</v>
      </c>
      <c r="S447" s="137" t="s">
        <v>246</v>
      </c>
      <c r="T447" s="137">
        <v>3.2657407113116993E-3</v>
      </c>
      <c r="U447" s="137">
        <v>1.2793774319066147</v>
      </c>
      <c r="V447" s="137">
        <v>0.46584699453551903</v>
      </c>
      <c r="W447" s="137" t="s">
        <v>153</v>
      </c>
      <c r="X447" s="137">
        <v>6.2946953564504332E-2</v>
      </c>
      <c r="Y447" s="137">
        <v>0.749792959846041</v>
      </c>
      <c r="Z447" s="137">
        <v>0.41067356874345218</v>
      </c>
      <c r="AA447" s="137" t="s">
        <v>25</v>
      </c>
      <c r="AB447" s="137">
        <v>1.1739980294313956E-2</v>
      </c>
      <c r="AC447" s="137">
        <v>0.13721529567458382</v>
      </c>
      <c r="AD447" s="137">
        <v>0.4816885344000128</v>
      </c>
      <c r="AE447" s="137" t="s">
        <v>463</v>
      </c>
      <c r="AF447" s="137">
        <v>1.0922438747799098E-2</v>
      </c>
      <c r="AG447" s="137">
        <v>1.7678787065611161</v>
      </c>
      <c r="AH447" s="137">
        <v>0.57312159279450103</v>
      </c>
      <c r="AI447" s="137" t="s">
        <v>420</v>
      </c>
      <c r="AJ447" s="137">
        <v>2.6460552886289255E-3</v>
      </c>
      <c r="AK447" s="137">
        <v>1.2314814814814814</v>
      </c>
      <c r="AL447" s="137">
        <v>0.73410643248517582</v>
      </c>
      <c r="AM447" s="137" t="s">
        <v>473</v>
      </c>
      <c r="AN447" s="137">
        <v>1.0146527798501894E-3</v>
      </c>
      <c r="AO447" s="137">
        <v>1.516728624535316</v>
      </c>
      <c r="AP447" s="137">
        <v>0.73252279635258355</v>
      </c>
      <c r="AQ447" s="137" t="s">
        <v>169</v>
      </c>
      <c r="AR447" s="137">
        <v>1.5359057765575418E-2</v>
      </c>
      <c r="AS447" s="137">
        <v>2.1414701803051317</v>
      </c>
      <c r="AT447" s="137">
        <v>0.50930622768999545</v>
      </c>
      <c r="AU447" s="137" t="s">
        <v>117</v>
      </c>
      <c r="AV447" s="137">
        <v>6.6748236792105601E-3</v>
      </c>
      <c r="AW447" s="137">
        <v>1.4645325572935612</v>
      </c>
      <c r="AX447" s="137">
        <v>0.42664998436033785</v>
      </c>
      <c r="AY447" s="137" t="s">
        <v>468</v>
      </c>
      <c r="AZ447" s="137">
        <v>4.2907542192416488E-4</v>
      </c>
      <c r="BA447" s="137">
        <v>1.1191709844559585</v>
      </c>
      <c r="BB447" s="137">
        <v>0.44985673352435535</v>
      </c>
      <c r="BC447" s="137" t="s">
        <v>343</v>
      </c>
      <c r="BD447" s="137">
        <v>1.20365672903797E-3</v>
      </c>
      <c r="BE447" s="137">
        <v>1.7750611246943764</v>
      </c>
      <c r="BF447" s="137">
        <v>0.50819672131147531</v>
      </c>
      <c r="BG447" s="137" t="s">
        <v>293</v>
      </c>
      <c r="BH447" s="137">
        <v>6.0706226361122587E-3</v>
      </c>
      <c r="BI447" s="137">
        <v>2.7473778843272401</v>
      </c>
      <c r="BJ447" s="137">
        <v>0.58495161522647221</v>
      </c>
      <c r="BK447" s="137" t="s">
        <v>100</v>
      </c>
      <c r="BL447" s="137">
        <v>3.7742745447033024E-4</v>
      </c>
      <c r="BM447" s="137">
        <v>0.67137809187279152</v>
      </c>
      <c r="BN447" s="137">
        <v>0.85064935064935066</v>
      </c>
      <c r="BO447" s="137" t="s">
        <v>206</v>
      </c>
      <c r="BP447" s="137">
        <v>9.9323014334297428E-3</v>
      </c>
      <c r="BQ447" s="137">
        <v>1.7043517782070221</v>
      </c>
      <c r="BR447" s="137">
        <v>0.69233630952380953</v>
      </c>
      <c r="BS447" s="137" t="s">
        <v>90</v>
      </c>
      <c r="BT447" s="137">
        <v>1.4580618504274863E-3</v>
      </c>
      <c r="BU447" s="137">
        <v>1.2633390705679863</v>
      </c>
      <c r="BV447" s="137">
        <v>0.54651801405975398</v>
      </c>
      <c r="BW447" s="137" t="s">
        <v>427</v>
      </c>
      <c r="BX447" s="137">
        <v>2.1255125067539652E-3</v>
      </c>
      <c r="BY447" s="137">
        <v>1.0759175465057818</v>
      </c>
      <c r="BZ447" s="137">
        <v>0.53123656818224296</v>
      </c>
      <c r="CA447" s="137" t="s">
        <v>136</v>
      </c>
      <c r="CB447" s="137">
        <v>8.5020500270158595E-4</v>
      </c>
      <c r="CC447" s="137">
        <v>0.64393179538615852</v>
      </c>
      <c r="CD447" s="137">
        <v>0.55282003276386604</v>
      </c>
      <c r="CE447" s="137" t="s">
        <v>180</v>
      </c>
      <c r="CF447" s="137">
        <v>9.9323014334297432E-4</v>
      </c>
      <c r="CG447" s="137">
        <v>1.3869625520110958</v>
      </c>
      <c r="CH447" s="137">
        <v>0.64511104010225273</v>
      </c>
      <c r="CI447" s="137" t="s">
        <v>296</v>
      </c>
      <c r="CJ447" s="137">
        <v>2.463210755490576E-4</v>
      </c>
      <c r="CK447" s="137">
        <v>0.94777070063694258</v>
      </c>
      <c r="CL447" s="137">
        <v>0.65205523442517654</v>
      </c>
      <c r="CM447" s="137" t="s">
        <v>419</v>
      </c>
      <c r="CN447" s="137">
        <v>6.1778914915933004E-3</v>
      </c>
      <c r="CO447" s="137">
        <v>4.3649122807017546</v>
      </c>
      <c r="CP447" s="137">
        <v>0.69219678293500864</v>
      </c>
      <c r="CQ447" s="137" t="s">
        <v>208</v>
      </c>
      <c r="CR447" s="137">
        <v>4.5291294536439628E-4</v>
      </c>
      <c r="CS447" s="137">
        <v>0.8614609571788413</v>
      </c>
      <c r="CT447" s="137">
        <v>0.62898550724637692</v>
      </c>
      <c r="CU447" s="137" t="s">
        <v>156</v>
      </c>
      <c r="CV447" s="137">
        <v>1.20365672903797E-3</v>
      </c>
      <c r="CW447" s="137">
        <v>0.92190476190476189</v>
      </c>
      <c r="CX447" s="137">
        <v>0.6202050264550264</v>
      </c>
      <c r="CY447" s="137" t="s">
        <v>265</v>
      </c>
      <c r="CZ447" s="137">
        <v>3.0638534920966508E-3</v>
      </c>
      <c r="DA447" s="137">
        <v>1.142150803461063</v>
      </c>
      <c r="DB447" s="137">
        <v>0.59669657952919752</v>
      </c>
      <c r="DC447" s="137" t="s">
        <v>331</v>
      </c>
      <c r="DD447" s="137">
        <v>1.0146527798501894E-3</v>
      </c>
      <c r="DE447" s="137">
        <v>1.0337837837837838</v>
      </c>
      <c r="DF447" s="137">
        <v>0.65497248427672949</v>
      </c>
      <c r="DG447" s="137" t="s">
        <v>141</v>
      </c>
      <c r="DH447" s="137">
        <v>2.8525569716810221E-3</v>
      </c>
      <c r="DI447" s="137">
        <v>0.98592516306213529</v>
      </c>
      <c r="DJ447" s="137">
        <v>0.67922269550934056</v>
      </c>
      <c r="DK447" s="137" t="s">
        <v>411</v>
      </c>
      <c r="DL447" s="137">
        <v>2.5585608492515017E-3</v>
      </c>
      <c r="DM447" s="137">
        <v>1.8945820053934788</v>
      </c>
      <c r="DN447" s="137">
        <v>0.75132275132275095</v>
      </c>
      <c r="DO447" s="137" t="s">
        <v>568</v>
      </c>
      <c r="DP447" s="137">
        <v>5.9196516543241263E-4</v>
      </c>
      <c r="DQ447" s="137">
        <v>0.97598253275109181</v>
      </c>
      <c r="DR447" s="137">
        <v>0.62988629482607816</v>
      </c>
      <c r="DS447" s="137" t="s">
        <v>562</v>
      </c>
      <c r="DT447" s="137">
        <v>2.2760054512717977E-2</v>
      </c>
      <c r="DU447" s="137">
        <v>1.1594104978674886</v>
      </c>
      <c r="DV447" s="137">
        <v>0.37467856470103783</v>
      </c>
      <c r="DW447" s="137" t="s">
        <v>269</v>
      </c>
      <c r="DX447" s="137">
        <v>2.8207736070940472E-4</v>
      </c>
      <c r="DY447" s="137">
        <v>0.92307692307692302</v>
      </c>
      <c r="DZ447" s="137">
        <v>0.92307692307692302</v>
      </c>
      <c r="EA447" s="105">
        <f t="shared" si="5"/>
        <v>431</v>
      </c>
    </row>
    <row r="448" spans="2:131">
      <c r="B448" s="105">
        <f t="shared" si="4"/>
        <v>432</v>
      </c>
      <c r="C448" s="137" t="s">
        <v>250</v>
      </c>
      <c r="D448" s="94">
        <v>4.5688586593776819E-4</v>
      </c>
      <c r="E448" s="94">
        <v>3.2018561484918795</v>
      </c>
      <c r="F448" s="95">
        <v>0.60052356020942432</v>
      </c>
      <c r="G448" s="137" t="s">
        <v>145</v>
      </c>
      <c r="H448" s="98">
        <v>1.7209306952361057E-3</v>
      </c>
      <c r="I448" s="98">
        <v>2.3972286374133946</v>
      </c>
      <c r="J448" s="98">
        <v>0.64463955637707948</v>
      </c>
      <c r="K448" s="137" t="s">
        <v>168</v>
      </c>
      <c r="L448" s="137">
        <v>3.3324380514687594E-3</v>
      </c>
      <c r="M448" s="137">
        <v>2.6291693917593197</v>
      </c>
      <c r="N448" s="137">
        <v>0.63335225066459566</v>
      </c>
      <c r="O448" s="137" t="s">
        <v>197</v>
      </c>
      <c r="P448" s="137">
        <v>7.5303152386920931E-3</v>
      </c>
      <c r="Q448" s="137">
        <v>2.8307884076036145</v>
      </c>
      <c r="R448" s="137">
        <v>0.48233533727058447</v>
      </c>
      <c r="S448" s="137" t="s">
        <v>328</v>
      </c>
      <c r="T448" s="137">
        <v>5.097257095636144E-3</v>
      </c>
      <c r="U448" s="137">
        <v>1.0013658536585366</v>
      </c>
      <c r="V448" s="137">
        <v>0.46518607442977189</v>
      </c>
      <c r="W448" s="137" t="s">
        <v>528</v>
      </c>
      <c r="X448" s="137">
        <v>6.1376545604663428E-3</v>
      </c>
      <c r="Y448" s="137">
        <v>1.5278580272389601</v>
      </c>
      <c r="Z448" s="137">
        <v>0.40716807566482038</v>
      </c>
      <c r="AA448" s="137" t="s">
        <v>130</v>
      </c>
      <c r="AB448" s="137">
        <v>2.5267774846645264E-3</v>
      </c>
      <c r="AC448" s="137">
        <v>1.1777777777777778</v>
      </c>
      <c r="AD448" s="137">
        <v>0.48018556376788801</v>
      </c>
      <c r="AE448" s="137" t="s">
        <v>281</v>
      </c>
      <c r="AF448" s="137">
        <v>5.0235260178857419E-3</v>
      </c>
      <c r="AG448" s="137">
        <v>1.1922093252016526</v>
      </c>
      <c r="AH448" s="137">
        <v>0.57242662338947503</v>
      </c>
      <c r="AI448" s="137" t="s">
        <v>263</v>
      </c>
      <c r="AJ448" s="137">
        <v>4.6355705432371405E-3</v>
      </c>
      <c r="AK448" s="137">
        <v>1.6603325415676959</v>
      </c>
      <c r="AL448" s="137">
        <v>0.72602181006354105</v>
      </c>
      <c r="AM448" s="137" t="s">
        <v>450</v>
      </c>
      <c r="AN448" s="137">
        <v>1.1044719193973875E-2</v>
      </c>
      <c r="AO448" s="137">
        <v>1.1398113981139812</v>
      </c>
      <c r="AP448" s="137">
        <v>0.73205831273555344</v>
      </c>
      <c r="AQ448" s="137" t="s">
        <v>268</v>
      </c>
      <c r="AR448" s="137">
        <v>1.6214549325056951E-3</v>
      </c>
      <c r="AS448" s="137">
        <v>1.1761876127480457</v>
      </c>
      <c r="AT448" s="137">
        <v>0.50882154054220197</v>
      </c>
      <c r="AU448" s="137" t="s">
        <v>118</v>
      </c>
      <c r="AV448" s="137">
        <v>4.8866923052474334E-4</v>
      </c>
      <c r="AW448" s="137">
        <v>1.0123456790123457</v>
      </c>
      <c r="AX448" s="137">
        <v>0.42490005711022272</v>
      </c>
      <c r="AY448" s="137" t="s">
        <v>107</v>
      </c>
      <c r="AZ448" s="137">
        <v>3.0353113180561293E-3</v>
      </c>
      <c r="BA448" s="137">
        <v>0.92972315181016119</v>
      </c>
      <c r="BB448" s="137">
        <v>0.44647201946472009</v>
      </c>
      <c r="BC448" s="137" t="s">
        <v>31</v>
      </c>
      <c r="BD448" s="137">
        <v>3.6153577217684266E-2</v>
      </c>
      <c r="BE448" s="137">
        <v>0.52074640317788823</v>
      </c>
      <c r="BF448" s="137">
        <v>0.50817372294281882</v>
      </c>
      <c r="BG448" s="137" t="s">
        <v>238</v>
      </c>
      <c r="BH448" s="137">
        <v>1.258621237644217E-2</v>
      </c>
      <c r="BI448" s="137">
        <v>0.77078729141744906</v>
      </c>
      <c r="BJ448" s="137">
        <v>0.58337203901532741</v>
      </c>
      <c r="BK448" s="137" t="s">
        <v>430</v>
      </c>
      <c r="BL448" s="137">
        <v>1.7099883613357604E-2</v>
      </c>
      <c r="BM448" s="137">
        <v>1.9376291564907009</v>
      </c>
      <c r="BN448" s="137">
        <v>0.84308075604375132</v>
      </c>
      <c r="BO448" s="137" t="s">
        <v>187</v>
      </c>
      <c r="BP448" s="137">
        <v>2.0659186981533865E-4</v>
      </c>
      <c r="BQ448" s="137">
        <v>0.77611940298507465</v>
      </c>
      <c r="BR448" s="137">
        <v>0.69156159068865175</v>
      </c>
      <c r="BS448" s="137" t="s">
        <v>245</v>
      </c>
      <c r="BT448" s="137">
        <v>7.5088198836728852E-4</v>
      </c>
      <c r="BU448" s="137">
        <v>1.053903345724907</v>
      </c>
      <c r="BV448" s="137">
        <v>0.54581504785068469</v>
      </c>
      <c r="BW448" s="137" t="s">
        <v>316</v>
      </c>
      <c r="BX448" s="137">
        <v>8.740425261418174E-4</v>
      </c>
      <c r="BY448" s="137">
        <v>2.2129086336965633</v>
      </c>
      <c r="BZ448" s="137">
        <v>0.52497048942159275</v>
      </c>
      <c r="CA448" s="137" t="s">
        <v>135</v>
      </c>
      <c r="CB448" s="137">
        <v>1.2931849154953394E-4</v>
      </c>
      <c r="CC448" s="137">
        <v>0.24722662440570523</v>
      </c>
      <c r="CD448" s="137">
        <v>0.55192878338278928</v>
      </c>
      <c r="CE448" s="137" t="s">
        <v>93</v>
      </c>
      <c r="CF448" s="137">
        <v>1.4977910561612053E-3</v>
      </c>
      <c r="CG448" s="137">
        <v>1.732669475296821</v>
      </c>
      <c r="CH448" s="137">
        <v>0.64137363221077248</v>
      </c>
      <c r="CI448" s="137" t="s">
        <v>514</v>
      </c>
      <c r="CJ448" s="137">
        <v>5.4707116295331024E-3</v>
      </c>
      <c r="CK448" s="137">
        <v>1.2228224672537558</v>
      </c>
      <c r="CL448" s="137">
        <v>0.65081064433575564</v>
      </c>
      <c r="CM448" s="137" t="s">
        <v>271</v>
      </c>
      <c r="CN448" s="137">
        <v>5.7695942383638227E-4</v>
      </c>
      <c r="CO448" s="137">
        <v>0.49821045096635647</v>
      </c>
      <c r="CP448" s="137">
        <v>0.68948275862068975</v>
      </c>
      <c r="CQ448" s="137" t="s">
        <v>503</v>
      </c>
      <c r="CR448" s="137">
        <v>6.6648761029375195E-4</v>
      </c>
      <c r="CS448" s="137">
        <v>1.443447037701975</v>
      </c>
      <c r="CT448" s="137">
        <v>0.62663495838287764</v>
      </c>
      <c r="CU448" s="137" t="s">
        <v>118</v>
      </c>
      <c r="CV448" s="137">
        <v>4.8866923052474334E-4</v>
      </c>
      <c r="CW448" s="137">
        <v>1.0123456790123457</v>
      </c>
      <c r="CX448" s="137">
        <v>0.61711674961246632</v>
      </c>
      <c r="CY448" s="137" t="s">
        <v>93</v>
      </c>
      <c r="CZ448" s="137">
        <v>1.4977910561612053E-3</v>
      </c>
      <c r="DA448" s="137">
        <v>1.732669475296821</v>
      </c>
      <c r="DB448" s="137">
        <v>0.59197386593009682</v>
      </c>
      <c r="DC448" s="137" t="s">
        <v>435</v>
      </c>
      <c r="DD448" s="137">
        <v>2.864475733401138E-3</v>
      </c>
      <c r="DE448" s="137">
        <v>1.1706129075903127</v>
      </c>
      <c r="DF448" s="137">
        <v>0.65236015803701397</v>
      </c>
      <c r="DG448" s="137" t="s">
        <v>156</v>
      </c>
      <c r="DH448" s="137">
        <v>1.20365672903797E-3</v>
      </c>
      <c r="DI448" s="137">
        <v>0.92190476190476189</v>
      </c>
      <c r="DJ448" s="137">
        <v>0.67915013227513221</v>
      </c>
      <c r="DK448" s="137" t="s">
        <v>357</v>
      </c>
      <c r="DL448" s="137">
        <v>1.1600928074245939E-3</v>
      </c>
      <c r="DM448" s="137">
        <v>0.98899237933954276</v>
      </c>
      <c r="DN448" s="137">
        <v>0.74765330592668711</v>
      </c>
      <c r="DO448" s="137" t="s">
        <v>247</v>
      </c>
      <c r="DP448" s="137">
        <v>9.6491489848498421E-3</v>
      </c>
      <c r="DQ448" s="137">
        <v>2.275659824046921</v>
      </c>
      <c r="DR448" s="137">
        <v>0.62499355464117401</v>
      </c>
      <c r="DS448" s="137" t="s">
        <v>90</v>
      </c>
      <c r="DT448" s="137">
        <v>1.4580618504274863E-3</v>
      </c>
      <c r="DU448" s="137">
        <v>1.2633390705679863</v>
      </c>
      <c r="DV448" s="137">
        <v>0.37370935852372583</v>
      </c>
      <c r="DW448" s="137" t="s">
        <v>156</v>
      </c>
      <c r="DX448" s="137">
        <v>1.20365672903797E-3</v>
      </c>
      <c r="DY448" s="137">
        <v>0.92190476190476189</v>
      </c>
      <c r="DZ448" s="137">
        <v>0.92190476190476189</v>
      </c>
      <c r="EA448" s="105">
        <f t="shared" si="5"/>
        <v>432</v>
      </c>
    </row>
    <row r="449" spans="2:131">
      <c r="B449" s="105">
        <f t="shared" si="4"/>
        <v>433</v>
      </c>
      <c r="C449" s="137" t="s">
        <v>190</v>
      </c>
      <c r="D449" s="94">
        <v>6.8638276283983408E-4</v>
      </c>
      <c r="E449" s="94">
        <v>1.6761133603238867</v>
      </c>
      <c r="F449" s="95">
        <v>0.59944751381215489</v>
      </c>
      <c r="G449" s="137" t="s">
        <v>273</v>
      </c>
      <c r="H449" s="98">
        <v>1.2533946104031752E-3</v>
      </c>
      <c r="I449" s="98">
        <v>1.35</v>
      </c>
      <c r="J449" s="98">
        <v>0.643989850935617</v>
      </c>
      <c r="K449" s="137" t="s">
        <v>458</v>
      </c>
      <c r="L449" s="137">
        <v>1.7719225757238661E-3</v>
      </c>
      <c r="M449" s="137">
        <v>1.0258769407705577</v>
      </c>
      <c r="N449" s="137">
        <v>0.62143193488351234</v>
      </c>
      <c r="O449" s="137" t="s">
        <v>355</v>
      </c>
      <c r="P449" s="137">
        <v>5.2955058322474019E-2</v>
      </c>
      <c r="Q449" s="137">
        <v>1.1034168753492415</v>
      </c>
      <c r="R449" s="137">
        <v>0.47983599560369711</v>
      </c>
      <c r="S449" s="137" t="s">
        <v>161</v>
      </c>
      <c r="T449" s="137">
        <v>6.6745065632647872E-4</v>
      </c>
      <c r="U449" s="137">
        <v>0.96690647482014391</v>
      </c>
      <c r="V449" s="137">
        <v>0.46265905577357586</v>
      </c>
      <c r="W449" s="137" t="s">
        <v>251</v>
      </c>
      <c r="X449" s="137">
        <v>3.5132536630327685E-2</v>
      </c>
      <c r="Y449" s="137">
        <v>1.2942080421499396</v>
      </c>
      <c r="Z449" s="137">
        <v>0.40552274624137952</v>
      </c>
      <c r="AA449" s="137" t="s">
        <v>535</v>
      </c>
      <c r="AB449" s="137">
        <v>5.968545763824644E-4</v>
      </c>
      <c r="AC449" s="137">
        <v>1.5652173913043477</v>
      </c>
      <c r="AD449" s="137">
        <v>0.47860379258264807</v>
      </c>
      <c r="AE449" s="137" t="s">
        <v>233</v>
      </c>
      <c r="AF449" s="137">
        <v>1.7170962718113341E-2</v>
      </c>
      <c r="AG449" s="137">
        <v>0.74756763768972423</v>
      </c>
      <c r="AH449" s="137">
        <v>0.57026434164491602</v>
      </c>
      <c r="AI449" s="137" t="s">
        <v>117</v>
      </c>
      <c r="AJ449" s="137">
        <v>6.6748236792105601E-3</v>
      </c>
      <c r="AK449" s="137">
        <v>1.4645325572935612</v>
      </c>
      <c r="AL449" s="137">
        <v>0.72539732189403761</v>
      </c>
      <c r="AM449" s="137" t="s">
        <v>333</v>
      </c>
      <c r="AN449" s="137">
        <v>9.5198304933003068E-3</v>
      </c>
      <c r="AO449" s="137">
        <v>1.2568676808580497</v>
      </c>
      <c r="AP449" s="137">
        <v>0.73139804729150548</v>
      </c>
      <c r="AQ449" s="137" t="s">
        <v>240</v>
      </c>
      <c r="AR449" s="137">
        <v>6.4758605345961924E-4</v>
      </c>
      <c r="AS449" s="137">
        <v>0.82253994953742648</v>
      </c>
      <c r="AT449" s="137">
        <v>0.50122955858846685</v>
      </c>
      <c r="AU449" s="137" t="s">
        <v>279</v>
      </c>
      <c r="AV449" s="137">
        <v>2.2168896799415186E-3</v>
      </c>
      <c r="AW449" s="137">
        <v>0.97467248908296944</v>
      </c>
      <c r="AX449" s="137">
        <v>0.4239116798394178</v>
      </c>
      <c r="AY449" s="137" t="s">
        <v>572</v>
      </c>
      <c r="AZ449" s="137">
        <v>1.001175984489718E-3</v>
      </c>
      <c r="BA449" s="137">
        <v>1.1450208254449072</v>
      </c>
      <c r="BB449" s="137">
        <v>0.44596361907026505</v>
      </c>
      <c r="BC449" s="137" t="s">
        <v>384</v>
      </c>
      <c r="BD449" s="137">
        <v>8.3431332040809843E-4</v>
      </c>
      <c r="BE449" s="137">
        <v>1.0848041325871718</v>
      </c>
      <c r="BF449" s="137">
        <v>0.50347685273385401</v>
      </c>
      <c r="BG449" s="137" t="s">
        <v>301</v>
      </c>
      <c r="BH449" s="137">
        <v>2.2645647268219814E-4</v>
      </c>
      <c r="BI449" s="137">
        <v>1.1652470187393527</v>
      </c>
      <c r="BJ449" s="137">
        <v>0.58256481642596147</v>
      </c>
      <c r="BK449" s="137" t="s">
        <v>18</v>
      </c>
      <c r="BL449" s="137">
        <v>0.13760482258497717</v>
      </c>
      <c r="BM449" s="137">
        <v>1.3833</v>
      </c>
      <c r="BN449" s="137">
        <v>0.84217773947806907</v>
      </c>
      <c r="BO449" s="137" t="s">
        <v>473</v>
      </c>
      <c r="BP449" s="137">
        <v>1.0146527798501894E-3</v>
      </c>
      <c r="BQ449" s="137">
        <v>1.516728624535316</v>
      </c>
      <c r="BR449" s="137">
        <v>0.68996960486322179</v>
      </c>
      <c r="BS449" s="137" t="s">
        <v>117</v>
      </c>
      <c r="BT449" s="137">
        <v>6.6748236792105601E-3</v>
      </c>
      <c r="BU449" s="137">
        <v>1.4645325572935612</v>
      </c>
      <c r="BV449" s="137">
        <v>0.54393255581869904</v>
      </c>
      <c r="BW449" s="137" t="s">
        <v>29</v>
      </c>
      <c r="BX449" s="137">
        <v>8.5842894828846578E-2</v>
      </c>
      <c r="BY449" s="137">
        <v>0.54180040120361084</v>
      </c>
      <c r="BZ449" s="137">
        <v>0.52474652257886678</v>
      </c>
      <c r="CA449" s="137" t="s">
        <v>133</v>
      </c>
      <c r="CB449" s="137">
        <v>4.8429901789403427E-3</v>
      </c>
      <c r="CC449" s="137">
        <v>0.79803600654664486</v>
      </c>
      <c r="CD449" s="137">
        <v>0.54489932719282996</v>
      </c>
      <c r="CE449" s="137" t="s">
        <v>231</v>
      </c>
      <c r="CF449" s="137">
        <v>5.5303054381336805E-3</v>
      </c>
      <c r="CG449" s="137">
        <v>1.1173244147157191</v>
      </c>
      <c r="CH449" s="137">
        <v>0.62851243447519201</v>
      </c>
      <c r="CI449" s="137" t="s">
        <v>389</v>
      </c>
      <c r="CJ449" s="137">
        <v>3.1832244073731433E-4</v>
      </c>
      <c r="CK449" s="137">
        <v>0.43586833144154369</v>
      </c>
      <c r="CL449" s="137">
        <v>0.64946841776110076</v>
      </c>
      <c r="CM449" s="137" t="s">
        <v>387</v>
      </c>
      <c r="CN449" s="137">
        <v>1.0265898713778388E-2</v>
      </c>
      <c r="CO449" s="137">
        <v>6.6724137931034484</v>
      </c>
      <c r="CP449" s="137">
        <v>0.68884215830684548</v>
      </c>
      <c r="CQ449" s="137" t="s">
        <v>216</v>
      </c>
      <c r="CR449" s="137">
        <v>4.8072338937799955E-3</v>
      </c>
      <c r="CS449" s="137">
        <v>1.8449809402795425</v>
      </c>
      <c r="CT449" s="137">
        <v>0.62303096143400316</v>
      </c>
      <c r="CU449" s="137" t="s">
        <v>528</v>
      </c>
      <c r="CV449" s="137">
        <v>6.1376545604663428E-3</v>
      </c>
      <c r="CW449" s="137">
        <v>1.5278580272389601</v>
      </c>
      <c r="CX449" s="137">
        <v>0.61702782366469078</v>
      </c>
      <c r="CY449" s="137" t="s">
        <v>98</v>
      </c>
      <c r="CZ449" s="137">
        <v>8.5549155948153228E-4</v>
      </c>
      <c r="DA449" s="137">
        <v>1.4156378600823045</v>
      </c>
      <c r="DB449" s="137">
        <v>0.58708028349018238</v>
      </c>
      <c r="DC449" s="137" t="s">
        <v>269</v>
      </c>
      <c r="DD449" s="137">
        <v>2.8207736070940472E-4</v>
      </c>
      <c r="DE449" s="137">
        <v>0.92307692307692302</v>
      </c>
      <c r="DF449" s="137">
        <v>0.6500140726146918</v>
      </c>
      <c r="DG449" s="137" t="s">
        <v>328</v>
      </c>
      <c r="DH449" s="137">
        <v>5.097257095636144E-3</v>
      </c>
      <c r="DI449" s="137">
        <v>1.0013658536585366</v>
      </c>
      <c r="DJ449" s="137">
        <v>0.66986794717887144</v>
      </c>
      <c r="DK449" s="137" t="s">
        <v>205</v>
      </c>
      <c r="DL449" s="137">
        <v>2.8847971191819113E-4</v>
      </c>
      <c r="DM449" s="137">
        <v>0.87878787878787878</v>
      </c>
      <c r="DN449" s="137">
        <v>0.74529616724738679</v>
      </c>
      <c r="DO449" s="137" t="s">
        <v>494</v>
      </c>
      <c r="DP449" s="137">
        <v>9.7486247475802516E-4</v>
      </c>
      <c r="DQ449" s="137">
        <v>1.0661831368993653</v>
      </c>
      <c r="DR449" s="137">
        <v>0.61886331228356062</v>
      </c>
      <c r="DS449" s="137" t="s">
        <v>244</v>
      </c>
      <c r="DT449" s="137">
        <v>5.968545763824644E-4</v>
      </c>
      <c r="DU449" s="137">
        <v>0.88452088452088462</v>
      </c>
      <c r="DV449" s="137">
        <v>0.37349397590361449</v>
      </c>
      <c r="DW449" s="137" t="s">
        <v>625</v>
      </c>
      <c r="DX449" s="137">
        <v>2.251136510589195E-2</v>
      </c>
      <c r="DY449" s="137">
        <v>0.92144820331851651</v>
      </c>
      <c r="DZ449" s="137">
        <v>0.92144820331851651</v>
      </c>
      <c r="EA449" s="105">
        <f t="shared" si="5"/>
        <v>433</v>
      </c>
    </row>
    <row r="450" spans="2:131">
      <c r="B450" s="105">
        <f t="shared" si="4"/>
        <v>434</v>
      </c>
      <c r="C450" s="137" t="s">
        <v>463</v>
      </c>
      <c r="D450" s="94">
        <v>1.0922438747799098E-2</v>
      </c>
      <c r="E450" s="94">
        <v>1.7678787065611161</v>
      </c>
      <c r="F450" s="95">
        <v>0.59544733531460237</v>
      </c>
      <c r="G450" s="137" t="s">
        <v>352</v>
      </c>
      <c r="H450" s="98">
        <v>6.6506690398245557E-3</v>
      </c>
      <c r="I450" s="98">
        <v>1.0923327895595432</v>
      </c>
      <c r="J450" s="98">
        <v>0.6432320499853369</v>
      </c>
      <c r="K450" s="137" t="s">
        <v>324</v>
      </c>
      <c r="L450" s="137">
        <v>7.2617306793199834E-4</v>
      </c>
      <c r="M450" s="137">
        <v>1.2788321167883212</v>
      </c>
      <c r="N450" s="137">
        <v>0.61788395904436877</v>
      </c>
      <c r="O450" s="137" t="s">
        <v>142</v>
      </c>
      <c r="P450" s="137">
        <v>1.1937091527649288E-3</v>
      </c>
      <c r="Q450" s="137">
        <v>1.9380888290713325</v>
      </c>
      <c r="R450" s="137">
        <v>0.47720237597255927</v>
      </c>
      <c r="S450" s="137" t="s">
        <v>123</v>
      </c>
      <c r="T450" s="137">
        <v>2.9002320185614848E-4</v>
      </c>
      <c r="U450" s="137">
        <v>1.1934604904632153</v>
      </c>
      <c r="V450" s="137">
        <v>0.46166574738003313</v>
      </c>
      <c r="W450" s="137" t="s">
        <v>129</v>
      </c>
      <c r="X450" s="137">
        <v>1.5020840172292021E-3</v>
      </c>
      <c r="Y450" s="137">
        <v>0.77106382978723398</v>
      </c>
      <c r="Z450" s="137">
        <v>0.40161279661577104</v>
      </c>
      <c r="AA450" s="137" t="s">
        <v>93</v>
      </c>
      <c r="AB450" s="137">
        <v>1.4977910561612053E-3</v>
      </c>
      <c r="AC450" s="137">
        <v>1.732669475296821</v>
      </c>
      <c r="AD450" s="137">
        <v>0.47835440348454272</v>
      </c>
      <c r="AE450" s="137" t="s">
        <v>256</v>
      </c>
      <c r="AF450" s="137">
        <v>1.7194800241553572E-2</v>
      </c>
      <c r="AG450" s="137">
        <v>0.73826209327780068</v>
      </c>
      <c r="AH450" s="137">
        <v>0.56948160882887133</v>
      </c>
      <c r="AI450" s="137" t="s">
        <v>514</v>
      </c>
      <c r="AJ450" s="137">
        <v>5.4707116295331024E-3</v>
      </c>
      <c r="AK450" s="137">
        <v>1.2228224672537558</v>
      </c>
      <c r="AL450" s="137">
        <v>0.72355231607429626</v>
      </c>
      <c r="AM450" s="137" t="s">
        <v>381</v>
      </c>
      <c r="AN450" s="137">
        <v>3.7402886786634436E-3</v>
      </c>
      <c r="AO450" s="137">
        <v>1.5966029723991508</v>
      </c>
      <c r="AP450" s="137">
        <v>0.73089497886818511</v>
      </c>
      <c r="AQ450" s="137" t="s">
        <v>521</v>
      </c>
      <c r="AR450" s="137">
        <v>1.0528239519435527E-3</v>
      </c>
      <c r="AS450" s="137">
        <v>1.0853242320819112</v>
      </c>
      <c r="AT450" s="137">
        <v>0.50122775867930935</v>
      </c>
      <c r="AU450" s="137" t="s">
        <v>23</v>
      </c>
      <c r="AV450" s="137">
        <v>3.1874741760162729E-2</v>
      </c>
      <c r="AW450" s="137">
        <v>0.48436124345345605</v>
      </c>
      <c r="AX450" s="137">
        <v>0.42102363222637929</v>
      </c>
      <c r="AY450" s="137" t="s">
        <v>171</v>
      </c>
      <c r="AZ450" s="137">
        <v>5.0235260178857419E-3</v>
      </c>
      <c r="BA450" s="137">
        <v>2.0092838196286471</v>
      </c>
      <c r="BB450" s="137">
        <v>0.44033916437189208</v>
      </c>
      <c r="BC450" s="137" t="s">
        <v>239</v>
      </c>
      <c r="BD450" s="137">
        <v>3.3769824873661127E-4</v>
      </c>
      <c r="BE450" s="137">
        <v>1.1208791208791209</v>
      </c>
      <c r="BF450" s="137">
        <v>0.48970278492862152</v>
      </c>
      <c r="BG450" s="137" t="s">
        <v>433</v>
      </c>
      <c r="BH450" s="137">
        <v>6.9526110034008202E-4</v>
      </c>
      <c r="BI450" s="137">
        <v>1.1164274322169059</v>
      </c>
      <c r="BJ450" s="137">
        <v>0.56563518846879834</v>
      </c>
      <c r="BK450" s="137" t="s">
        <v>182</v>
      </c>
      <c r="BL450" s="137">
        <v>1.0647427136636683E-3</v>
      </c>
      <c r="BM450" s="137">
        <v>1.0638438637115448</v>
      </c>
      <c r="BN450" s="137">
        <v>0.83983603502887993</v>
      </c>
      <c r="BO450" s="137" t="s">
        <v>146</v>
      </c>
      <c r="BP450" s="137">
        <v>4.7277754823125577E-4</v>
      </c>
      <c r="BQ450" s="137">
        <v>1.1811414392059554</v>
      </c>
      <c r="BR450" s="137">
        <v>0.6863155976676385</v>
      </c>
      <c r="BS450" s="137" t="s">
        <v>387</v>
      </c>
      <c r="BT450" s="137">
        <v>1.0265898713778388E-2</v>
      </c>
      <c r="BU450" s="137">
        <v>6.6724137931034484</v>
      </c>
      <c r="BV450" s="137">
        <v>0.54073959221645085</v>
      </c>
      <c r="BW450" s="137" t="s">
        <v>298</v>
      </c>
      <c r="BX450" s="137">
        <v>7.0757715411753491E-3</v>
      </c>
      <c r="BY450" s="137">
        <v>1.0427909246157598</v>
      </c>
      <c r="BZ450" s="137">
        <v>0.52329000135177761</v>
      </c>
      <c r="CA450" s="137" t="s">
        <v>165</v>
      </c>
      <c r="CB450" s="137">
        <v>6.6069669135174654E-3</v>
      </c>
      <c r="CC450" s="137">
        <v>1.1582124201973303</v>
      </c>
      <c r="CD450" s="137">
        <v>0.53832647858190819</v>
      </c>
      <c r="CE450" s="137" t="s">
        <v>609</v>
      </c>
      <c r="CF450" s="137">
        <v>1.3906711629711421E-2</v>
      </c>
      <c r="CG450" s="137">
        <v>1.299457784663052</v>
      </c>
      <c r="CH450" s="137">
        <v>0.62332291003284412</v>
      </c>
      <c r="CI450" s="137" t="s">
        <v>124</v>
      </c>
      <c r="CJ450" s="137">
        <v>2.3973658818028988E-3</v>
      </c>
      <c r="CK450" s="137">
        <v>1.1444400474871388</v>
      </c>
      <c r="CL450" s="137">
        <v>0.64183261963164684</v>
      </c>
      <c r="CM450" s="137" t="s">
        <v>270</v>
      </c>
      <c r="CN450" s="137">
        <v>1.5891682293487589E-3</v>
      </c>
      <c r="CO450" s="137">
        <v>1.1644832605531295</v>
      </c>
      <c r="CP450" s="137">
        <v>0.68794095571678748</v>
      </c>
      <c r="CQ450" s="137" t="s">
        <v>193</v>
      </c>
      <c r="CR450" s="137">
        <v>1.7905637291473932E-4</v>
      </c>
      <c r="CS450" s="137">
        <v>0.19565217391304349</v>
      </c>
      <c r="CT450" s="137">
        <v>0.61521499448732075</v>
      </c>
      <c r="CU450" s="137" t="s">
        <v>501</v>
      </c>
      <c r="CV450" s="137">
        <v>1.545466103041668E-3</v>
      </c>
      <c r="CW450" s="137">
        <v>1.6845904005774091</v>
      </c>
      <c r="CX450" s="137">
        <v>0.61262303086372161</v>
      </c>
      <c r="CY450" s="137" t="s">
        <v>190</v>
      </c>
      <c r="CZ450" s="137">
        <v>6.8638276283983408E-4</v>
      </c>
      <c r="DA450" s="137">
        <v>1.6761133603238867</v>
      </c>
      <c r="DB450" s="137">
        <v>0.58141901715615019</v>
      </c>
      <c r="DC450" s="137" t="s">
        <v>130</v>
      </c>
      <c r="DD450" s="137">
        <v>2.5267774846645264E-3</v>
      </c>
      <c r="DE450" s="137">
        <v>1.1777777777777778</v>
      </c>
      <c r="DF450" s="137">
        <v>0.64690989149237299</v>
      </c>
      <c r="DG450" s="137" t="s">
        <v>614</v>
      </c>
      <c r="DH450" s="137">
        <v>2.2764834885420971E-3</v>
      </c>
      <c r="DI450" s="137">
        <v>1.1731786384576011</v>
      </c>
      <c r="DJ450" s="137">
        <v>0.66926111150242995</v>
      </c>
      <c r="DK450" s="137" t="s">
        <v>270</v>
      </c>
      <c r="DL450" s="137">
        <v>1.5891682293487589E-3</v>
      </c>
      <c r="DM450" s="137">
        <v>1.1644832605531295</v>
      </c>
      <c r="DN450" s="137">
        <v>0.73447585689266948</v>
      </c>
      <c r="DO450" s="137" t="s">
        <v>271</v>
      </c>
      <c r="DP450" s="137">
        <v>5.7695942383638227E-4</v>
      </c>
      <c r="DQ450" s="137">
        <v>0.49821045096635647</v>
      </c>
      <c r="DR450" s="137">
        <v>0.61465517241379319</v>
      </c>
      <c r="DS450" s="137" t="s">
        <v>380</v>
      </c>
      <c r="DT450" s="137">
        <v>1.1481740457044782E-3</v>
      </c>
      <c r="DU450" s="137">
        <v>0.60428646105593309</v>
      </c>
      <c r="DV450" s="137">
        <v>0.37051792828685254</v>
      </c>
      <c r="DW450" s="137" t="s">
        <v>558</v>
      </c>
      <c r="DX450" s="137">
        <v>3.1028509678034518E-3</v>
      </c>
      <c r="DY450" s="137">
        <v>0.91909385113268605</v>
      </c>
      <c r="DZ450" s="137">
        <v>0.91909385113268605</v>
      </c>
      <c r="EA450" s="105">
        <f t="shared" si="5"/>
        <v>434</v>
      </c>
    </row>
    <row r="451" spans="2:131">
      <c r="B451" s="105">
        <f t="shared" si="4"/>
        <v>435</v>
      </c>
      <c r="C451" s="137" t="s">
        <v>434</v>
      </c>
      <c r="D451" s="94">
        <v>5.0456091281823098E-4</v>
      </c>
      <c r="E451" s="94">
        <v>1.5662898252826312</v>
      </c>
      <c r="F451" s="95">
        <v>0.59080170105528418</v>
      </c>
      <c r="G451" s="137" t="s">
        <v>186</v>
      </c>
      <c r="H451" s="98">
        <v>7.0956361440422085E-3</v>
      </c>
      <c r="I451" s="98">
        <v>2.8431944812947734</v>
      </c>
      <c r="J451" s="98">
        <v>0.64058383806543129</v>
      </c>
      <c r="K451" s="137" t="s">
        <v>283</v>
      </c>
      <c r="L451" s="137">
        <v>1.153736134507199E-2</v>
      </c>
      <c r="M451" s="137">
        <v>2.2872144919926489</v>
      </c>
      <c r="N451" s="137">
        <v>0.6162147534329141</v>
      </c>
      <c r="O451" s="137" t="s">
        <v>374</v>
      </c>
      <c r="P451" s="137">
        <v>1.4324509833179145E-3</v>
      </c>
      <c r="Q451" s="137">
        <v>1.2485549132947977</v>
      </c>
      <c r="R451" s="137">
        <v>0.47586302701951783</v>
      </c>
      <c r="S451" s="137" t="s">
        <v>126</v>
      </c>
      <c r="T451" s="137">
        <v>1.9785144455392047E-3</v>
      </c>
      <c r="U451" s="137">
        <v>1.2195918367346938</v>
      </c>
      <c r="V451" s="137">
        <v>0.45155910953950024</v>
      </c>
      <c r="W451" s="137" t="s">
        <v>174</v>
      </c>
      <c r="X451" s="137">
        <v>3.4246575342465752E-3</v>
      </c>
      <c r="Y451" s="137">
        <v>2.4</v>
      </c>
      <c r="Z451" s="137">
        <v>0.40088320093429519</v>
      </c>
      <c r="AA451" s="137" t="s">
        <v>195</v>
      </c>
      <c r="AB451" s="137">
        <v>1.0544430849423539E-3</v>
      </c>
      <c r="AC451" s="137">
        <v>1.485981308411215</v>
      </c>
      <c r="AD451" s="137">
        <v>0.47544222807677838</v>
      </c>
      <c r="AE451" s="137" t="s">
        <v>342</v>
      </c>
      <c r="AF451" s="137">
        <v>6.3368083145281763E-3</v>
      </c>
      <c r="AG451" s="137">
        <v>0.82297802812056586</v>
      </c>
      <c r="AH451" s="137">
        <v>0.56698904983671916</v>
      </c>
      <c r="AI451" s="137" t="s">
        <v>195</v>
      </c>
      <c r="AJ451" s="137">
        <v>1.0544430849423539E-3</v>
      </c>
      <c r="AK451" s="137">
        <v>1.485981308411215</v>
      </c>
      <c r="AL451" s="137">
        <v>0.72337222431313519</v>
      </c>
      <c r="AM451" s="137" t="s">
        <v>115</v>
      </c>
      <c r="AN451" s="137">
        <v>3.680603221025197E-4</v>
      </c>
      <c r="AO451" s="137">
        <v>0.98013245033112584</v>
      </c>
      <c r="AP451" s="137">
        <v>0.72643051771117151</v>
      </c>
      <c r="AQ451" s="137" t="s">
        <v>239</v>
      </c>
      <c r="AR451" s="137">
        <v>3.3769824873661127E-4</v>
      </c>
      <c r="AS451" s="137">
        <v>1.1208791208791209</v>
      </c>
      <c r="AT451" s="137">
        <v>0.50058506903814637</v>
      </c>
      <c r="AU451" s="137" t="s">
        <v>23</v>
      </c>
      <c r="AV451" s="137">
        <v>3.1874741760162729E-2</v>
      </c>
      <c r="AW451" s="137">
        <v>0.48436124345345605</v>
      </c>
      <c r="AX451" s="137">
        <v>0.42102363222637929</v>
      </c>
      <c r="AY451" s="137" t="s">
        <v>163</v>
      </c>
      <c r="AZ451" s="137">
        <v>1.5176556590280647E-3</v>
      </c>
      <c r="BA451" s="137">
        <v>1.2227260602827419</v>
      </c>
      <c r="BB451" s="137">
        <v>0.439134874708701</v>
      </c>
      <c r="BC451" s="137" t="s">
        <v>363</v>
      </c>
      <c r="BD451" s="137">
        <v>1.2136043053110109E-3</v>
      </c>
      <c r="BE451" s="137">
        <v>1.0539956803455723</v>
      </c>
      <c r="BF451" s="137">
        <v>0.48854961832061078</v>
      </c>
      <c r="BG451" s="137" t="s">
        <v>117</v>
      </c>
      <c r="BH451" s="137">
        <v>6.6748236792105601E-3</v>
      </c>
      <c r="BI451" s="137">
        <v>1.4645325572935612</v>
      </c>
      <c r="BJ451" s="137">
        <v>0.56378747933330364</v>
      </c>
      <c r="BK451" s="137" t="s">
        <v>411</v>
      </c>
      <c r="BL451" s="137">
        <v>2.5585608492515017E-3</v>
      </c>
      <c r="BM451" s="137">
        <v>1.8945820053934788</v>
      </c>
      <c r="BN451" s="137">
        <v>0.83838383838383801</v>
      </c>
      <c r="BO451" s="137" t="s">
        <v>373</v>
      </c>
      <c r="BP451" s="137">
        <v>1.6115073562326539E-3</v>
      </c>
      <c r="BQ451" s="137">
        <v>1.0412426352437065</v>
      </c>
      <c r="BR451" s="137">
        <v>0.68150748198780708</v>
      </c>
      <c r="BS451" s="137" t="s">
        <v>626</v>
      </c>
      <c r="BT451" s="137">
        <v>5.9593808600578459E-4</v>
      </c>
      <c r="BU451" s="137">
        <v>0.92783505154639179</v>
      </c>
      <c r="BV451" s="137">
        <v>0.53818012504988688</v>
      </c>
      <c r="BW451" s="137" t="s">
        <v>381</v>
      </c>
      <c r="BX451" s="137">
        <v>3.7402886786634436E-3</v>
      </c>
      <c r="BY451" s="137">
        <v>1.5966029723991508</v>
      </c>
      <c r="BZ451" s="137">
        <v>0.52242098827782346</v>
      </c>
      <c r="CA451" s="137" t="s">
        <v>191</v>
      </c>
      <c r="CB451" s="137">
        <v>5.6018180084543747E-4</v>
      </c>
      <c r="CC451" s="137">
        <v>1.3146853146853146</v>
      </c>
      <c r="CD451" s="137">
        <v>0.53349858356940505</v>
      </c>
      <c r="CE451" s="137" t="s">
        <v>122</v>
      </c>
      <c r="CF451" s="137">
        <v>4.8072338937799958E-4</v>
      </c>
      <c r="CG451" s="137">
        <v>0.9993117687543015</v>
      </c>
      <c r="CH451" s="137">
        <v>0.62020418244689601</v>
      </c>
      <c r="CI451" s="137" t="s">
        <v>172</v>
      </c>
      <c r="CJ451" s="137">
        <v>1.7361662905635191E-3</v>
      </c>
      <c r="CK451" s="137">
        <v>0.8437650844730491</v>
      </c>
      <c r="CL451" s="137">
        <v>0.63899247329047615</v>
      </c>
      <c r="CM451" s="137" t="s">
        <v>407</v>
      </c>
      <c r="CN451" s="137">
        <v>3.1386072529637987E-4</v>
      </c>
      <c r="CO451" s="137">
        <v>1.0959537572254336</v>
      </c>
      <c r="CP451" s="137">
        <v>0.67994453548468425</v>
      </c>
      <c r="CQ451" s="137" t="s">
        <v>110</v>
      </c>
      <c r="CR451" s="137">
        <v>1.9745415249658328E-3</v>
      </c>
      <c r="CS451" s="137">
        <v>1.1250707413695529</v>
      </c>
      <c r="CT451" s="137">
        <v>0.6086387434554974</v>
      </c>
      <c r="CU451" s="137" t="s">
        <v>121</v>
      </c>
      <c r="CV451" s="137">
        <v>1.2594158217588915E-3</v>
      </c>
      <c r="CW451" s="137">
        <v>0.9120115080316471</v>
      </c>
      <c r="CX451" s="137">
        <v>0.60995144100397281</v>
      </c>
      <c r="CY451" s="137" t="s">
        <v>521</v>
      </c>
      <c r="CZ451" s="137">
        <v>1.0528239519435527E-3</v>
      </c>
      <c r="DA451" s="137">
        <v>1.0853242320819112</v>
      </c>
      <c r="DB451" s="137">
        <v>0.5796909825847153</v>
      </c>
      <c r="DC451" s="137" t="s">
        <v>337</v>
      </c>
      <c r="DD451" s="137">
        <v>1.3827131019527091E-3</v>
      </c>
      <c r="DE451" s="137">
        <v>1.0583756345177664</v>
      </c>
      <c r="DF451" s="137">
        <v>0.64569417510593985</v>
      </c>
      <c r="DG451" s="137" t="s">
        <v>337</v>
      </c>
      <c r="DH451" s="137">
        <v>1.3827131019527091E-3</v>
      </c>
      <c r="DI451" s="137">
        <v>1.0583756345177664</v>
      </c>
      <c r="DJ451" s="137">
        <v>0.66573295985060699</v>
      </c>
      <c r="DK451" s="137" t="s">
        <v>312</v>
      </c>
      <c r="DL451" s="137">
        <v>1.9729523567364841E-2</v>
      </c>
      <c r="DM451" s="137">
        <v>0.80548234053769108</v>
      </c>
      <c r="DN451" s="137">
        <v>0.73317720848776102</v>
      </c>
      <c r="DO451" s="137" t="s">
        <v>94</v>
      </c>
      <c r="DP451" s="137">
        <v>2.3042939325557005E-4</v>
      </c>
      <c r="DQ451" s="137">
        <v>0.19767111616018176</v>
      </c>
      <c r="DR451" s="137">
        <v>0.61454921565247367</v>
      </c>
      <c r="DS451" s="137" t="s">
        <v>211</v>
      </c>
      <c r="DT451" s="137">
        <v>2.3297206242252805E-2</v>
      </c>
      <c r="DU451" s="137">
        <v>0.98356256289835631</v>
      </c>
      <c r="DV451" s="137">
        <v>0.36943518560796312</v>
      </c>
      <c r="DW451" s="137" t="s">
        <v>24</v>
      </c>
      <c r="DX451" s="137">
        <v>3.1874741760162729E-2</v>
      </c>
      <c r="DY451" s="137">
        <v>0.91732489781140125</v>
      </c>
      <c r="DZ451" s="137">
        <v>0.91732489781140125</v>
      </c>
      <c r="EA451" s="105">
        <f t="shared" si="5"/>
        <v>435</v>
      </c>
    </row>
    <row r="452" spans="2:131">
      <c r="B452" s="105">
        <f t="shared" si="4"/>
        <v>436</v>
      </c>
      <c r="C452" s="137" t="s">
        <v>265</v>
      </c>
      <c r="D452" s="94">
        <v>3.0638534920966508E-3</v>
      </c>
      <c r="E452" s="94">
        <v>1.142150803461063</v>
      </c>
      <c r="F452" s="95">
        <v>0.59064897906099623</v>
      </c>
      <c r="G452" s="137" t="s">
        <v>300</v>
      </c>
      <c r="H452" s="98">
        <v>5.5934748752502941E-2</v>
      </c>
      <c r="I452" s="98">
        <v>1.0281457860433414</v>
      </c>
      <c r="J452" s="98">
        <v>0.63427031010865931</v>
      </c>
      <c r="K452" s="137" t="s">
        <v>94</v>
      </c>
      <c r="L452" s="137">
        <v>2.3042939325557005E-4</v>
      </c>
      <c r="M452" s="137">
        <v>0.19767111616018176</v>
      </c>
      <c r="N452" s="137">
        <v>0.61454921565247367</v>
      </c>
      <c r="O452" s="137" t="s">
        <v>381</v>
      </c>
      <c r="P452" s="137">
        <v>3.7402886786634436E-3</v>
      </c>
      <c r="Q452" s="137">
        <v>1.5966029723991508</v>
      </c>
      <c r="R452" s="137">
        <v>0.47298051620105785</v>
      </c>
      <c r="S452" s="137" t="s">
        <v>378</v>
      </c>
      <c r="T452" s="137">
        <v>4.4854273273368722E-3</v>
      </c>
      <c r="U452" s="137">
        <v>1.0358590106277237</v>
      </c>
      <c r="V452" s="137">
        <v>0.45029405512647908</v>
      </c>
      <c r="W452" s="137" t="s">
        <v>275</v>
      </c>
      <c r="X452" s="137">
        <v>1.4938181355878333E-3</v>
      </c>
      <c r="Y452" s="137">
        <v>1.0691943127962085</v>
      </c>
      <c r="Z452" s="137">
        <v>0.39936119244077717</v>
      </c>
      <c r="AA452" s="137" t="s">
        <v>283</v>
      </c>
      <c r="AB452" s="137">
        <v>1.153736134507199E-2</v>
      </c>
      <c r="AC452" s="137">
        <v>2.2872144919926489</v>
      </c>
      <c r="AD452" s="137">
        <v>0.47461755142708367</v>
      </c>
      <c r="AE452" s="137" t="s">
        <v>336</v>
      </c>
      <c r="AF452" s="137">
        <v>7.5088198836728852E-4</v>
      </c>
      <c r="AG452" s="137">
        <v>1.0563577084303679</v>
      </c>
      <c r="AH452" s="137">
        <v>0.56058758020894095</v>
      </c>
      <c r="AI452" s="137" t="s">
        <v>421</v>
      </c>
      <c r="AJ452" s="137">
        <v>7.5882782951403234E-4</v>
      </c>
      <c r="AK452" s="137">
        <v>1.0347629796839728</v>
      </c>
      <c r="AL452" s="137">
        <v>0.71127169154491265</v>
      </c>
      <c r="AM452" s="137" t="s">
        <v>440</v>
      </c>
      <c r="AN452" s="137">
        <v>5.3716911874421795E-3</v>
      </c>
      <c r="AO452" s="137">
        <v>1.8435277382645803</v>
      </c>
      <c r="AP452" s="137">
        <v>0.72362599729734733</v>
      </c>
      <c r="AQ452" s="137" t="s">
        <v>320</v>
      </c>
      <c r="AR452" s="137">
        <v>9.649148984849841E-4</v>
      </c>
      <c r="AS452" s="137">
        <v>0.55009451795841202</v>
      </c>
      <c r="AT452" s="137">
        <v>0.49464690137945233</v>
      </c>
      <c r="AU452" s="137" t="s">
        <v>254</v>
      </c>
      <c r="AV452" s="137">
        <v>2.2645647268219814E-4</v>
      </c>
      <c r="AW452" s="137">
        <v>0.86037735849056607</v>
      </c>
      <c r="AX452" s="137">
        <v>0.41304347826086951</v>
      </c>
      <c r="AY452" s="137" t="s">
        <v>229</v>
      </c>
      <c r="AZ452" s="137">
        <v>2.2248355210882623E-4</v>
      </c>
      <c r="BA452" s="137">
        <v>1.3970893970893969</v>
      </c>
      <c r="BB452" s="137">
        <v>0.43881024905930838</v>
      </c>
      <c r="BC452" s="137" t="s">
        <v>609</v>
      </c>
      <c r="BD452" s="137">
        <v>1.3906711629711421E-2</v>
      </c>
      <c r="BE452" s="137">
        <v>1.299457784663052</v>
      </c>
      <c r="BF452" s="137">
        <v>0.48734534994382861</v>
      </c>
      <c r="BG452" s="137" t="s">
        <v>541</v>
      </c>
      <c r="BH452" s="137">
        <v>2.8052165089975829E-3</v>
      </c>
      <c r="BI452" s="137">
        <v>1.5019973368841544</v>
      </c>
      <c r="BJ452" s="137">
        <v>0.55949932628891563</v>
      </c>
      <c r="BK452" s="137" t="s">
        <v>457</v>
      </c>
      <c r="BL452" s="137">
        <v>2.0442269241099407E-2</v>
      </c>
      <c r="BM452" s="137">
        <v>1.3243112614789754</v>
      </c>
      <c r="BN452" s="137">
        <v>0.83759722749530274</v>
      </c>
      <c r="BO452" s="137" t="s">
        <v>362</v>
      </c>
      <c r="BP452" s="137">
        <v>1.0885802371038999E-3</v>
      </c>
      <c r="BQ452" s="137">
        <v>1.229158878504673</v>
      </c>
      <c r="BR452" s="137">
        <v>0.68118108009855804</v>
      </c>
      <c r="BS452" s="137" t="s">
        <v>448</v>
      </c>
      <c r="BT452" s="137">
        <v>8.2795664749070342E-3</v>
      </c>
      <c r="BU452" s="137">
        <v>1.0812400017294306</v>
      </c>
      <c r="BV452" s="137">
        <v>0.53792567403449121</v>
      </c>
      <c r="BW452" s="137" t="s">
        <v>254</v>
      </c>
      <c r="BX452" s="137">
        <v>2.2645647268219814E-4</v>
      </c>
      <c r="BY452" s="137">
        <v>0.86037735849056607</v>
      </c>
      <c r="BZ452" s="137">
        <v>0.52173913043478248</v>
      </c>
      <c r="CA452" s="137" t="s">
        <v>395</v>
      </c>
      <c r="CB452" s="137">
        <v>3.8338683533038808E-3</v>
      </c>
      <c r="CC452" s="137">
        <v>1.0414605630002698</v>
      </c>
      <c r="CD452" s="137">
        <v>0.53333126178194845</v>
      </c>
      <c r="CE452" s="137" t="s">
        <v>323</v>
      </c>
      <c r="CF452" s="137">
        <v>1.8204064579665164E-3</v>
      </c>
      <c r="CG452" s="137">
        <v>2.0542563143124415</v>
      </c>
      <c r="CH452" s="137">
        <v>0.61705036364630605</v>
      </c>
      <c r="CI452" s="137" t="s">
        <v>408</v>
      </c>
      <c r="CJ452" s="137">
        <v>4.870800622953946E-3</v>
      </c>
      <c r="CK452" s="137">
        <v>1.6800274066461116</v>
      </c>
      <c r="CL452" s="137">
        <v>0.63641931453489786</v>
      </c>
      <c r="CM452" s="137" t="s">
        <v>263</v>
      </c>
      <c r="CN452" s="137">
        <v>4.6355705432371405E-3</v>
      </c>
      <c r="CO452" s="137">
        <v>1.6603325415676959</v>
      </c>
      <c r="CP452" s="137">
        <v>0.66546453718014764</v>
      </c>
      <c r="CQ452" s="137" t="s">
        <v>296</v>
      </c>
      <c r="CR452" s="137">
        <v>2.463210755490576E-4</v>
      </c>
      <c r="CS452" s="137">
        <v>0.94777070063694258</v>
      </c>
      <c r="CT452" s="137">
        <v>0.60725754656390485</v>
      </c>
      <c r="CU452" s="137" t="s">
        <v>442</v>
      </c>
      <c r="CV452" s="137">
        <v>6.158026888726441E-3</v>
      </c>
      <c r="CW452" s="137">
        <v>1.4588235294117646</v>
      </c>
      <c r="CX452" s="137">
        <v>0.60829011533400412</v>
      </c>
      <c r="CY452" s="137" t="s">
        <v>364</v>
      </c>
      <c r="CZ452" s="137">
        <v>5.8799224485904078E-4</v>
      </c>
      <c r="DA452" s="137">
        <v>2.8101265822784813</v>
      </c>
      <c r="DB452" s="137">
        <v>0.57936078006500558</v>
      </c>
      <c r="DC452" s="137" t="s">
        <v>135</v>
      </c>
      <c r="DD452" s="137">
        <v>1.2931849154953394E-4</v>
      </c>
      <c r="DE452" s="137">
        <v>0.24722662440570523</v>
      </c>
      <c r="DF452" s="137">
        <v>0.64391691394658768</v>
      </c>
      <c r="DG452" s="137" t="s">
        <v>240</v>
      </c>
      <c r="DH452" s="137">
        <v>6.4758605345961924E-4</v>
      </c>
      <c r="DI452" s="137">
        <v>0.82253994953742648</v>
      </c>
      <c r="DJ452" s="137">
        <v>0.64988319193409583</v>
      </c>
      <c r="DK452" s="137" t="s">
        <v>231</v>
      </c>
      <c r="DL452" s="137">
        <v>5.5303054381336805E-3</v>
      </c>
      <c r="DM452" s="137">
        <v>1.1173244147157191</v>
      </c>
      <c r="DN452" s="137">
        <v>0.72936730464464217</v>
      </c>
      <c r="DO452" s="137" t="s">
        <v>434</v>
      </c>
      <c r="DP452" s="137">
        <v>5.0456091281823098E-4</v>
      </c>
      <c r="DQ452" s="137">
        <v>1.5662898252826312</v>
      </c>
      <c r="DR452" s="137">
        <v>0.60544967711450615</v>
      </c>
      <c r="DS452" s="137" t="s">
        <v>209</v>
      </c>
      <c r="DT452" s="137">
        <v>1.0643906612153948E-3</v>
      </c>
      <c r="DU452" s="137">
        <v>1.0413625304136254</v>
      </c>
      <c r="DV452" s="137">
        <v>0.36607310215557642</v>
      </c>
      <c r="DW452" s="137" t="s">
        <v>518</v>
      </c>
      <c r="DX452" s="137">
        <v>2.3973658818028988E-3</v>
      </c>
      <c r="DY452" s="137">
        <v>0.91722169362511896</v>
      </c>
      <c r="DZ452" s="137">
        <v>0.91722169362511896</v>
      </c>
      <c r="EA452" s="105">
        <f t="shared" si="5"/>
        <v>436</v>
      </c>
    </row>
    <row r="453" spans="2:131">
      <c r="B453" s="105">
        <f t="shared" si="4"/>
        <v>437</v>
      </c>
      <c r="C453" s="137" t="s">
        <v>274</v>
      </c>
      <c r="D453" s="94">
        <v>1.11400692877348E-2</v>
      </c>
      <c r="E453" s="94">
        <v>1.0256660367006034</v>
      </c>
      <c r="F453" s="95">
        <v>0.58716363587705556</v>
      </c>
      <c r="G453" s="137" t="s">
        <v>265</v>
      </c>
      <c r="H453" s="98">
        <v>3.0638534920966508E-3</v>
      </c>
      <c r="I453" s="98">
        <v>1.142150803461063</v>
      </c>
      <c r="J453" s="98">
        <v>0.63096631551567173</v>
      </c>
      <c r="K453" s="137" t="s">
        <v>232</v>
      </c>
      <c r="L453" s="137">
        <v>8.2564883066240909E-4</v>
      </c>
      <c r="M453" s="137">
        <v>0.76438986953184962</v>
      </c>
      <c r="N453" s="137">
        <v>0.61194029850746257</v>
      </c>
      <c r="O453" s="137" t="s">
        <v>280</v>
      </c>
      <c r="P453" s="137">
        <v>7.7074659123414801E-4</v>
      </c>
      <c r="Q453" s="137">
        <v>2.0601769911504424</v>
      </c>
      <c r="R453" s="137">
        <v>0.47127029116207164</v>
      </c>
      <c r="S453" s="137" t="s">
        <v>171</v>
      </c>
      <c r="T453" s="137">
        <v>5.0235260178857419E-3</v>
      </c>
      <c r="U453" s="137">
        <v>2.0092838196286471</v>
      </c>
      <c r="V453" s="137">
        <v>0.44463815202963719</v>
      </c>
      <c r="W453" s="137" t="s">
        <v>572</v>
      </c>
      <c r="X453" s="137">
        <v>1.001175984489718E-3</v>
      </c>
      <c r="Y453" s="137">
        <v>1.1450208254449072</v>
      </c>
      <c r="Z453" s="137">
        <v>0.39805017239329449</v>
      </c>
      <c r="AA453" s="137" t="s">
        <v>336</v>
      </c>
      <c r="AB453" s="137">
        <v>7.5088198836728852E-4</v>
      </c>
      <c r="AC453" s="137">
        <v>1.0563577084303679</v>
      </c>
      <c r="AD453" s="137">
        <v>0.47181418041045758</v>
      </c>
      <c r="AE453" s="137" t="s">
        <v>484</v>
      </c>
      <c r="AF453" s="137">
        <v>5.6999612044525355E-3</v>
      </c>
      <c r="AG453" s="137">
        <v>0.76003094948601746</v>
      </c>
      <c r="AH453" s="137">
        <v>0.55697373934907113</v>
      </c>
      <c r="AI453" s="137" t="s">
        <v>311</v>
      </c>
      <c r="AJ453" s="137">
        <v>2.4155357086101136E-3</v>
      </c>
      <c r="AK453" s="137">
        <v>1.0023354856436324</v>
      </c>
      <c r="AL453" s="137">
        <v>0.71065138384120774</v>
      </c>
      <c r="AM453" s="137" t="s">
        <v>418</v>
      </c>
      <c r="AN453" s="137">
        <v>1.6288974350824779E-3</v>
      </c>
      <c r="AO453" s="137">
        <v>0.81416514976005294</v>
      </c>
      <c r="AP453" s="137">
        <v>0.72022499388603567</v>
      </c>
      <c r="AQ453" s="137" t="s">
        <v>431</v>
      </c>
      <c r="AR453" s="137">
        <v>1.4772150765465994E-2</v>
      </c>
      <c r="AS453" s="137">
        <v>1.5895103023815895</v>
      </c>
      <c r="AT453" s="137">
        <v>0.487508667523882</v>
      </c>
      <c r="AU453" s="137" t="s">
        <v>294</v>
      </c>
      <c r="AV453" s="137">
        <v>1.0146527798501894E-3</v>
      </c>
      <c r="AW453" s="137">
        <v>2.6842105263157894</v>
      </c>
      <c r="AX453" s="137">
        <v>0.41268598277212221</v>
      </c>
      <c r="AY453" s="137" t="s">
        <v>300</v>
      </c>
      <c r="AZ453" s="137">
        <v>5.5934748752502941E-2</v>
      </c>
      <c r="BA453" s="137">
        <v>1.0281457860433414</v>
      </c>
      <c r="BB453" s="137">
        <v>0.43600294804078127</v>
      </c>
      <c r="BC453" s="137" t="s">
        <v>418</v>
      </c>
      <c r="BD453" s="137">
        <v>1.6288974350824779E-3</v>
      </c>
      <c r="BE453" s="137">
        <v>0.81416514976005294</v>
      </c>
      <c r="BF453" s="137">
        <v>0.48141354854487645</v>
      </c>
      <c r="BG453" s="137" t="s">
        <v>320</v>
      </c>
      <c r="BH453" s="137">
        <v>9.649148984849841E-4</v>
      </c>
      <c r="BI453" s="137">
        <v>0.55009451795841202</v>
      </c>
      <c r="BJ453" s="137">
        <v>0.558472308009059</v>
      </c>
      <c r="BK453" s="137" t="s">
        <v>500</v>
      </c>
      <c r="BL453" s="137">
        <v>3.6209177633869508E-3</v>
      </c>
      <c r="BM453" s="137">
        <v>1.2440900028481914</v>
      </c>
      <c r="BN453" s="137">
        <v>0.83497950312267843</v>
      </c>
      <c r="BO453" s="137" t="s">
        <v>318</v>
      </c>
      <c r="BP453" s="137">
        <v>6.0904872389791181E-3</v>
      </c>
      <c r="BQ453" s="137">
        <v>0.95967447441181064</v>
      </c>
      <c r="BR453" s="137">
        <v>0.67777681816067969</v>
      </c>
      <c r="BS453" s="137" t="s">
        <v>116</v>
      </c>
      <c r="BT453" s="137">
        <v>1.750773424055229E-3</v>
      </c>
      <c r="BU453" s="137">
        <v>1.4841883345045679</v>
      </c>
      <c r="BV453" s="137">
        <v>0.53775510204081645</v>
      </c>
      <c r="BW453" s="137" t="s">
        <v>118</v>
      </c>
      <c r="BX453" s="137">
        <v>4.8866923052474334E-4</v>
      </c>
      <c r="BY453" s="137">
        <v>1.0123456790123457</v>
      </c>
      <c r="BZ453" s="137">
        <v>0.51847923635473603</v>
      </c>
      <c r="CA453" s="137" t="s">
        <v>409</v>
      </c>
      <c r="CB453" s="137">
        <v>5.6415472141880944E-4</v>
      </c>
      <c r="CC453" s="137">
        <v>0.71838111298482299</v>
      </c>
      <c r="CD453" s="137">
        <v>0.53157857596499902</v>
      </c>
      <c r="CE453" s="137" t="s">
        <v>94</v>
      </c>
      <c r="CF453" s="137">
        <v>2.3042939325557005E-4</v>
      </c>
      <c r="CG453" s="137">
        <v>0.19767111616018176</v>
      </c>
      <c r="CH453" s="137">
        <v>0.61454921565247367</v>
      </c>
      <c r="CI453" s="137" t="s">
        <v>483</v>
      </c>
      <c r="CJ453" s="137">
        <v>2.4968416445333096E-3</v>
      </c>
      <c r="CK453" s="137">
        <v>1.2359458350430856</v>
      </c>
      <c r="CL453" s="137">
        <v>0.63267823042647997</v>
      </c>
      <c r="CM453" s="137" t="s">
        <v>181</v>
      </c>
      <c r="CN453" s="137">
        <v>5.8680036868702925E-3</v>
      </c>
      <c r="CO453" s="137">
        <v>1.3209122074824862</v>
      </c>
      <c r="CP453" s="137">
        <v>0.66432468288456559</v>
      </c>
      <c r="CQ453" s="137" t="s">
        <v>244</v>
      </c>
      <c r="CR453" s="137">
        <v>5.968545763824644E-4</v>
      </c>
      <c r="CS453" s="137">
        <v>0.88452088452088462</v>
      </c>
      <c r="CT453" s="137">
        <v>0.60692771084337349</v>
      </c>
      <c r="CU453" s="137" t="s">
        <v>341</v>
      </c>
      <c r="CV453" s="137">
        <v>3.0907119480338616E-2</v>
      </c>
      <c r="CW453" s="137">
        <v>1.6978142076502731</v>
      </c>
      <c r="CX453" s="137">
        <v>0.60425504522192552</v>
      </c>
      <c r="CY453" s="137" t="s">
        <v>97</v>
      </c>
      <c r="CZ453" s="137">
        <v>1.1926707561262436E-2</v>
      </c>
      <c r="DA453" s="137">
        <v>1.3900293255131966</v>
      </c>
      <c r="DB453" s="137">
        <v>0.57783729048418464</v>
      </c>
      <c r="DC453" s="137" t="s">
        <v>629</v>
      </c>
      <c r="DD453" s="137">
        <v>9.0582589072879256E-4</v>
      </c>
      <c r="DE453" s="137">
        <v>0.88315041962556484</v>
      </c>
      <c r="DF453" s="137">
        <v>0.64108769305231672</v>
      </c>
      <c r="DG453" s="137" t="s">
        <v>280</v>
      </c>
      <c r="DH453" s="137">
        <v>7.7074659123414801E-4</v>
      </c>
      <c r="DI453" s="137">
        <v>2.0601769911504424</v>
      </c>
      <c r="DJ453" s="137">
        <v>0.64220561710899249</v>
      </c>
      <c r="DK453" s="137" t="s">
        <v>157</v>
      </c>
      <c r="DL453" s="137">
        <v>1.0210405873565776E-3</v>
      </c>
      <c r="DM453" s="137">
        <v>1.0882145377558221</v>
      </c>
      <c r="DN453" s="137">
        <v>0.72708146647446137</v>
      </c>
      <c r="DO453" s="137" t="s">
        <v>139</v>
      </c>
      <c r="DP453" s="137">
        <v>3.516034707434129E-3</v>
      </c>
      <c r="DQ453" s="137">
        <v>2.3838383838383836</v>
      </c>
      <c r="DR453" s="137">
        <v>0.6034165929354115</v>
      </c>
      <c r="DS453" s="137" t="s">
        <v>334</v>
      </c>
      <c r="DT453" s="137">
        <v>1.4183326446937674E-3</v>
      </c>
      <c r="DU453" s="137">
        <v>1.1141742522756826</v>
      </c>
      <c r="DV453" s="137">
        <v>0.35980823684431856</v>
      </c>
      <c r="DW453" s="137" t="s">
        <v>587</v>
      </c>
      <c r="DX453" s="137">
        <v>1.1041809663075591E-3</v>
      </c>
      <c r="DY453" s="137">
        <v>0.91672401927047487</v>
      </c>
      <c r="DZ453" s="137">
        <v>0.91672401927047487</v>
      </c>
      <c r="EA453" s="105">
        <f t="shared" si="5"/>
        <v>437</v>
      </c>
    </row>
    <row r="454" spans="2:131">
      <c r="B454" s="105">
        <f t="shared" si="4"/>
        <v>438</v>
      </c>
      <c r="C454" s="137" t="s">
        <v>293</v>
      </c>
      <c r="D454" s="94">
        <v>6.0706226361122587E-3</v>
      </c>
      <c r="E454" s="94">
        <v>2.7473778843272401</v>
      </c>
      <c r="F454" s="95">
        <v>0.58413974622546394</v>
      </c>
      <c r="G454" s="137" t="s">
        <v>320</v>
      </c>
      <c r="H454" s="98">
        <v>9.649148984849841E-4</v>
      </c>
      <c r="I454" s="98">
        <v>0.55009451795841202</v>
      </c>
      <c r="J454" s="98">
        <v>0.62548898497014616</v>
      </c>
      <c r="K454" s="137" t="s">
        <v>470</v>
      </c>
      <c r="L454" s="137">
        <v>1.0226297555859264E-2</v>
      </c>
      <c r="M454" s="137">
        <v>0.19388735099711882</v>
      </c>
      <c r="N454" s="137">
        <v>0.60508572829169804</v>
      </c>
      <c r="O454" s="137" t="s">
        <v>171</v>
      </c>
      <c r="P454" s="137">
        <v>5.0235260178857419E-3</v>
      </c>
      <c r="Q454" s="137">
        <v>2.0092838196286471</v>
      </c>
      <c r="R454" s="137">
        <v>0.46736137250628995</v>
      </c>
      <c r="S454" s="137" t="s">
        <v>194</v>
      </c>
      <c r="T454" s="137">
        <v>1.3100957951595094E-2</v>
      </c>
      <c r="U454" s="137">
        <v>2.8322580645161288</v>
      </c>
      <c r="V454" s="137">
        <v>0.4422284139480856</v>
      </c>
      <c r="W454" s="137" t="s">
        <v>185</v>
      </c>
      <c r="X454" s="137">
        <v>1.7878142580173538E-4</v>
      </c>
      <c r="Y454" s="137">
        <v>0.74175824175824179</v>
      </c>
      <c r="Z454" s="137">
        <v>0.39708480565371018</v>
      </c>
      <c r="AA454" s="137" t="s">
        <v>123</v>
      </c>
      <c r="AB454" s="137">
        <v>2.9002320185614848E-4</v>
      </c>
      <c r="AC454" s="137">
        <v>1.1934604904632153</v>
      </c>
      <c r="AD454" s="137">
        <v>0.46594043022614456</v>
      </c>
      <c r="AE454" s="137" t="s">
        <v>157</v>
      </c>
      <c r="AF454" s="137">
        <v>1.0210405873565776E-3</v>
      </c>
      <c r="AG454" s="137">
        <v>1.0882145377558221</v>
      </c>
      <c r="AH454" s="137">
        <v>0.55557720029610003</v>
      </c>
      <c r="AI454" s="137" t="s">
        <v>97</v>
      </c>
      <c r="AJ454" s="137">
        <v>1.1926707561262436E-2</v>
      </c>
      <c r="AK454" s="137">
        <v>1.3900293255131966</v>
      </c>
      <c r="AL454" s="137">
        <v>0.70959575772110739</v>
      </c>
      <c r="AM454" s="137" t="s">
        <v>423</v>
      </c>
      <c r="AN454" s="137">
        <v>2.2183095088881594E-3</v>
      </c>
      <c r="AO454" s="137">
        <v>0.7988059701492537</v>
      </c>
      <c r="AP454" s="137">
        <v>0.71812043695449301</v>
      </c>
      <c r="AQ454" s="137" t="s">
        <v>139</v>
      </c>
      <c r="AR454" s="137">
        <v>3.516034707434129E-3</v>
      </c>
      <c r="AS454" s="137">
        <v>2.3838383838383836</v>
      </c>
      <c r="AT454" s="137">
        <v>0.48702329907665787</v>
      </c>
      <c r="AU454" s="137" t="s">
        <v>189</v>
      </c>
      <c r="AV454" s="137">
        <v>2.5545879286781297E-3</v>
      </c>
      <c r="AW454" s="137">
        <v>0.9021396001403017</v>
      </c>
      <c r="AX454" s="137">
        <v>0.40988942532315842</v>
      </c>
      <c r="AY454" s="137" t="s">
        <v>167</v>
      </c>
      <c r="AZ454" s="137">
        <v>1.6845183231096845E-3</v>
      </c>
      <c r="BA454" s="137">
        <v>0.76201887075033703</v>
      </c>
      <c r="BB454" s="137">
        <v>0.43400584519656837</v>
      </c>
      <c r="BC454" s="137" t="s">
        <v>266</v>
      </c>
      <c r="BD454" s="137">
        <v>1.3150695832960298E-2</v>
      </c>
      <c r="BE454" s="137">
        <v>2.3315696649029984</v>
      </c>
      <c r="BF454" s="137">
        <v>0.47851167720201387</v>
      </c>
      <c r="BG454" s="137" t="s">
        <v>341</v>
      </c>
      <c r="BH454" s="137">
        <v>3.0907119480338616E-2</v>
      </c>
      <c r="BI454" s="137">
        <v>1.6978142076502731</v>
      </c>
      <c r="BJ454" s="137">
        <v>0.55656120248479202</v>
      </c>
      <c r="BK454" s="137" t="s">
        <v>474</v>
      </c>
      <c r="BL454" s="137">
        <v>1.0643906612153948E-3</v>
      </c>
      <c r="BM454" s="137">
        <v>1.2453928225024247</v>
      </c>
      <c r="BN454" s="137">
        <v>0.83393837847900965</v>
      </c>
      <c r="BO454" s="137" t="s">
        <v>334</v>
      </c>
      <c r="BP454" s="137">
        <v>1.4183326446937674E-3</v>
      </c>
      <c r="BQ454" s="137">
        <v>1.1141742522756826</v>
      </c>
      <c r="BR454" s="137">
        <v>0.66660125038548879</v>
      </c>
      <c r="BS454" s="137" t="s">
        <v>408</v>
      </c>
      <c r="BT454" s="137">
        <v>4.870800622953946E-3</v>
      </c>
      <c r="BU454" s="137">
        <v>1.6800274066461116</v>
      </c>
      <c r="BV454" s="137">
        <v>0.53642503082714743</v>
      </c>
      <c r="BW454" s="137" t="s">
        <v>415</v>
      </c>
      <c r="BX454" s="137">
        <v>2.439373232050345E-3</v>
      </c>
      <c r="BY454" s="137">
        <v>1.4393436218011331</v>
      </c>
      <c r="BZ454" s="137">
        <v>0.51683507170795306</v>
      </c>
      <c r="CA454" s="137" t="s">
        <v>456</v>
      </c>
      <c r="CB454" s="137">
        <v>5.7885452754028541E-3</v>
      </c>
      <c r="CC454" s="137">
        <v>1.1910893112609851</v>
      </c>
      <c r="CD454" s="137">
        <v>0.52667165480268263</v>
      </c>
      <c r="CE454" s="137" t="s">
        <v>163</v>
      </c>
      <c r="CF454" s="137">
        <v>1.5176556590280647E-3</v>
      </c>
      <c r="CG454" s="137">
        <v>1.2227260602827419</v>
      </c>
      <c r="CH454" s="137">
        <v>0.61446414076614908</v>
      </c>
      <c r="CI454" s="137" t="s">
        <v>598</v>
      </c>
      <c r="CJ454" s="137">
        <v>6.6151382215723139E-3</v>
      </c>
      <c r="CK454" s="137">
        <v>1.2521575396202729</v>
      </c>
      <c r="CL454" s="137">
        <v>0.6319582355419151</v>
      </c>
      <c r="CM454" s="137" t="s">
        <v>385</v>
      </c>
      <c r="CN454" s="137">
        <v>3.4219662379261291E-3</v>
      </c>
      <c r="CO454" s="137">
        <v>0.99975781060789548</v>
      </c>
      <c r="CP454" s="137">
        <v>0.65741660337675989</v>
      </c>
      <c r="CQ454" s="137" t="s">
        <v>289</v>
      </c>
      <c r="CR454" s="137">
        <v>2.0897562215936179E-3</v>
      </c>
      <c r="CS454" s="137">
        <v>0.88577041818692104</v>
      </c>
      <c r="CT454" s="137">
        <v>0.60686116126579859</v>
      </c>
      <c r="CU454" s="137" t="s">
        <v>415</v>
      </c>
      <c r="CV454" s="137">
        <v>2.439373232050345E-3</v>
      </c>
      <c r="CW454" s="137">
        <v>1.4393436218011331</v>
      </c>
      <c r="CX454" s="137">
        <v>0.60221642764015648</v>
      </c>
      <c r="CY454" s="137" t="s">
        <v>239</v>
      </c>
      <c r="CZ454" s="137">
        <v>3.3769824873661127E-4</v>
      </c>
      <c r="DA454" s="137">
        <v>1.1208791208791209</v>
      </c>
      <c r="DB454" s="137">
        <v>0.57313362976831261</v>
      </c>
      <c r="DC454" s="137" t="s">
        <v>504</v>
      </c>
      <c r="DD454" s="137">
        <v>8.3153227600673806E-3</v>
      </c>
      <c r="DE454" s="137">
        <v>1.0717760518904156</v>
      </c>
      <c r="DF454" s="137">
        <v>0.63170392596237912</v>
      </c>
      <c r="DG454" s="137" t="s">
        <v>466</v>
      </c>
      <c r="DH454" s="137">
        <v>5.670118475633412E-4</v>
      </c>
      <c r="DI454" s="137">
        <v>0.25675675675675674</v>
      </c>
      <c r="DJ454" s="137">
        <v>0.64119193689745835</v>
      </c>
      <c r="DK454" s="137" t="s">
        <v>474</v>
      </c>
      <c r="DL454" s="137">
        <v>1.0643906612153948E-3</v>
      </c>
      <c r="DM454" s="137">
        <v>1.2453928225024247</v>
      </c>
      <c r="DN454" s="137">
        <v>0.7242855813087592</v>
      </c>
      <c r="DO454" s="137" t="s">
        <v>337</v>
      </c>
      <c r="DP454" s="137">
        <v>1.3827131019527091E-3</v>
      </c>
      <c r="DQ454" s="137">
        <v>1.0583756345177664</v>
      </c>
      <c r="DR454" s="137">
        <v>0.59671047906342034</v>
      </c>
      <c r="DS454" s="137" t="s">
        <v>399</v>
      </c>
      <c r="DT454" s="137">
        <v>3.3769824873661127E-4</v>
      </c>
      <c r="DU454" s="137">
        <v>1.4325842696629212</v>
      </c>
      <c r="DV454" s="137">
        <v>0.3564054434537775</v>
      </c>
      <c r="DW454" s="137" t="s">
        <v>636</v>
      </c>
      <c r="DX454" s="137">
        <v>3.4167116930998318E-4</v>
      </c>
      <c r="DY454" s="137">
        <v>0.91570541259982252</v>
      </c>
      <c r="DZ454" s="137">
        <v>0.91570541259982252</v>
      </c>
      <c r="EA454" s="105">
        <f t="shared" si="5"/>
        <v>438</v>
      </c>
    </row>
    <row r="455" spans="2:131">
      <c r="B455" s="105">
        <f t="shared" si="4"/>
        <v>439</v>
      </c>
      <c r="C455" s="137" t="s">
        <v>425</v>
      </c>
      <c r="D455" s="94">
        <v>5.3716911874421798E-2</v>
      </c>
      <c r="E455" s="94">
        <v>2.0981058766391452</v>
      </c>
      <c r="F455" s="95">
        <v>0.57218037834476965</v>
      </c>
      <c r="G455" s="137" t="s">
        <v>219</v>
      </c>
      <c r="H455" s="98">
        <v>2.6618567841591709E-4</v>
      </c>
      <c r="I455" s="98">
        <v>0.59865971705137744</v>
      </c>
      <c r="J455" s="98">
        <v>0.62018375815056326</v>
      </c>
      <c r="K455" s="137" t="s">
        <v>425</v>
      </c>
      <c r="L455" s="137">
        <v>5.3716911874421798E-2</v>
      </c>
      <c r="M455" s="137">
        <v>2.0981058766391452</v>
      </c>
      <c r="N455" s="137">
        <v>0.60305445826554127</v>
      </c>
      <c r="O455" s="137" t="s">
        <v>302</v>
      </c>
      <c r="P455" s="137">
        <v>8.4543749801353971E-3</v>
      </c>
      <c r="Q455" s="137">
        <v>1.1510998918139199</v>
      </c>
      <c r="R455" s="137">
        <v>0.46492536608854096</v>
      </c>
      <c r="S455" s="137" t="s">
        <v>108</v>
      </c>
      <c r="T455" s="137">
        <v>1.2474970600387758E-3</v>
      </c>
      <c r="U455" s="137">
        <v>0.97946451780608268</v>
      </c>
      <c r="V455" s="137">
        <v>0.44015026104673383</v>
      </c>
      <c r="W455" s="137" t="s">
        <v>214</v>
      </c>
      <c r="X455" s="137">
        <v>4.9737881365205364E-4</v>
      </c>
      <c r="Y455" s="137">
        <v>1.3392857142857142</v>
      </c>
      <c r="Z455" s="137">
        <v>0.39498307784192727</v>
      </c>
      <c r="AA455" s="137" t="s">
        <v>191</v>
      </c>
      <c r="AB455" s="137">
        <v>5.6018180084543747E-4</v>
      </c>
      <c r="AC455" s="137">
        <v>1.3146853146853146</v>
      </c>
      <c r="AD455" s="137">
        <v>0.45446175637393754</v>
      </c>
      <c r="AE455" s="137" t="s">
        <v>245</v>
      </c>
      <c r="AF455" s="137">
        <v>7.5088198836728852E-4</v>
      </c>
      <c r="AG455" s="137">
        <v>1.053903345724907</v>
      </c>
      <c r="AH455" s="137">
        <v>0.55401046898958384</v>
      </c>
      <c r="AI455" s="137" t="s">
        <v>253</v>
      </c>
      <c r="AJ455" s="137">
        <v>2.6856943075994023E-3</v>
      </c>
      <c r="AK455" s="137">
        <v>0.86768638357043526</v>
      </c>
      <c r="AL455" s="137">
        <v>0.70650565322914816</v>
      </c>
      <c r="AM455" s="137" t="s">
        <v>221</v>
      </c>
      <c r="AN455" s="137">
        <v>0.11092542302068101</v>
      </c>
      <c r="AO455" s="137">
        <v>1.7311633202235563</v>
      </c>
      <c r="AP455" s="137">
        <v>0.7178743033900189</v>
      </c>
      <c r="AQ455" s="137" t="s">
        <v>274</v>
      </c>
      <c r="AR455" s="137">
        <v>1.11400692877348E-2</v>
      </c>
      <c r="AS455" s="137">
        <v>1.0256660367006034</v>
      </c>
      <c r="AT455" s="137">
        <v>0.48698700707853287</v>
      </c>
      <c r="AU455" s="137" t="s">
        <v>333</v>
      </c>
      <c r="AV455" s="137">
        <v>9.5198304933003068E-3</v>
      </c>
      <c r="AW455" s="137">
        <v>1.2568676808580497</v>
      </c>
      <c r="AX455" s="137">
        <v>0.40960883109280594</v>
      </c>
      <c r="AY455" s="137" t="s">
        <v>149</v>
      </c>
      <c r="AZ455" s="137">
        <v>7.7591138797953154E-3</v>
      </c>
      <c r="BA455" s="137">
        <v>1.3586874601426169</v>
      </c>
      <c r="BB455" s="137">
        <v>0.43274051238983835</v>
      </c>
      <c r="BC455" s="137" t="s">
        <v>388</v>
      </c>
      <c r="BD455" s="137">
        <v>1.0514588120604415E-2</v>
      </c>
      <c r="BE455" s="137">
        <v>2.2319197606897765</v>
      </c>
      <c r="BF455" s="137">
        <v>0.47629139072847682</v>
      </c>
      <c r="BG455" s="137" t="s">
        <v>257</v>
      </c>
      <c r="BH455" s="137">
        <v>2.6221275784254522E-3</v>
      </c>
      <c r="BI455" s="137">
        <v>1.8635294117647059</v>
      </c>
      <c r="BJ455" s="137">
        <v>0.55616114820366069</v>
      </c>
      <c r="BK455" s="137" t="s">
        <v>167</v>
      </c>
      <c r="BL455" s="137">
        <v>1.6845183231096845E-3</v>
      </c>
      <c r="BM455" s="137">
        <v>0.76201887075033703</v>
      </c>
      <c r="BN455" s="137">
        <v>0.83147921184123708</v>
      </c>
      <c r="BO455" s="137" t="s">
        <v>306</v>
      </c>
      <c r="BP455" s="137">
        <v>1.3031324917683806E-3</v>
      </c>
      <c r="BQ455" s="137">
        <v>0.56243291592128808</v>
      </c>
      <c r="BR455" s="137">
        <v>0.66023136443729402</v>
      </c>
      <c r="BS455" s="137" t="s">
        <v>202</v>
      </c>
      <c r="BT455" s="137">
        <v>1.6884912436830562E-3</v>
      </c>
      <c r="BU455" s="137">
        <v>3.5003431708991077</v>
      </c>
      <c r="BV455" s="137">
        <v>0.53597892310225592</v>
      </c>
      <c r="BW455" s="137" t="s">
        <v>93</v>
      </c>
      <c r="BX455" s="137">
        <v>1.4977910561612053E-3</v>
      </c>
      <c r="BY455" s="137">
        <v>1.732669475296821</v>
      </c>
      <c r="BZ455" s="137">
        <v>0.51375756931902705</v>
      </c>
      <c r="CA455" s="137" t="s">
        <v>336</v>
      </c>
      <c r="CB455" s="137">
        <v>7.5088198836728852E-4</v>
      </c>
      <c r="CC455" s="137">
        <v>1.0563577084303679</v>
      </c>
      <c r="CD455" s="137">
        <v>0.52442063955029949</v>
      </c>
      <c r="CE455" s="137" t="s">
        <v>196</v>
      </c>
      <c r="CF455" s="137">
        <v>2.0492007122464612E-3</v>
      </c>
      <c r="CG455" s="137">
        <v>2.2330623306233064</v>
      </c>
      <c r="CH455" s="137">
        <v>0.61271367521367515</v>
      </c>
      <c r="CI455" s="137" t="s">
        <v>458</v>
      </c>
      <c r="CJ455" s="137">
        <v>1.7719225757238661E-3</v>
      </c>
      <c r="CK455" s="137">
        <v>1.0258769407705577</v>
      </c>
      <c r="CL455" s="137">
        <v>0.6207368208623899</v>
      </c>
      <c r="CM455" s="137" t="s">
        <v>214</v>
      </c>
      <c r="CN455" s="137">
        <v>4.9737881365205364E-4</v>
      </c>
      <c r="CO455" s="137">
        <v>1.3392857142857142</v>
      </c>
      <c r="CP455" s="137">
        <v>0.654190722675692</v>
      </c>
      <c r="CQ455" s="137" t="s">
        <v>305</v>
      </c>
      <c r="CR455" s="137">
        <v>2.0591482885195024E-3</v>
      </c>
      <c r="CS455" s="137">
        <v>2.145077720207254</v>
      </c>
      <c r="CT455" s="137">
        <v>0.60528732299067234</v>
      </c>
      <c r="CU455" s="137" t="s">
        <v>216</v>
      </c>
      <c r="CV455" s="137">
        <v>4.8072338937799955E-3</v>
      </c>
      <c r="CW455" s="137">
        <v>1.8449809402795425</v>
      </c>
      <c r="CX455" s="137">
        <v>0.59829915806626821</v>
      </c>
      <c r="CY455" s="137" t="s">
        <v>323</v>
      </c>
      <c r="CZ455" s="137">
        <v>1.8204064579665164E-3</v>
      </c>
      <c r="DA455" s="137">
        <v>2.0542563143124415</v>
      </c>
      <c r="DB455" s="137">
        <v>0.57297533767156994</v>
      </c>
      <c r="DC455" s="137" t="s">
        <v>460</v>
      </c>
      <c r="DD455" s="137">
        <v>2.1851063153545433E-3</v>
      </c>
      <c r="DE455" s="137">
        <v>0.81110974560648885</v>
      </c>
      <c r="DF455" s="137">
        <v>0.62399955638527926</v>
      </c>
      <c r="DG455" s="137" t="s">
        <v>209</v>
      </c>
      <c r="DH455" s="137">
        <v>1.0643906612153948E-3</v>
      </c>
      <c r="DI455" s="137">
        <v>1.0413625304136254</v>
      </c>
      <c r="DJ455" s="137">
        <v>0.63336457357075926</v>
      </c>
      <c r="DK455" s="137" t="s">
        <v>380</v>
      </c>
      <c r="DL455" s="137">
        <v>1.1481740457044782E-3</v>
      </c>
      <c r="DM455" s="137">
        <v>0.60428646105593309</v>
      </c>
      <c r="DN455" s="137">
        <v>0.72385241642127141</v>
      </c>
      <c r="DO455" s="137" t="s">
        <v>330</v>
      </c>
      <c r="DP455" s="137">
        <v>3.0313383974827574E-3</v>
      </c>
      <c r="DQ455" s="137">
        <v>0.92550288082482568</v>
      </c>
      <c r="DR455" s="137">
        <v>0.59661482945270217</v>
      </c>
      <c r="DS455" s="137" t="s">
        <v>451</v>
      </c>
      <c r="DT455" s="137">
        <v>3.7861933064234181E-3</v>
      </c>
      <c r="DU455" s="137">
        <v>1.9155778894472362</v>
      </c>
      <c r="DV455" s="137">
        <v>0.35309741016408247</v>
      </c>
      <c r="DW455" s="137" t="s">
        <v>121</v>
      </c>
      <c r="DX455" s="137">
        <v>1.2594158217588915E-3</v>
      </c>
      <c r="DY455" s="137">
        <v>0.9120115080316471</v>
      </c>
      <c r="DZ455" s="137">
        <v>0.9120115080316471</v>
      </c>
      <c r="EA455" s="105">
        <f t="shared" si="5"/>
        <v>439</v>
      </c>
    </row>
    <row r="456" spans="2:131">
      <c r="B456" s="105">
        <f t="shared" si="4"/>
        <v>440</v>
      </c>
      <c r="C456" s="137" t="s">
        <v>130</v>
      </c>
      <c r="D456" s="94">
        <v>2.5267774846645264E-3</v>
      </c>
      <c r="E456" s="94">
        <v>1.1777777777777778</v>
      </c>
      <c r="F456" s="95">
        <v>0.57037270011008023</v>
      </c>
      <c r="G456" s="137" t="s">
        <v>288</v>
      </c>
      <c r="H456" s="98">
        <v>4.5957802381449758E-3</v>
      </c>
      <c r="I456" s="98">
        <v>1.3515358361774745</v>
      </c>
      <c r="J456" s="98">
        <v>0.61428633236706609</v>
      </c>
      <c r="K456" s="137" t="s">
        <v>421</v>
      </c>
      <c r="L456" s="137">
        <v>7.5882782951403234E-4</v>
      </c>
      <c r="M456" s="137">
        <v>1.0347629796839728</v>
      </c>
      <c r="N456" s="137">
        <v>0.60008439263674251</v>
      </c>
      <c r="O456" s="137" t="s">
        <v>265</v>
      </c>
      <c r="P456" s="137">
        <v>3.0638534920966508E-3</v>
      </c>
      <c r="Q456" s="137">
        <v>1.142150803461063</v>
      </c>
      <c r="R456" s="137">
        <v>0.46465730264013527</v>
      </c>
      <c r="S456" s="137" t="s">
        <v>170</v>
      </c>
      <c r="T456" s="137">
        <v>1.0454902662966168E-2</v>
      </c>
      <c r="U456" s="137">
        <v>7.2524439332949973</v>
      </c>
      <c r="V456" s="137">
        <v>0.43849829611437913</v>
      </c>
      <c r="W456" s="137" t="s">
        <v>327</v>
      </c>
      <c r="X456" s="137">
        <v>7.3101738550042903E-4</v>
      </c>
      <c r="Y456" s="137">
        <v>1.6919540229885057</v>
      </c>
      <c r="Z456" s="137">
        <v>0.39488296135002721</v>
      </c>
      <c r="AA456" s="137" t="s">
        <v>371</v>
      </c>
      <c r="AB456" s="137">
        <v>5.4826303912532178E-3</v>
      </c>
      <c r="AC456" s="137">
        <v>1.1023097916527991</v>
      </c>
      <c r="AD456" s="137">
        <v>0.45347328437946249</v>
      </c>
      <c r="AE456" s="137" t="s">
        <v>201</v>
      </c>
      <c r="AF456" s="137">
        <v>8.4225916155484225E-4</v>
      </c>
      <c r="AG456" s="137">
        <v>1.258160237388724</v>
      </c>
      <c r="AH456" s="137">
        <v>0.54934849561715238</v>
      </c>
      <c r="AI456" s="137" t="s">
        <v>414</v>
      </c>
      <c r="AJ456" s="137">
        <v>9.2512459339281984E-4</v>
      </c>
      <c r="AK456" s="137">
        <v>0.61453744493392071</v>
      </c>
      <c r="AL456" s="137">
        <v>0.70348961678441457</v>
      </c>
      <c r="AM456" s="137" t="s">
        <v>337</v>
      </c>
      <c r="AN456" s="137">
        <v>1.3827131019527091E-3</v>
      </c>
      <c r="AO456" s="137">
        <v>1.0583756345177664</v>
      </c>
      <c r="AP456" s="137">
        <v>0.7147166558931265</v>
      </c>
      <c r="AQ456" s="137" t="s">
        <v>340</v>
      </c>
      <c r="AR456" s="137">
        <v>4.6455181195101817E-3</v>
      </c>
      <c r="AS456" s="137">
        <v>1.8277886497064579</v>
      </c>
      <c r="AT456" s="137">
        <v>0.48566223746249459</v>
      </c>
      <c r="AU456" s="137" t="s">
        <v>386</v>
      </c>
      <c r="AV456" s="137">
        <v>1.4143597241203954E-3</v>
      </c>
      <c r="AW456" s="137">
        <v>1.0351344802519991</v>
      </c>
      <c r="AX456" s="137">
        <v>0.40857102711816767</v>
      </c>
      <c r="AY456" s="137" t="s">
        <v>305</v>
      </c>
      <c r="AZ456" s="137">
        <v>2.0591482885195024E-3</v>
      </c>
      <c r="BA456" s="137">
        <v>2.145077720207254</v>
      </c>
      <c r="BB456" s="137">
        <v>0.42999371707505685</v>
      </c>
      <c r="BC456" s="137" t="s">
        <v>117</v>
      </c>
      <c r="BD456" s="137">
        <v>6.6748236792105601E-3</v>
      </c>
      <c r="BE456" s="137">
        <v>1.4645325572935612</v>
      </c>
      <c r="BF456" s="137">
        <v>0.47605642194319081</v>
      </c>
      <c r="BG456" s="137" t="s">
        <v>339</v>
      </c>
      <c r="BH456" s="137">
        <v>1.5617694748674485E-3</v>
      </c>
      <c r="BI456" s="137">
        <v>1.6628420123565755</v>
      </c>
      <c r="BJ456" s="137">
        <v>0.55314960629921239</v>
      </c>
      <c r="BK456" s="137" t="s">
        <v>107</v>
      </c>
      <c r="BL456" s="137">
        <v>3.0353113180561293E-3</v>
      </c>
      <c r="BM456" s="137">
        <v>0.92972315181016119</v>
      </c>
      <c r="BN456" s="137">
        <v>0.83049472830494719</v>
      </c>
      <c r="BO456" s="137" t="s">
        <v>99</v>
      </c>
      <c r="BP456" s="137">
        <v>5.0058799224485901E-4</v>
      </c>
      <c r="BQ456" s="137">
        <v>1.5966209081309397</v>
      </c>
      <c r="BR456" s="137">
        <v>0.65689476619134879</v>
      </c>
      <c r="BS456" s="137" t="s">
        <v>429</v>
      </c>
      <c r="BT456" s="137">
        <v>2.1847090232972061E-2</v>
      </c>
      <c r="BU456" s="137">
        <v>1.2193355260726562</v>
      </c>
      <c r="BV456" s="137">
        <v>0.52464695249906346</v>
      </c>
      <c r="BW456" s="137" t="s">
        <v>416</v>
      </c>
      <c r="BX456" s="137">
        <v>1.7909925944760513E-2</v>
      </c>
      <c r="BY456" s="137">
        <v>1.0066057572430731</v>
      </c>
      <c r="BZ456" s="137">
        <v>0.51361949662985806</v>
      </c>
      <c r="CA456" s="137" t="s">
        <v>247</v>
      </c>
      <c r="CB456" s="137">
        <v>9.6491489848498421E-3</v>
      </c>
      <c r="CC456" s="137">
        <v>2.275659824046921</v>
      </c>
      <c r="CD456" s="137">
        <v>0.50990522744382216</v>
      </c>
      <c r="CE456" s="137" t="s">
        <v>117</v>
      </c>
      <c r="CF456" s="137">
        <v>6.6748236792105601E-3</v>
      </c>
      <c r="CG456" s="137">
        <v>1.4645325572935612</v>
      </c>
      <c r="CH456" s="137">
        <v>0.61042346247225832</v>
      </c>
      <c r="CI456" s="137" t="s">
        <v>409</v>
      </c>
      <c r="CJ456" s="137">
        <v>5.6415472141880944E-4</v>
      </c>
      <c r="CK456" s="137">
        <v>0.71838111298482299</v>
      </c>
      <c r="CL456" s="137">
        <v>0.61908122221438144</v>
      </c>
      <c r="CM456" s="137" t="s">
        <v>185</v>
      </c>
      <c r="CN456" s="137">
        <v>1.7878142580173538E-4</v>
      </c>
      <c r="CO456" s="137">
        <v>0.74175824175824179</v>
      </c>
      <c r="CP456" s="137">
        <v>0.65039752650176674</v>
      </c>
      <c r="CQ456" s="137" t="s">
        <v>573</v>
      </c>
      <c r="CR456" s="137">
        <v>1.492136440956161E-4</v>
      </c>
      <c r="CS456" s="137">
        <v>0.6360424028268552</v>
      </c>
      <c r="CT456" s="137">
        <v>0.60497981157469727</v>
      </c>
      <c r="CU456" s="137" t="s">
        <v>270</v>
      </c>
      <c r="CV456" s="137">
        <v>1.5891682293487589E-3</v>
      </c>
      <c r="CW456" s="137">
        <v>1.1644832605531295</v>
      </c>
      <c r="CX456" s="137">
        <v>0.59409557167875904</v>
      </c>
      <c r="CY456" s="137" t="s">
        <v>422</v>
      </c>
      <c r="CZ456" s="137">
        <v>3.6550869275021455E-3</v>
      </c>
      <c r="DA456" s="137">
        <v>1.2332439678284182</v>
      </c>
      <c r="DB456" s="137">
        <v>0.56617311329984998</v>
      </c>
      <c r="DC456" s="137" t="s">
        <v>371</v>
      </c>
      <c r="DD456" s="137">
        <v>5.4826303912532178E-3</v>
      </c>
      <c r="DE456" s="137">
        <v>1.1023097916527991</v>
      </c>
      <c r="DF456" s="137">
        <v>0.61549223286191668</v>
      </c>
      <c r="DG456" s="137" t="s">
        <v>324</v>
      </c>
      <c r="DH456" s="137">
        <v>7.2617306793199834E-4</v>
      </c>
      <c r="DI456" s="137">
        <v>1.2788321167883212</v>
      </c>
      <c r="DJ456" s="137">
        <v>0.63058020477815713</v>
      </c>
      <c r="DK456" s="137" t="s">
        <v>405</v>
      </c>
      <c r="DL456" s="137">
        <v>1.3944951212535358E-3</v>
      </c>
      <c r="DM456" s="137">
        <v>0.96827586206896554</v>
      </c>
      <c r="DN456" s="137">
        <v>0.71369956690221104</v>
      </c>
      <c r="DO456" s="137" t="s">
        <v>250</v>
      </c>
      <c r="DP456" s="137">
        <v>4.5688586593776819E-4</v>
      </c>
      <c r="DQ456" s="137">
        <v>3.2018561484918795</v>
      </c>
      <c r="DR456" s="137">
        <v>0.59511343804537542</v>
      </c>
      <c r="DS456" s="137" t="s">
        <v>337</v>
      </c>
      <c r="DT456" s="137">
        <v>1.3827131019527091E-3</v>
      </c>
      <c r="DU456" s="137">
        <v>1.0583756345177664</v>
      </c>
      <c r="DV456" s="137">
        <v>0.35179199885082241</v>
      </c>
      <c r="DW456" s="137" t="s">
        <v>96</v>
      </c>
      <c r="DX456" s="137">
        <v>1.0488510313701809E-3</v>
      </c>
      <c r="DY456" s="137">
        <v>0.91139240506329111</v>
      </c>
      <c r="DZ456" s="137">
        <v>0.91139240506329111</v>
      </c>
      <c r="EA456" s="105">
        <f t="shared" si="5"/>
        <v>440</v>
      </c>
    </row>
    <row r="457" spans="2:131">
      <c r="B457" s="105">
        <f t="shared" si="4"/>
        <v>441</v>
      </c>
      <c r="C457" s="137" t="s">
        <v>102</v>
      </c>
      <c r="D457" s="94">
        <v>2.1493500301941965E-3</v>
      </c>
      <c r="E457" s="94">
        <v>1.0649606299212599</v>
      </c>
      <c r="F457" s="95">
        <v>0.56852895004155501</v>
      </c>
      <c r="G457" s="137" t="s">
        <v>463</v>
      </c>
      <c r="H457" s="98">
        <v>1.0922438747799098E-2</v>
      </c>
      <c r="I457" s="98">
        <v>1.7678787065611161</v>
      </c>
      <c r="J457" s="98">
        <v>0.61042536510656908</v>
      </c>
      <c r="K457" s="137" t="s">
        <v>533</v>
      </c>
      <c r="L457" s="137">
        <v>1.4938181355878333E-3</v>
      </c>
      <c r="M457" s="137">
        <v>1.2103004291845494</v>
      </c>
      <c r="N457" s="137">
        <v>0.59492689706786406</v>
      </c>
      <c r="O457" s="137" t="s">
        <v>105</v>
      </c>
      <c r="P457" s="137">
        <v>6.0388392715252841E-4</v>
      </c>
      <c r="Q457" s="137">
        <v>1.1603053435114503</v>
      </c>
      <c r="R457" s="137">
        <v>0.46028513238289193</v>
      </c>
      <c r="S457" s="137" t="s">
        <v>460</v>
      </c>
      <c r="T457" s="137">
        <v>2.1851063153545433E-3</v>
      </c>
      <c r="U457" s="137">
        <v>0.81110974560648885</v>
      </c>
      <c r="V457" s="137">
        <v>0.43720079111291832</v>
      </c>
      <c r="W457" s="137" t="s">
        <v>319</v>
      </c>
      <c r="X457" s="137">
        <v>7.0717986206019769E-4</v>
      </c>
      <c r="Y457" s="137">
        <v>1.3561904761904762</v>
      </c>
      <c r="Z457" s="137">
        <v>0.39306552962298019</v>
      </c>
      <c r="AA457" s="137" t="s">
        <v>172</v>
      </c>
      <c r="AB457" s="137">
        <v>1.7361662905635191E-3</v>
      </c>
      <c r="AC457" s="137">
        <v>0.8437650844730491</v>
      </c>
      <c r="AD457" s="137">
        <v>0.45247191782388874</v>
      </c>
      <c r="AE457" s="137" t="s">
        <v>332</v>
      </c>
      <c r="AF457" s="137">
        <v>2.7969360836538155E-3</v>
      </c>
      <c r="AG457" s="137">
        <v>0.8868360277136258</v>
      </c>
      <c r="AH457" s="137">
        <v>0.54673488239891987</v>
      </c>
      <c r="AI457" s="137" t="s">
        <v>268</v>
      </c>
      <c r="AJ457" s="137">
        <v>1.6214549325056951E-3</v>
      </c>
      <c r="AK457" s="137">
        <v>1.1761876127480457</v>
      </c>
      <c r="AL457" s="137">
        <v>0.69748570726009718</v>
      </c>
      <c r="AM457" s="137" t="s">
        <v>134</v>
      </c>
      <c r="AN457" s="137">
        <v>1.2165082795664748E-2</v>
      </c>
      <c r="AO457" s="137">
        <v>0.79324712333498837</v>
      </c>
      <c r="AP457" s="137">
        <v>0.71193077331959886</v>
      </c>
      <c r="AQ457" s="137" t="s">
        <v>224</v>
      </c>
      <c r="AR457" s="137">
        <v>9.9475762730410727E-6</v>
      </c>
      <c r="AS457" s="137">
        <v>8.948545861297539E-3</v>
      </c>
      <c r="AT457" s="137">
        <v>0.47692307692307689</v>
      </c>
      <c r="AU457" s="137" t="s">
        <v>238</v>
      </c>
      <c r="AV457" s="137">
        <v>1.258621237644217E-2</v>
      </c>
      <c r="AW457" s="137">
        <v>0.77078729141744906</v>
      </c>
      <c r="AX457" s="137">
        <v>0.40517107911441402</v>
      </c>
      <c r="AY457" s="137" t="s">
        <v>168</v>
      </c>
      <c r="AZ457" s="137">
        <v>3.3324380514687594E-3</v>
      </c>
      <c r="BA457" s="137">
        <v>2.6291693917593197</v>
      </c>
      <c r="BB457" s="137">
        <v>0.42871650885629792</v>
      </c>
      <c r="BC457" s="137" t="s">
        <v>202</v>
      </c>
      <c r="BD457" s="137">
        <v>1.6884912436830562E-3</v>
      </c>
      <c r="BE457" s="137">
        <v>3.5003431708991077</v>
      </c>
      <c r="BF457" s="137">
        <v>0.4732657429841689</v>
      </c>
      <c r="BG457" s="137" t="s">
        <v>142</v>
      </c>
      <c r="BH457" s="137">
        <v>1.1937091527649288E-3</v>
      </c>
      <c r="BI457" s="137">
        <v>1.9380888290713325</v>
      </c>
      <c r="BJ457" s="137">
        <v>0.55241362001171257</v>
      </c>
      <c r="BK457" s="137" t="s">
        <v>226</v>
      </c>
      <c r="BL457" s="137">
        <v>6.6648761029375195E-4</v>
      </c>
      <c r="BM457" s="137">
        <v>0.60405709992486845</v>
      </c>
      <c r="BN457" s="137">
        <v>0.82641905047176867</v>
      </c>
      <c r="BO457" s="137" t="s">
        <v>494</v>
      </c>
      <c r="BP457" s="137">
        <v>9.7486247475802516E-4</v>
      </c>
      <c r="BQ457" s="137">
        <v>1.0661831368993653</v>
      </c>
      <c r="BR457" s="137">
        <v>0.65675290283153376</v>
      </c>
      <c r="BS457" s="137" t="s">
        <v>425</v>
      </c>
      <c r="BT457" s="137">
        <v>5.3716911874421798E-2</v>
      </c>
      <c r="BU457" s="137">
        <v>2.0981058766391452</v>
      </c>
      <c r="BV457" s="137">
        <v>0.52433998160772333</v>
      </c>
      <c r="BW457" s="137" t="s">
        <v>251</v>
      </c>
      <c r="BX457" s="137">
        <v>3.5132536630327685E-2</v>
      </c>
      <c r="BY457" s="137">
        <v>1.2942080421499396</v>
      </c>
      <c r="BZ457" s="137">
        <v>0.50964676771080952</v>
      </c>
      <c r="CA457" s="137" t="s">
        <v>272</v>
      </c>
      <c r="CB457" s="137">
        <v>5.8799224485904078E-4</v>
      </c>
      <c r="CC457" s="137">
        <v>0.89246231155778888</v>
      </c>
      <c r="CD457" s="137">
        <v>0.50977220649683253</v>
      </c>
      <c r="CE457" s="137" t="s">
        <v>448</v>
      </c>
      <c r="CF457" s="137">
        <v>8.2795664749070342E-3</v>
      </c>
      <c r="CG457" s="137">
        <v>1.0812400017294306</v>
      </c>
      <c r="CH457" s="137">
        <v>0.61006072382803023</v>
      </c>
      <c r="CI457" s="137" t="s">
        <v>149</v>
      </c>
      <c r="CJ457" s="137">
        <v>7.7591138797953154E-3</v>
      </c>
      <c r="CK457" s="137">
        <v>1.3586874601426169</v>
      </c>
      <c r="CL457" s="137">
        <v>0.61767913929158502</v>
      </c>
      <c r="CM457" s="137" t="s">
        <v>187</v>
      </c>
      <c r="CN457" s="137">
        <v>2.0659186981533865E-4</v>
      </c>
      <c r="CO457" s="137">
        <v>0.77611940298507465</v>
      </c>
      <c r="CP457" s="137">
        <v>0.63743937924345306</v>
      </c>
      <c r="CQ457" s="137" t="s">
        <v>359</v>
      </c>
      <c r="CR457" s="137">
        <v>1.5518218985944075E-3</v>
      </c>
      <c r="CS457" s="137">
        <v>0.93413173652694614</v>
      </c>
      <c r="CT457" s="137">
        <v>0.60149846311475408</v>
      </c>
      <c r="CU457" s="137" t="s">
        <v>331</v>
      </c>
      <c r="CV457" s="137">
        <v>1.0146527798501894E-3</v>
      </c>
      <c r="CW457" s="137">
        <v>1.0337837837837838</v>
      </c>
      <c r="CX457" s="137">
        <v>0.59099842767295596</v>
      </c>
      <c r="CY457" s="137" t="s">
        <v>274</v>
      </c>
      <c r="CZ457" s="137">
        <v>1.11400692877348E-2</v>
      </c>
      <c r="DA457" s="137">
        <v>1.0256660367006034</v>
      </c>
      <c r="DB457" s="137">
        <v>0.56372686764882973</v>
      </c>
      <c r="DC457" s="137" t="s">
        <v>429</v>
      </c>
      <c r="DD457" s="137">
        <v>2.1847090232972061E-2</v>
      </c>
      <c r="DE457" s="137">
        <v>1.2193355260726562</v>
      </c>
      <c r="DF457" s="137">
        <v>0.61393896633365208</v>
      </c>
      <c r="DG457" s="137" t="s">
        <v>499</v>
      </c>
      <c r="DH457" s="137">
        <v>1.7651686107491339E-2</v>
      </c>
      <c r="DI457" s="137">
        <v>0.51110578536164508</v>
      </c>
      <c r="DJ457" s="137">
        <v>0.62891283281458521</v>
      </c>
      <c r="DK457" s="137" t="s">
        <v>137</v>
      </c>
      <c r="DL457" s="137">
        <v>9.1517701711977878E-4</v>
      </c>
      <c r="DM457" s="137">
        <v>1.1694915254237288</v>
      </c>
      <c r="DN457" s="137">
        <v>0.71105554951625183</v>
      </c>
      <c r="DO457" s="137" t="s">
        <v>204</v>
      </c>
      <c r="DP457" s="137">
        <v>1.1638664239458057E-3</v>
      </c>
      <c r="DQ457" s="137">
        <v>0.8764044943820225</v>
      </c>
      <c r="DR457" s="137">
        <v>0.59188544152744638</v>
      </c>
      <c r="DS457" s="137" t="s">
        <v>629</v>
      </c>
      <c r="DT457" s="137">
        <v>9.0582589072879256E-4</v>
      </c>
      <c r="DU457" s="137">
        <v>0.88315041962556484</v>
      </c>
      <c r="DV457" s="137">
        <v>0.35055220662647957</v>
      </c>
      <c r="DW457" s="137" t="s">
        <v>507</v>
      </c>
      <c r="DX457" s="137">
        <v>1.9497249495160503E-3</v>
      </c>
      <c r="DY457" s="137">
        <v>0.91056910569105687</v>
      </c>
      <c r="DZ457" s="137">
        <v>0.91056910569105687</v>
      </c>
      <c r="EA457" s="105">
        <f t="shared" si="5"/>
        <v>441</v>
      </c>
    </row>
    <row r="458" spans="2:131">
      <c r="B458" s="105">
        <f t="shared" si="4"/>
        <v>442</v>
      </c>
      <c r="C458" s="137" t="s">
        <v>143</v>
      </c>
      <c r="D458" s="94">
        <v>7.0627791538591621E-4</v>
      </c>
      <c r="E458" s="94">
        <v>1.2419825072886297</v>
      </c>
      <c r="F458" s="95">
        <v>0.56844904815229547</v>
      </c>
      <c r="G458" s="137" t="s">
        <v>469</v>
      </c>
      <c r="H458" s="98">
        <v>4.3669859838650314E-3</v>
      </c>
      <c r="I458" s="98">
        <v>1.923329682365827</v>
      </c>
      <c r="J458" s="98">
        <v>0.6093105882888834</v>
      </c>
      <c r="K458" s="137" t="s">
        <v>196</v>
      </c>
      <c r="L458" s="137">
        <v>2.0492007122464612E-3</v>
      </c>
      <c r="M458" s="137">
        <v>2.2330623306233064</v>
      </c>
      <c r="N458" s="137">
        <v>0.59464840714840705</v>
      </c>
      <c r="O458" s="137" t="s">
        <v>266</v>
      </c>
      <c r="P458" s="137">
        <v>1.3150695832960298E-2</v>
      </c>
      <c r="Q458" s="137">
        <v>2.3315696649029984</v>
      </c>
      <c r="R458" s="137">
        <v>0.45903327150914131</v>
      </c>
      <c r="S458" s="137" t="s">
        <v>316</v>
      </c>
      <c r="T458" s="137">
        <v>8.740425261418174E-4</v>
      </c>
      <c r="U458" s="137">
        <v>2.2129086336965633</v>
      </c>
      <c r="V458" s="137">
        <v>0.43489512394442931</v>
      </c>
      <c r="W458" s="137" t="s">
        <v>147</v>
      </c>
      <c r="X458" s="137">
        <v>1.48218886468312E-3</v>
      </c>
      <c r="Y458" s="137">
        <v>1.9041533546325879</v>
      </c>
      <c r="Z458" s="137">
        <v>0.38820062947833656</v>
      </c>
      <c r="AA458" s="137" t="s">
        <v>171</v>
      </c>
      <c r="AB458" s="137">
        <v>5.0235260178857419E-3</v>
      </c>
      <c r="AC458" s="137">
        <v>2.0092838196286471</v>
      </c>
      <c r="AD458" s="137">
        <v>0.44340986984170999</v>
      </c>
      <c r="AE458" s="137" t="s">
        <v>379</v>
      </c>
      <c r="AF458" s="137">
        <v>4.1481393058581274E-3</v>
      </c>
      <c r="AG458" s="137">
        <v>0.97983160368122191</v>
      </c>
      <c r="AH458" s="137">
        <v>0.54011887072808318</v>
      </c>
      <c r="AI458" s="137" t="s">
        <v>476</v>
      </c>
      <c r="AJ458" s="137">
        <v>6.4460294249306157E-3</v>
      </c>
      <c r="AK458" s="137">
        <v>1.046990709573179</v>
      </c>
      <c r="AL458" s="137">
        <v>0.69521092002776275</v>
      </c>
      <c r="AM458" s="137" t="s">
        <v>354</v>
      </c>
      <c r="AN458" s="137">
        <v>6.0043570384075921E-2</v>
      </c>
      <c r="AO458" s="137">
        <v>1.6594954979723693</v>
      </c>
      <c r="AP458" s="137">
        <v>0.70685929789793578</v>
      </c>
      <c r="AQ458" s="137" t="s">
        <v>609</v>
      </c>
      <c r="AR458" s="137">
        <v>1.3906711629711421E-2</v>
      </c>
      <c r="AS458" s="137">
        <v>1.299457784663052</v>
      </c>
      <c r="AT458" s="137">
        <v>0.47558872566207039</v>
      </c>
      <c r="AU458" s="137" t="s">
        <v>97</v>
      </c>
      <c r="AV458" s="137">
        <v>1.1926707561262436E-2</v>
      </c>
      <c r="AW458" s="137">
        <v>1.3900293255131966</v>
      </c>
      <c r="AX458" s="137">
        <v>0.40394915660724268</v>
      </c>
      <c r="AY458" s="137" t="s">
        <v>223</v>
      </c>
      <c r="AZ458" s="137">
        <v>1.1521469662778502E-4</v>
      </c>
      <c r="BA458" s="137">
        <v>0.67052023121387283</v>
      </c>
      <c r="BB458" s="137">
        <v>0.42611683848797266</v>
      </c>
      <c r="BC458" s="137" t="s">
        <v>535</v>
      </c>
      <c r="BD458" s="137">
        <v>5.968545763824644E-4</v>
      </c>
      <c r="BE458" s="137">
        <v>1.5652173913043477</v>
      </c>
      <c r="BF458" s="137">
        <v>0.46819936230911224</v>
      </c>
      <c r="BG458" s="137" t="s">
        <v>135</v>
      </c>
      <c r="BH458" s="137">
        <v>1.2931849154953394E-4</v>
      </c>
      <c r="BI458" s="137">
        <v>0.24722662440570523</v>
      </c>
      <c r="BJ458" s="137">
        <v>0.55192878338278928</v>
      </c>
      <c r="BK458" s="137" t="s">
        <v>635</v>
      </c>
      <c r="BL458" s="137">
        <v>1.1124177605441312E-4</v>
      </c>
      <c r="BM458" s="137">
        <v>0.37045203969128998</v>
      </c>
      <c r="BN458" s="137">
        <v>0.82607129996399009</v>
      </c>
      <c r="BO458" s="137" t="s">
        <v>305</v>
      </c>
      <c r="BP458" s="137">
        <v>2.0591482885195024E-3</v>
      </c>
      <c r="BQ458" s="137">
        <v>2.145077720207254</v>
      </c>
      <c r="BR458" s="137">
        <v>0.65622734522256054</v>
      </c>
      <c r="BS458" s="137" t="s">
        <v>252</v>
      </c>
      <c r="BT458" s="137">
        <v>2.463210755490576E-4</v>
      </c>
      <c r="BU458" s="137">
        <v>0.792332268370607</v>
      </c>
      <c r="BV458" s="137">
        <v>0.52378608923884518</v>
      </c>
      <c r="BW458" s="137" t="s">
        <v>280</v>
      </c>
      <c r="BX458" s="137">
        <v>7.7074659123414801E-4</v>
      </c>
      <c r="BY458" s="137">
        <v>2.0601769911504424</v>
      </c>
      <c r="BZ458" s="137">
        <v>0.50801339860860606</v>
      </c>
      <c r="CA458" s="137" t="s">
        <v>114</v>
      </c>
      <c r="CB458" s="137">
        <v>8.2266455778049682E-3</v>
      </c>
      <c r="CC458" s="137">
        <v>3.2495088408644399</v>
      </c>
      <c r="CD458" s="137">
        <v>0.50588690375456324</v>
      </c>
      <c r="CE458" s="137" t="s">
        <v>303</v>
      </c>
      <c r="CF458" s="137">
        <v>1.6010869910688746E-3</v>
      </c>
      <c r="CG458" s="137">
        <v>0.94916584887144262</v>
      </c>
      <c r="CH458" s="137">
        <v>0.60973005190354379</v>
      </c>
      <c r="CI458" s="137" t="s">
        <v>279</v>
      </c>
      <c r="CJ458" s="137">
        <v>2.2168896799415186E-3</v>
      </c>
      <c r="CK458" s="137">
        <v>0.97467248908296944</v>
      </c>
      <c r="CL458" s="137">
        <v>0.61503306629388665</v>
      </c>
      <c r="CM458" s="137" t="s">
        <v>496</v>
      </c>
      <c r="CN458" s="137">
        <v>2.2083619326151182E-3</v>
      </c>
      <c r="CO458" s="137">
        <v>1.4645409565695435</v>
      </c>
      <c r="CP458" s="137">
        <v>0.63080178273983689</v>
      </c>
      <c r="CQ458" s="137" t="s">
        <v>300</v>
      </c>
      <c r="CR458" s="137">
        <v>5.5934748752502941E-2</v>
      </c>
      <c r="CS458" s="137">
        <v>1.0281457860433414</v>
      </c>
      <c r="CT458" s="137">
        <v>0.58574549245228524</v>
      </c>
      <c r="CU458" s="137" t="s">
        <v>427</v>
      </c>
      <c r="CV458" s="137">
        <v>2.1255125067539652E-3</v>
      </c>
      <c r="CW458" s="137">
        <v>1.0759175465057818</v>
      </c>
      <c r="CX458" s="137">
        <v>0.57816149950477491</v>
      </c>
      <c r="CY458" s="137" t="s">
        <v>289</v>
      </c>
      <c r="CZ458" s="137">
        <v>2.0897562215936179E-3</v>
      </c>
      <c r="DA458" s="137">
        <v>0.88577041818692104</v>
      </c>
      <c r="DB458" s="137">
        <v>0.56326142734961504</v>
      </c>
      <c r="DC458" s="137" t="s">
        <v>153</v>
      </c>
      <c r="DD458" s="137">
        <v>6.2946953564504332E-2</v>
      </c>
      <c r="DE458" s="137">
        <v>0.749792959846041</v>
      </c>
      <c r="DF458" s="137">
        <v>0.6109365050019514</v>
      </c>
      <c r="DG458" s="137" t="s">
        <v>413</v>
      </c>
      <c r="DH458" s="137">
        <v>2.582398372691733E-3</v>
      </c>
      <c r="DI458" s="137">
        <v>1.1952191235059759</v>
      </c>
      <c r="DJ458" s="137">
        <v>0.62155508024681849</v>
      </c>
      <c r="DK458" s="137" t="s">
        <v>462</v>
      </c>
      <c r="DL458" s="137">
        <v>9.8131138162285865E-4</v>
      </c>
      <c r="DM458" s="137">
        <v>0.87074030552291415</v>
      </c>
      <c r="DN458" s="137">
        <v>0.7108824244388624</v>
      </c>
      <c r="DO458" s="137" t="s">
        <v>290</v>
      </c>
      <c r="DP458" s="137">
        <v>1.9983790484060641E-3</v>
      </c>
      <c r="DQ458" s="137">
        <v>0.93610421836228286</v>
      </c>
      <c r="DR458" s="137">
        <v>0.59009448035803092</v>
      </c>
      <c r="DS458" s="137" t="s">
        <v>291</v>
      </c>
      <c r="DT458" s="137">
        <v>3.019419635762642E-4</v>
      </c>
      <c r="DU458" s="137">
        <v>1.6113074204946998</v>
      </c>
      <c r="DV458" s="137">
        <v>0.34730459997363905</v>
      </c>
      <c r="DW458" s="137" t="s">
        <v>477</v>
      </c>
      <c r="DX458" s="137">
        <v>2.8947446954549526E-3</v>
      </c>
      <c r="DY458" s="137">
        <v>0.90795631825273015</v>
      </c>
      <c r="DZ458" s="137">
        <v>0.90795631825273015</v>
      </c>
      <c r="EA458" s="105">
        <f t="shared" si="5"/>
        <v>442</v>
      </c>
    </row>
    <row r="459" spans="2:131">
      <c r="B459" s="105">
        <f t="shared" si="4"/>
        <v>443</v>
      </c>
      <c r="C459" s="137" t="s">
        <v>341</v>
      </c>
      <c r="D459" s="94">
        <v>3.0907119480338616E-2</v>
      </c>
      <c r="E459" s="94">
        <v>1.6978142076502731</v>
      </c>
      <c r="F459" s="95">
        <v>0.56843477421223731</v>
      </c>
      <c r="G459" s="137" t="s">
        <v>302</v>
      </c>
      <c r="H459" s="98">
        <v>8.4543749801353971E-3</v>
      </c>
      <c r="I459" s="98">
        <v>1.1510998918139199</v>
      </c>
      <c r="J459" s="98">
        <v>0.60746150287489253</v>
      </c>
      <c r="K459" s="137" t="s">
        <v>296</v>
      </c>
      <c r="L459" s="137">
        <v>2.463210755490576E-4</v>
      </c>
      <c r="M459" s="137">
        <v>0.94777070063694258</v>
      </c>
      <c r="N459" s="137">
        <v>0.59232498394348099</v>
      </c>
      <c r="O459" s="137" t="s">
        <v>239</v>
      </c>
      <c r="P459" s="137">
        <v>3.3769824873661127E-4</v>
      </c>
      <c r="Q459" s="137">
        <v>1.1208791208791209</v>
      </c>
      <c r="R459" s="137">
        <v>0.45342850456353839</v>
      </c>
      <c r="S459" s="137" t="s">
        <v>528</v>
      </c>
      <c r="T459" s="137">
        <v>6.1376545604663428E-3</v>
      </c>
      <c r="U459" s="137">
        <v>1.5278580272389601</v>
      </c>
      <c r="V459" s="137">
        <v>0.43478120040164547</v>
      </c>
      <c r="W459" s="137" t="s">
        <v>300</v>
      </c>
      <c r="X459" s="137">
        <v>5.5934748752502941E-2</v>
      </c>
      <c r="Y459" s="137">
        <v>1.0281457860433414</v>
      </c>
      <c r="Z459" s="137">
        <v>0.38763250414153255</v>
      </c>
      <c r="AA459" s="137" t="s">
        <v>238</v>
      </c>
      <c r="AB459" s="137">
        <v>1.258621237644217E-2</v>
      </c>
      <c r="AC459" s="137">
        <v>0.77078729141744906</v>
      </c>
      <c r="AD459" s="137">
        <v>0.44263817928471899</v>
      </c>
      <c r="AE459" s="137" t="s">
        <v>189</v>
      </c>
      <c r="AF459" s="137">
        <v>2.5545879286781297E-3</v>
      </c>
      <c r="AG459" s="137">
        <v>0.9021396001403017</v>
      </c>
      <c r="AH459" s="137">
        <v>0.53734620775580133</v>
      </c>
      <c r="AI459" s="137" t="s">
        <v>403</v>
      </c>
      <c r="AJ459" s="137">
        <v>3.9790305092164292E-3</v>
      </c>
      <c r="AK459" s="137">
        <v>1.6188870151770658</v>
      </c>
      <c r="AL459" s="137">
        <v>0.69066048785456013</v>
      </c>
      <c r="AM459" s="137" t="s">
        <v>96</v>
      </c>
      <c r="AN459" s="137">
        <v>1.0488510313701809E-3</v>
      </c>
      <c r="AO459" s="137">
        <v>0.91139240506329111</v>
      </c>
      <c r="AP459" s="137">
        <v>0.7061714676468076</v>
      </c>
      <c r="AQ459" s="137" t="s">
        <v>243</v>
      </c>
      <c r="AR459" s="137">
        <v>1.2235518815840521E-3</v>
      </c>
      <c r="AS459" s="137">
        <v>1.343039126478617</v>
      </c>
      <c r="AT459" s="137">
        <v>0.46962045935820174</v>
      </c>
      <c r="AU459" s="137" t="s">
        <v>332</v>
      </c>
      <c r="AV459" s="137">
        <v>2.7969360836538155E-3</v>
      </c>
      <c r="AW459" s="137">
        <v>0.8868360277136258</v>
      </c>
      <c r="AX459" s="137">
        <v>0.40090954309671001</v>
      </c>
      <c r="AY459" s="137" t="s">
        <v>186</v>
      </c>
      <c r="AZ459" s="137">
        <v>7.0956361440422085E-3</v>
      </c>
      <c r="BA459" s="137">
        <v>2.8431944812947734</v>
      </c>
      <c r="BB459" s="137">
        <v>0.42368225519555086</v>
      </c>
      <c r="BC459" s="137" t="s">
        <v>380</v>
      </c>
      <c r="BD459" s="137">
        <v>1.1481740457044782E-3</v>
      </c>
      <c r="BE459" s="137">
        <v>0.60428646105593309</v>
      </c>
      <c r="BF459" s="137">
        <v>0.46502684912523812</v>
      </c>
      <c r="BG459" s="137" t="s">
        <v>354</v>
      </c>
      <c r="BH459" s="137">
        <v>6.0043570384075921E-2</v>
      </c>
      <c r="BI459" s="137">
        <v>1.6594954979723693</v>
      </c>
      <c r="BJ459" s="137">
        <v>0.54798161397973832</v>
      </c>
      <c r="BK459" s="137" t="s">
        <v>203</v>
      </c>
      <c r="BL459" s="137">
        <v>2.9743253056392811E-3</v>
      </c>
      <c r="BM459" s="137">
        <v>1.205240174672489</v>
      </c>
      <c r="BN459" s="137">
        <v>0.82036471101857134</v>
      </c>
      <c r="BO459" s="137" t="s">
        <v>123</v>
      </c>
      <c r="BP459" s="137">
        <v>2.9002320185614848E-4</v>
      </c>
      <c r="BQ459" s="137">
        <v>1.1934604904632153</v>
      </c>
      <c r="BR459" s="137">
        <v>0.65402647545504689</v>
      </c>
      <c r="BS459" s="137" t="s">
        <v>201</v>
      </c>
      <c r="BT459" s="137">
        <v>8.4225916155484225E-4</v>
      </c>
      <c r="BU459" s="137">
        <v>1.258160237388724</v>
      </c>
      <c r="BV459" s="137">
        <v>0.51997157071783939</v>
      </c>
      <c r="BW459" s="137" t="s">
        <v>636</v>
      </c>
      <c r="BX459" s="137">
        <v>3.4167116930998318E-4</v>
      </c>
      <c r="BY459" s="137">
        <v>0.91570541259982252</v>
      </c>
      <c r="BZ459" s="137">
        <v>0.50724637681159401</v>
      </c>
      <c r="CA459" s="137" t="s">
        <v>310</v>
      </c>
      <c r="CB459" s="137">
        <v>2.9743253056392811E-3</v>
      </c>
      <c r="CC459" s="137">
        <v>1.4283439490445859</v>
      </c>
      <c r="CD459" s="137">
        <v>0.50462218649517676</v>
      </c>
      <c r="CE459" s="137" t="s">
        <v>541</v>
      </c>
      <c r="CF459" s="137">
        <v>2.8052165089975829E-3</v>
      </c>
      <c r="CG459" s="137">
        <v>1.5019973368841544</v>
      </c>
      <c r="CH459" s="137">
        <v>0.60566626480391461</v>
      </c>
      <c r="CI459" s="137" t="s">
        <v>496</v>
      </c>
      <c r="CJ459" s="137">
        <v>2.2083619326151182E-3</v>
      </c>
      <c r="CK459" s="137">
        <v>1.4645409565695435</v>
      </c>
      <c r="CL459" s="137">
        <v>0.61405483275559347</v>
      </c>
      <c r="CM459" s="137" t="s">
        <v>533</v>
      </c>
      <c r="CN459" s="137">
        <v>1.4938181355878333E-3</v>
      </c>
      <c r="CO459" s="137">
        <v>1.2103004291845494</v>
      </c>
      <c r="CP459" s="137">
        <v>0.62807045679309326</v>
      </c>
      <c r="CQ459" s="137" t="s">
        <v>92</v>
      </c>
      <c r="CR459" s="137">
        <v>9.3363633474239586E-4</v>
      </c>
      <c r="CS459" s="137">
        <v>1.3007380073800738</v>
      </c>
      <c r="CT459" s="137">
        <v>0.58498040552053154</v>
      </c>
      <c r="CU459" s="137" t="s">
        <v>105</v>
      </c>
      <c r="CV459" s="137">
        <v>6.0388392715252841E-4</v>
      </c>
      <c r="CW459" s="137">
        <v>1.1603053435114503</v>
      </c>
      <c r="CX459" s="137">
        <v>0.57637474541751521</v>
      </c>
      <c r="CY459" s="137" t="s">
        <v>222</v>
      </c>
      <c r="CZ459" s="137">
        <v>2.657883863585799E-3</v>
      </c>
      <c r="DA459" s="137">
        <v>2.3892857142857142</v>
      </c>
      <c r="DB459" s="137">
        <v>0.55311607316453038</v>
      </c>
      <c r="DC459" s="137" t="s">
        <v>456</v>
      </c>
      <c r="DD459" s="137">
        <v>5.7885452754028541E-3</v>
      </c>
      <c r="DE459" s="137">
        <v>1.1910893112609851</v>
      </c>
      <c r="DF459" s="137">
        <v>0.61030072968650251</v>
      </c>
      <c r="DG459" s="137" t="s">
        <v>332</v>
      </c>
      <c r="DH459" s="137">
        <v>2.7969360836538155E-3</v>
      </c>
      <c r="DI459" s="137">
        <v>0.8868360277136258</v>
      </c>
      <c r="DJ459" s="137">
        <v>0.60224543452000279</v>
      </c>
      <c r="DK459" s="137" t="s">
        <v>248</v>
      </c>
      <c r="DL459" s="137">
        <v>1.4739535327209737E-3</v>
      </c>
      <c r="DM459" s="137">
        <v>0.68198529411764708</v>
      </c>
      <c r="DN459" s="137">
        <v>0.70595052013151494</v>
      </c>
      <c r="DO459" s="137" t="s">
        <v>629</v>
      </c>
      <c r="DP459" s="137">
        <v>9.0582589072879256E-4</v>
      </c>
      <c r="DQ459" s="137">
        <v>0.88315041962556484</v>
      </c>
      <c r="DR459" s="137">
        <v>0.57015884190610289</v>
      </c>
      <c r="DS459" s="137" t="s">
        <v>302</v>
      </c>
      <c r="DT459" s="137">
        <v>8.4543749801353971E-3</v>
      </c>
      <c r="DU459" s="137">
        <v>1.1510998918139199</v>
      </c>
      <c r="DV459" s="137">
        <v>0.34609647176562774</v>
      </c>
      <c r="DW459" s="137" t="s">
        <v>575</v>
      </c>
      <c r="DX459" s="137">
        <v>3.5512847294756631E-3</v>
      </c>
      <c r="DY459" s="137">
        <v>0.902845100105374</v>
      </c>
      <c r="DZ459" s="137">
        <v>0.902845100105374</v>
      </c>
      <c r="EA459" s="105">
        <f t="shared" si="5"/>
        <v>443</v>
      </c>
    </row>
    <row r="460" spans="2:131">
      <c r="B460" s="105">
        <f t="shared" ref="B460:B523" si="6">+B459+1</f>
        <v>444</v>
      </c>
      <c r="C460" s="137" t="s">
        <v>371</v>
      </c>
      <c r="D460" s="94">
        <v>5.4826303912532178E-3</v>
      </c>
      <c r="E460" s="94">
        <v>1.1023097916527991</v>
      </c>
      <c r="F460" s="95">
        <v>0.56290910672475403</v>
      </c>
      <c r="G460" s="137" t="s">
        <v>430</v>
      </c>
      <c r="H460" s="98">
        <v>1.7099883613357604E-2</v>
      </c>
      <c r="I460" s="98">
        <v>1.9376291564907009</v>
      </c>
      <c r="J460" s="98">
        <v>0.60127249125380555</v>
      </c>
      <c r="K460" s="137" t="s">
        <v>300</v>
      </c>
      <c r="L460" s="137">
        <v>5.5934748752502941E-2</v>
      </c>
      <c r="M460" s="137">
        <v>1.0281457860433414</v>
      </c>
      <c r="N460" s="137">
        <v>0.58584840829036877</v>
      </c>
      <c r="O460" s="137" t="s">
        <v>229</v>
      </c>
      <c r="P460" s="137">
        <v>2.2248355210882623E-4</v>
      </c>
      <c r="Q460" s="137">
        <v>1.3970893970893969</v>
      </c>
      <c r="R460" s="137">
        <v>0.449919369288658</v>
      </c>
      <c r="S460" s="137" t="s">
        <v>195</v>
      </c>
      <c r="T460" s="137">
        <v>1.0544430849423539E-3</v>
      </c>
      <c r="U460" s="137">
        <v>1.485981308411215</v>
      </c>
      <c r="V460" s="137">
        <v>0.43168987579977425</v>
      </c>
      <c r="W460" s="137" t="s">
        <v>369</v>
      </c>
      <c r="X460" s="137">
        <v>1.8712455900581635E-3</v>
      </c>
      <c r="Y460" s="137">
        <v>2.2491046557898926</v>
      </c>
      <c r="Z460" s="137">
        <v>0.37839386927632834</v>
      </c>
      <c r="AA460" s="137" t="s">
        <v>343</v>
      </c>
      <c r="AB460" s="137">
        <v>1.20365672903797E-3</v>
      </c>
      <c r="AC460" s="137">
        <v>1.7750611246943764</v>
      </c>
      <c r="AD460" s="137">
        <v>0.44179915973309158</v>
      </c>
      <c r="AE460" s="137" t="s">
        <v>318</v>
      </c>
      <c r="AF460" s="137">
        <v>6.0904872389791181E-3</v>
      </c>
      <c r="AG460" s="137">
        <v>0.95967447441181064</v>
      </c>
      <c r="AH460" s="137">
        <v>0.53196521461836399</v>
      </c>
      <c r="AI460" s="137" t="s">
        <v>351</v>
      </c>
      <c r="AJ460" s="137">
        <v>2.8151640852706237E-3</v>
      </c>
      <c r="AK460" s="137">
        <v>0.7744583808437856</v>
      </c>
      <c r="AL460" s="137">
        <v>0.68410612447309704</v>
      </c>
      <c r="AM460" s="137" t="s">
        <v>322</v>
      </c>
      <c r="AN460" s="137">
        <v>5.4671879196633744E-2</v>
      </c>
      <c r="AO460" s="137">
        <v>1.6433359081055492</v>
      </c>
      <c r="AP460" s="137">
        <v>0.70521220062604661</v>
      </c>
      <c r="AQ460" s="137" t="s">
        <v>396</v>
      </c>
      <c r="AR460" s="137">
        <v>9.3760925531576771E-4</v>
      </c>
      <c r="AS460" s="137">
        <v>1.4750000000000001</v>
      </c>
      <c r="AT460" s="137">
        <v>0.46943796394485687</v>
      </c>
      <c r="AU460" s="137" t="s">
        <v>407</v>
      </c>
      <c r="AV460" s="137">
        <v>3.1386072529637987E-4</v>
      </c>
      <c r="AW460" s="137">
        <v>1.0959537572254336</v>
      </c>
      <c r="AX460" s="137">
        <v>0.39858817597378043</v>
      </c>
      <c r="AY460" s="137" t="s">
        <v>112</v>
      </c>
      <c r="AZ460" s="137">
        <v>7.7670597209420593E-3</v>
      </c>
      <c r="BA460" s="137">
        <v>1.0308915937953156</v>
      </c>
      <c r="BB460" s="137">
        <v>0.41927035377406746</v>
      </c>
      <c r="BC460" s="137" t="s">
        <v>528</v>
      </c>
      <c r="BD460" s="137">
        <v>6.1376545604663428E-3</v>
      </c>
      <c r="BE460" s="137">
        <v>1.5278580272389601</v>
      </c>
      <c r="BF460" s="137">
        <v>0.46239432513847056</v>
      </c>
      <c r="BG460" s="137" t="s">
        <v>322</v>
      </c>
      <c r="BH460" s="137">
        <v>5.4671879196633744E-2</v>
      </c>
      <c r="BI460" s="137">
        <v>1.6433359081055492</v>
      </c>
      <c r="BJ460" s="137">
        <v>0.54323906238625619</v>
      </c>
      <c r="BK460" s="137" t="s">
        <v>372</v>
      </c>
      <c r="BL460" s="137">
        <v>1.5518218985944075E-3</v>
      </c>
      <c r="BM460" s="137">
        <v>0.96844283497154671</v>
      </c>
      <c r="BN460" s="137">
        <v>0.81930422480869403</v>
      </c>
      <c r="BO460" s="137" t="s">
        <v>324</v>
      </c>
      <c r="BP460" s="137">
        <v>7.2617306793199834E-4</v>
      </c>
      <c r="BQ460" s="137">
        <v>1.2788321167883212</v>
      </c>
      <c r="BR460" s="137">
        <v>0.64750853242320838</v>
      </c>
      <c r="BS460" s="137" t="s">
        <v>229</v>
      </c>
      <c r="BT460" s="137">
        <v>2.2248355210882623E-4</v>
      </c>
      <c r="BU460" s="137">
        <v>1.3970893970893969</v>
      </c>
      <c r="BV460" s="137">
        <v>0.51657409066475546</v>
      </c>
      <c r="BW460" s="137" t="s">
        <v>300</v>
      </c>
      <c r="BX460" s="137">
        <v>5.5934748752502941E-2</v>
      </c>
      <c r="BY460" s="137">
        <v>1.0281457860433414</v>
      </c>
      <c r="BZ460" s="137">
        <v>0.50650029712798428</v>
      </c>
      <c r="CA460" s="137" t="s">
        <v>528</v>
      </c>
      <c r="CB460" s="137">
        <v>6.1376545604663428E-3</v>
      </c>
      <c r="CC460" s="137">
        <v>1.5278580272389601</v>
      </c>
      <c r="CD460" s="137">
        <v>0.50406504065040647</v>
      </c>
      <c r="CE460" s="137" t="s">
        <v>234</v>
      </c>
      <c r="CF460" s="137">
        <v>3.5001430251406416E-3</v>
      </c>
      <c r="CG460" s="137">
        <v>1.2699099099099098</v>
      </c>
      <c r="CH460" s="137">
        <v>0.60553751107275078</v>
      </c>
      <c r="CI460" s="137" t="s">
        <v>384</v>
      </c>
      <c r="CJ460" s="137">
        <v>8.3431332040809843E-4</v>
      </c>
      <c r="CK460" s="137">
        <v>1.0848041325871718</v>
      </c>
      <c r="CL460" s="137">
        <v>0.61273575919222711</v>
      </c>
      <c r="CM460" s="137" t="s">
        <v>532</v>
      </c>
      <c r="CN460" s="137">
        <v>2.59631740726372E-3</v>
      </c>
      <c r="CO460" s="137">
        <v>1.5818181818181818</v>
      </c>
      <c r="CP460" s="137">
        <v>0.62226060257148352</v>
      </c>
      <c r="CQ460" s="137" t="s">
        <v>121</v>
      </c>
      <c r="CR460" s="137">
        <v>1.2594158217588915E-3</v>
      </c>
      <c r="CS460" s="137">
        <v>0.9120115080316471</v>
      </c>
      <c r="CT460" s="137">
        <v>0.58355931134514705</v>
      </c>
      <c r="CU460" s="137" t="s">
        <v>277</v>
      </c>
      <c r="CV460" s="137">
        <v>2.2764834885420971E-3</v>
      </c>
      <c r="CW460" s="137">
        <v>1.3768522226672006</v>
      </c>
      <c r="CX460" s="137">
        <v>0.57583798882681558</v>
      </c>
      <c r="CY460" s="137" t="s">
        <v>158</v>
      </c>
      <c r="CZ460" s="137">
        <v>4.3769335601380726E-4</v>
      </c>
      <c r="DA460" s="137">
        <v>0.85853658536585364</v>
      </c>
      <c r="DB460" s="137">
        <v>0.54904632152588539</v>
      </c>
      <c r="DC460" s="137" t="s">
        <v>182</v>
      </c>
      <c r="DD460" s="137">
        <v>1.0647427136636683E-3</v>
      </c>
      <c r="DE460" s="137">
        <v>1.0638438637115448</v>
      </c>
      <c r="DF460" s="137">
        <v>0.6099496925656791</v>
      </c>
      <c r="DG460" s="137" t="s">
        <v>239</v>
      </c>
      <c r="DH460" s="137">
        <v>3.3769824873661127E-4</v>
      </c>
      <c r="DI460" s="137">
        <v>1.1208791208791209</v>
      </c>
      <c r="DJ460" s="137">
        <v>0.602153054060379</v>
      </c>
      <c r="DK460" s="137" t="s">
        <v>323</v>
      </c>
      <c r="DL460" s="137">
        <v>1.8204064579665164E-3</v>
      </c>
      <c r="DM460" s="137">
        <v>2.0542563143124415</v>
      </c>
      <c r="DN460" s="137">
        <v>0.70350522228905787</v>
      </c>
      <c r="DO460" s="137" t="s">
        <v>91</v>
      </c>
      <c r="DP460" s="137">
        <v>9.8131138162285865E-4</v>
      </c>
      <c r="DQ460" s="137">
        <v>1.1304347826086956</v>
      </c>
      <c r="DR460" s="137">
        <v>0.56888798865707924</v>
      </c>
      <c r="DS460" s="137" t="s">
        <v>312</v>
      </c>
      <c r="DT460" s="137">
        <v>1.9729523567364841E-2</v>
      </c>
      <c r="DU460" s="137">
        <v>0.80548234053769108</v>
      </c>
      <c r="DV460" s="137">
        <v>0.34436728709322684</v>
      </c>
      <c r="DW460" s="137" t="s">
        <v>189</v>
      </c>
      <c r="DX460" s="137">
        <v>2.5545879286781297E-3</v>
      </c>
      <c r="DY460" s="137">
        <v>0.9021396001403017</v>
      </c>
      <c r="DZ460" s="137">
        <v>0.9021396001403017</v>
      </c>
      <c r="EA460" s="105">
        <f t="shared" ref="EA460:EA523" si="7">+EA459+1</f>
        <v>444</v>
      </c>
    </row>
    <row r="461" spans="2:131">
      <c r="B461" s="105">
        <f t="shared" si="6"/>
        <v>445</v>
      </c>
      <c r="C461" s="137" t="s">
        <v>381</v>
      </c>
      <c r="D461" s="94">
        <v>3.7402886786634436E-3</v>
      </c>
      <c r="E461" s="94">
        <v>1.5966029723991508</v>
      </c>
      <c r="F461" s="95">
        <v>0.55043725578799063</v>
      </c>
      <c r="G461" s="137" t="s">
        <v>244</v>
      </c>
      <c r="H461" s="98">
        <v>5.968545763824644E-4</v>
      </c>
      <c r="I461" s="98">
        <v>0.88452088452088462</v>
      </c>
      <c r="J461" s="98">
        <v>0.59136546184738958</v>
      </c>
      <c r="K461" s="137" t="s">
        <v>365</v>
      </c>
      <c r="L461" s="137">
        <v>1.1240761188536412E-3</v>
      </c>
      <c r="M461" s="137">
        <v>1.5730858468677495</v>
      </c>
      <c r="N461" s="137">
        <v>0.58381962864721493</v>
      </c>
      <c r="O461" s="137" t="s">
        <v>547</v>
      </c>
      <c r="P461" s="137">
        <v>5.5779804850141432E-3</v>
      </c>
      <c r="Q461" s="137">
        <v>1.5241541523430433</v>
      </c>
      <c r="R461" s="137">
        <v>0.44608921641923888</v>
      </c>
      <c r="S461" s="137" t="s">
        <v>168</v>
      </c>
      <c r="T461" s="137">
        <v>3.3324380514687594E-3</v>
      </c>
      <c r="U461" s="137">
        <v>2.6291693917593197</v>
      </c>
      <c r="V461" s="137">
        <v>0.43056841602198392</v>
      </c>
      <c r="W461" s="137" t="s">
        <v>278</v>
      </c>
      <c r="X461" s="137">
        <v>1.7429202555382512E-2</v>
      </c>
      <c r="Y461" s="137">
        <v>0.77819332140903774</v>
      </c>
      <c r="Z461" s="137">
        <v>0.36731401382542644</v>
      </c>
      <c r="AA461" s="137" t="s">
        <v>338</v>
      </c>
      <c r="AB461" s="137">
        <v>4.3861043130025744E-3</v>
      </c>
      <c r="AC461" s="137">
        <v>2.7287332646755922</v>
      </c>
      <c r="AD461" s="137">
        <v>0.43901158105379423</v>
      </c>
      <c r="AE461" s="137" t="s">
        <v>490</v>
      </c>
      <c r="AF461" s="137">
        <v>4.3868811364111138E-3</v>
      </c>
      <c r="AG461" s="137">
        <v>1.5949367088607596</v>
      </c>
      <c r="AH461" s="137">
        <v>0.52495857262842494</v>
      </c>
      <c r="AI461" s="137" t="s">
        <v>139</v>
      </c>
      <c r="AJ461" s="137">
        <v>3.516034707434129E-3</v>
      </c>
      <c r="AK461" s="137">
        <v>2.3838383838383836</v>
      </c>
      <c r="AL461" s="137">
        <v>0.68288754282084452</v>
      </c>
      <c r="AM461" s="137" t="s">
        <v>447</v>
      </c>
      <c r="AN461" s="137">
        <v>5.3219533060769745E-3</v>
      </c>
      <c r="AO461" s="137">
        <v>2.0125391849529781</v>
      </c>
      <c r="AP461" s="137">
        <v>0.70347782163770045</v>
      </c>
      <c r="AQ461" s="137" t="s">
        <v>374</v>
      </c>
      <c r="AR461" s="137">
        <v>1.4324509833179145E-3</v>
      </c>
      <c r="AS461" s="137">
        <v>1.2485549132947977</v>
      </c>
      <c r="AT461" s="137">
        <v>0.46940334791970539</v>
      </c>
      <c r="AU461" s="137" t="s">
        <v>467</v>
      </c>
      <c r="AV461" s="137">
        <v>9.7733846104948669E-4</v>
      </c>
      <c r="AW461" s="137">
        <v>1.5668789808917198</v>
      </c>
      <c r="AX461" s="137">
        <v>0.39337861471509328</v>
      </c>
      <c r="AY461" s="137" t="s">
        <v>134</v>
      </c>
      <c r="AZ461" s="137">
        <v>1.2165082795664748E-2</v>
      </c>
      <c r="BA461" s="137">
        <v>0.79324712333498837</v>
      </c>
      <c r="BB461" s="137">
        <v>0.41716932605674018</v>
      </c>
      <c r="BC461" s="137" t="s">
        <v>142</v>
      </c>
      <c r="BD461" s="137">
        <v>1.1937091527649288E-3</v>
      </c>
      <c r="BE461" s="137">
        <v>1.9380888290713325</v>
      </c>
      <c r="BF461" s="137">
        <v>0.45904793775621189</v>
      </c>
      <c r="BG461" s="137" t="s">
        <v>116</v>
      </c>
      <c r="BH461" s="137">
        <v>1.750773424055229E-3</v>
      </c>
      <c r="BI461" s="137">
        <v>1.4841883345045679</v>
      </c>
      <c r="BJ461" s="137">
        <v>0.54302721088435379</v>
      </c>
      <c r="BK461" s="137" t="s">
        <v>369</v>
      </c>
      <c r="BL461" s="137">
        <v>1.8712455900581635E-3</v>
      </c>
      <c r="BM461" s="137">
        <v>2.2491046557898926</v>
      </c>
      <c r="BN461" s="137">
        <v>0.81601460504808199</v>
      </c>
      <c r="BO461" s="137" t="s">
        <v>294</v>
      </c>
      <c r="BP461" s="137">
        <v>1.0146527798501894E-3</v>
      </c>
      <c r="BQ461" s="137">
        <v>2.6842105263157894</v>
      </c>
      <c r="BR461" s="137">
        <v>0.64633907595927953</v>
      </c>
      <c r="BS461" s="137" t="s">
        <v>145</v>
      </c>
      <c r="BT461" s="137">
        <v>1.7209306952361057E-3</v>
      </c>
      <c r="BU461" s="137">
        <v>2.3972286374133946</v>
      </c>
      <c r="BV461" s="137">
        <v>0.50854898336414045</v>
      </c>
      <c r="BW461" s="137" t="s">
        <v>264</v>
      </c>
      <c r="BX461" s="137">
        <v>2.3675231529837757E-3</v>
      </c>
      <c r="BY461" s="137">
        <v>2.2666666666666666</v>
      </c>
      <c r="BZ461" s="137">
        <v>0.50568205644315845</v>
      </c>
      <c r="CA461" s="137" t="s">
        <v>121</v>
      </c>
      <c r="CB461" s="137">
        <v>1.2594158217588915E-3</v>
      </c>
      <c r="CC461" s="137">
        <v>0.9120115080316471</v>
      </c>
      <c r="CD461" s="137">
        <v>0.50340543608500965</v>
      </c>
      <c r="CE461" s="137" t="s">
        <v>130</v>
      </c>
      <c r="CF461" s="137">
        <v>2.5267774846645264E-3</v>
      </c>
      <c r="CG461" s="137">
        <v>1.1777777777777778</v>
      </c>
      <c r="CH461" s="137">
        <v>0.60547255857839288</v>
      </c>
      <c r="CI461" s="137" t="s">
        <v>374</v>
      </c>
      <c r="CJ461" s="137">
        <v>1.4324509833179145E-3</v>
      </c>
      <c r="CK461" s="137">
        <v>1.2485549132947977</v>
      </c>
      <c r="CL461" s="137">
        <v>0.61151628811557945</v>
      </c>
      <c r="CM461" s="137" t="s">
        <v>324</v>
      </c>
      <c r="CN461" s="137">
        <v>7.2617306793199834E-4</v>
      </c>
      <c r="CO461" s="137">
        <v>1.2788321167883212</v>
      </c>
      <c r="CP461" s="137">
        <v>0.60941979522184309</v>
      </c>
      <c r="CQ461" s="137" t="s">
        <v>98</v>
      </c>
      <c r="CR461" s="137">
        <v>8.5549155948153228E-4</v>
      </c>
      <c r="CS461" s="137">
        <v>1.4156378600823045</v>
      </c>
      <c r="CT461" s="137">
        <v>0.57627512489833865</v>
      </c>
      <c r="CU461" s="137" t="s">
        <v>356</v>
      </c>
      <c r="CV461" s="137">
        <v>1.9665956838190893E-3</v>
      </c>
      <c r="CW461" s="137">
        <v>0.92508954991434345</v>
      </c>
      <c r="CX461" s="137">
        <v>0.57357490951003987</v>
      </c>
      <c r="CY461" s="137" t="s">
        <v>187</v>
      </c>
      <c r="CZ461" s="137">
        <v>2.0659186981533865E-4</v>
      </c>
      <c r="DA461" s="137">
        <v>0.77611940298507465</v>
      </c>
      <c r="DB461" s="137">
        <v>0.54723569350145496</v>
      </c>
      <c r="DC461" s="137" t="s">
        <v>374</v>
      </c>
      <c r="DD461" s="137">
        <v>1.4324509833179145E-3</v>
      </c>
      <c r="DE461" s="137">
        <v>1.2485549132947977</v>
      </c>
      <c r="DF461" s="137">
        <v>0.60720983538237117</v>
      </c>
      <c r="DG461" s="137" t="s">
        <v>214</v>
      </c>
      <c r="DH461" s="137">
        <v>4.9737881365205364E-4</v>
      </c>
      <c r="DI461" s="137">
        <v>1.3392857142857142</v>
      </c>
      <c r="DJ461" s="137">
        <v>0.59864622735417095</v>
      </c>
      <c r="DK461" s="137" t="s">
        <v>271</v>
      </c>
      <c r="DL461" s="137">
        <v>5.7695942383638227E-4</v>
      </c>
      <c r="DM461" s="137">
        <v>0.49821045096635647</v>
      </c>
      <c r="DN461" s="137">
        <v>0.68948275862068975</v>
      </c>
      <c r="DO461" s="137" t="s">
        <v>364</v>
      </c>
      <c r="DP461" s="137">
        <v>5.8799224485904078E-4</v>
      </c>
      <c r="DQ461" s="137">
        <v>2.8101265822784813</v>
      </c>
      <c r="DR461" s="137">
        <v>0.55836944745395478</v>
      </c>
      <c r="DS461" s="137" t="s">
        <v>206</v>
      </c>
      <c r="DT461" s="137">
        <v>9.9323014334297428E-3</v>
      </c>
      <c r="DU461" s="137">
        <v>1.7043517782070221</v>
      </c>
      <c r="DV461" s="137">
        <v>0.34275793650793651</v>
      </c>
      <c r="DW461" s="137" t="s">
        <v>272</v>
      </c>
      <c r="DX461" s="137">
        <v>5.8799224485904078E-4</v>
      </c>
      <c r="DY461" s="137">
        <v>0.89246231155778888</v>
      </c>
      <c r="DZ461" s="137">
        <v>0.89246231155778888</v>
      </c>
      <c r="EA461" s="105">
        <f t="shared" si="7"/>
        <v>445</v>
      </c>
    </row>
    <row r="462" spans="2:131">
      <c r="B462" s="105">
        <f t="shared" si="6"/>
        <v>446</v>
      </c>
      <c r="C462" s="137" t="s">
        <v>262</v>
      </c>
      <c r="D462" s="94">
        <v>7.5088198836728852E-4</v>
      </c>
      <c r="E462" s="94">
        <v>1.1460333501768571</v>
      </c>
      <c r="F462" s="95">
        <v>0.53394456515978594</v>
      </c>
      <c r="G462" s="137" t="s">
        <v>187</v>
      </c>
      <c r="H462" s="98">
        <v>2.0659186981533865E-4</v>
      </c>
      <c r="I462" s="98">
        <v>0.77611940298507465</v>
      </c>
      <c r="J462" s="98">
        <v>0.58933074684772069</v>
      </c>
      <c r="K462" s="137" t="s">
        <v>289</v>
      </c>
      <c r="L462" s="137">
        <v>2.0897562215936179E-3</v>
      </c>
      <c r="M462" s="137">
        <v>0.88577041818692104</v>
      </c>
      <c r="N462" s="137">
        <v>0.58329373752732105</v>
      </c>
      <c r="O462" s="137" t="s">
        <v>514</v>
      </c>
      <c r="P462" s="137">
        <v>5.4707116295331024E-3</v>
      </c>
      <c r="Q462" s="137">
        <v>1.2228224672537558</v>
      </c>
      <c r="R462" s="137">
        <v>0.43963247856980492</v>
      </c>
      <c r="S462" s="137" t="s">
        <v>265</v>
      </c>
      <c r="T462" s="137">
        <v>3.0638534920966508E-3</v>
      </c>
      <c r="U462" s="137">
        <v>1.142150803461063</v>
      </c>
      <c r="V462" s="137">
        <v>0.42635583300819352</v>
      </c>
      <c r="W462" s="137" t="s">
        <v>227</v>
      </c>
      <c r="X462" s="137">
        <v>2.0261894924196675E-4</v>
      </c>
      <c r="Y462" s="137">
        <v>1.654054054054054</v>
      </c>
      <c r="Z462" s="137">
        <v>0.36392095480336534</v>
      </c>
      <c r="AA462" s="137" t="s">
        <v>284</v>
      </c>
      <c r="AB462" s="137">
        <v>8.6927502145377113E-3</v>
      </c>
      <c r="AC462" s="137">
        <v>0.84582178983312928</v>
      </c>
      <c r="AD462" s="137">
        <v>0.43727611871044386</v>
      </c>
      <c r="AE462" s="137" t="s">
        <v>439</v>
      </c>
      <c r="AF462" s="137">
        <v>2.7455310513593363E-3</v>
      </c>
      <c r="AG462" s="137">
        <v>1.2163055453543885</v>
      </c>
      <c r="AH462" s="137">
        <v>0.5247000833605161</v>
      </c>
      <c r="AI462" s="137" t="s">
        <v>292</v>
      </c>
      <c r="AJ462" s="137">
        <v>1.2583683985396958E-2</v>
      </c>
      <c r="AK462" s="137">
        <v>1.6541353383458646</v>
      </c>
      <c r="AL462" s="137">
        <v>0.6813483395067591</v>
      </c>
      <c r="AM462" s="137" t="s">
        <v>351</v>
      </c>
      <c r="AN462" s="137">
        <v>2.8151640852706237E-3</v>
      </c>
      <c r="AO462" s="137">
        <v>0.7744583808437856</v>
      </c>
      <c r="AP462" s="137">
        <v>0.69947929580957113</v>
      </c>
      <c r="AQ462" s="137" t="s">
        <v>490</v>
      </c>
      <c r="AR462" s="137">
        <v>4.3868811364111138E-3</v>
      </c>
      <c r="AS462" s="137">
        <v>1.5949367088607596</v>
      </c>
      <c r="AT462" s="137">
        <v>0.46373686241572659</v>
      </c>
      <c r="AU462" s="137" t="s">
        <v>362</v>
      </c>
      <c r="AV462" s="137">
        <v>1.0885802371038999E-3</v>
      </c>
      <c r="AW462" s="137">
        <v>1.229158878504673</v>
      </c>
      <c r="AX462" s="137">
        <v>0.3819121864523165</v>
      </c>
      <c r="AY462" s="137" t="s">
        <v>194</v>
      </c>
      <c r="AZ462" s="137">
        <v>1.3100957951595094E-2</v>
      </c>
      <c r="BA462" s="137">
        <v>2.8322580645161288</v>
      </c>
      <c r="BB462" s="137">
        <v>0.41492745811094994</v>
      </c>
      <c r="BC462" s="137" t="s">
        <v>401</v>
      </c>
      <c r="BD462" s="137">
        <v>8.5219146298827191E-3</v>
      </c>
      <c r="BE462" s="137">
        <v>1.4304768256085363</v>
      </c>
      <c r="BF462" s="137">
        <v>0.45371281013885456</v>
      </c>
      <c r="BG462" s="137" t="s">
        <v>573</v>
      </c>
      <c r="BH462" s="137">
        <v>1.492136440956161E-4</v>
      </c>
      <c r="BI462" s="137">
        <v>0.6360424028268552</v>
      </c>
      <c r="BJ462" s="137">
        <v>0.5423956931359355</v>
      </c>
      <c r="BK462" s="137" t="s">
        <v>339</v>
      </c>
      <c r="BL462" s="137">
        <v>1.5617694748674485E-3</v>
      </c>
      <c r="BM462" s="137">
        <v>1.6628420123565755</v>
      </c>
      <c r="BN462" s="137">
        <v>0.80708661417322802</v>
      </c>
      <c r="BO462" s="137" t="s">
        <v>241</v>
      </c>
      <c r="BP462" s="137">
        <v>3.8934621619044591E-4</v>
      </c>
      <c r="BQ462" s="137">
        <v>0.44817073170731708</v>
      </c>
      <c r="BR462" s="137">
        <v>0.63168134343641213</v>
      </c>
      <c r="BS462" s="137" t="s">
        <v>114</v>
      </c>
      <c r="BT462" s="137">
        <v>8.2266455778049682E-3</v>
      </c>
      <c r="BU462" s="137">
        <v>3.2495088408644399</v>
      </c>
      <c r="BV462" s="137">
        <v>0.50251432439619959</v>
      </c>
      <c r="BW462" s="137" t="s">
        <v>408</v>
      </c>
      <c r="BX462" s="137">
        <v>4.870800622953946E-3</v>
      </c>
      <c r="BY462" s="137">
        <v>1.6800274066461116</v>
      </c>
      <c r="BZ462" s="137">
        <v>0.50224976930677701</v>
      </c>
      <c r="CA462" s="137" t="s">
        <v>117</v>
      </c>
      <c r="CB462" s="137">
        <v>6.6748236792105601E-3</v>
      </c>
      <c r="CC462" s="137">
        <v>1.4645325572935612</v>
      </c>
      <c r="CD462" s="137">
        <v>0.50099051193827548</v>
      </c>
      <c r="CE462" s="137" t="s">
        <v>339</v>
      </c>
      <c r="CF462" s="137">
        <v>1.5617694748674485E-3</v>
      </c>
      <c r="CG462" s="137">
        <v>1.6628420123565755</v>
      </c>
      <c r="CH462" s="137">
        <v>0.60236220472440927</v>
      </c>
      <c r="CI462" s="137" t="s">
        <v>245</v>
      </c>
      <c r="CJ462" s="137">
        <v>7.5088198836728852E-4</v>
      </c>
      <c r="CK462" s="137">
        <v>1.053903345724907</v>
      </c>
      <c r="CL462" s="137">
        <v>0.60973933273409819</v>
      </c>
      <c r="CM462" s="137" t="s">
        <v>239</v>
      </c>
      <c r="CN462" s="137">
        <v>3.3769824873661127E-4</v>
      </c>
      <c r="CO462" s="137">
        <v>1.1208791208791209</v>
      </c>
      <c r="CP462" s="137">
        <v>0.60940791013339557</v>
      </c>
      <c r="CQ462" s="137" t="s">
        <v>232</v>
      </c>
      <c r="CR462" s="137">
        <v>8.2564883066240909E-4</v>
      </c>
      <c r="CS462" s="137">
        <v>0.76438986953184962</v>
      </c>
      <c r="CT462" s="137">
        <v>0.56716417910447747</v>
      </c>
      <c r="CU462" s="137" t="s">
        <v>111</v>
      </c>
      <c r="CV462" s="137">
        <v>6.2772145059275975E-4</v>
      </c>
      <c r="CW462" s="137">
        <v>1.0193548387096774</v>
      </c>
      <c r="CX462" s="137">
        <v>0.5731684230453713</v>
      </c>
      <c r="CY462" s="137" t="s">
        <v>539</v>
      </c>
      <c r="CZ462" s="137">
        <v>1.5617694748674485E-3</v>
      </c>
      <c r="DA462" s="137">
        <v>1.3119777158774373</v>
      </c>
      <c r="DB462" s="137">
        <v>0.53438076458240591</v>
      </c>
      <c r="DC462" s="137" t="s">
        <v>120</v>
      </c>
      <c r="DD462" s="137">
        <v>3.4564408988335503E-4</v>
      </c>
      <c r="DE462" s="137">
        <v>1.2196261682242993</v>
      </c>
      <c r="DF462" s="137">
        <v>0.60076133348713812</v>
      </c>
      <c r="DG462" s="137" t="s">
        <v>153</v>
      </c>
      <c r="DH462" s="137">
        <v>6.2946953564504332E-2</v>
      </c>
      <c r="DI462" s="137">
        <v>0.749792959846041</v>
      </c>
      <c r="DJ462" s="137">
        <v>0.59587929582383259</v>
      </c>
      <c r="DK462" s="137" t="s">
        <v>401</v>
      </c>
      <c r="DL462" s="137">
        <v>8.5219146298827191E-3</v>
      </c>
      <c r="DM462" s="137">
        <v>1.4304768256085363</v>
      </c>
      <c r="DN462" s="137">
        <v>0.68591551265259321</v>
      </c>
      <c r="DO462" s="137" t="s">
        <v>470</v>
      </c>
      <c r="DP462" s="137">
        <v>1.0226297555859264E-2</v>
      </c>
      <c r="DQ462" s="137">
        <v>0.19388735099711882</v>
      </c>
      <c r="DR462" s="137">
        <v>0.54417915209331102</v>
      </c>
      <c r="DS462" s="137" t="s">
        <v>568</v>
      </c>
      <c r="DT462" s="137">
        <v>5.9196516543241263E-4</v>
      </c>
      <c r="DU462" s="137">
        <v>0.97598253275109181</v>
      </c>
      <c r="DV462" s="137">
        <v>0.33371459328533942</v>
      </c>
      <c r="DW462" s="137" t="s">
        <v>332</v>
      </c>
      <c r="DX462" s="137">
        <v>2.7969360836538155E-3</v>
      </c>
      <c r="DY462" s="137">
        <v>0.8868360277136258</v>
      </c>
      <c r="DZ462" s="137">
        <v>0.8868360277136258</v>
      </c>
      <c r="EA462" s="105">
        <f t="shared" si="7"/>
        <v>446</v>
      </c>
    </row>
    <row r="463" spans="2:131">
      <c r="B463" s="105">
        <f t="shared" si="6"/>
        <v>447</v>
      </c>
      <c r="C463" s="137" t="s">
        <v>163</v>
      </c>
      <c r="D463" s="94">
        <v>1.5176556590280647E-3</v>
      </c>
      <c r="E463" s="94">
        <v>1.2227260602827419</v>
      </c>
      <c r="F463" s="95">
        <v>0.53085805556282895</v>
      </c>
      <c r="G463" s="137" t="s">
        <v>155</v>
      </c>
      <c r="H463" s="98">
        <v>1.214521819279789E-2</v>
      </c>
      <c r="I463" s="98">
        <v>1.1843099273607749</v>
      </c>
      <c r="J463" s="98">
        <v>0.57599706898356529</v>
      </c>
      <c r="K463" s="137" t="s">
        <v>515</v>
      </c>
      <c r="L463" s="137">
        <v>1.6924641642564282E-3</v>
      </c>
      <c r="M463" s="137">
        <v>1.0701276952061964</v>
      </c>
      <c r="N463" s="137">
        <v>0.55876201442906492</v>
      </c>
      <c r="O463" s="137" t="s">
        <v>386</v>
      </c>
      <c r="P463" s="137">
        <v>1.4143597241203954E-3</v>
      </c>
      <c r="Q463" s="137">
        <v>1.0351344802519991</v>
      </c>
      <c r="R463" s="137">
        <v>0.43557678797246019</v>
      </c>
      <c r="S463" s="137" t="s">
        <v>234</v>
      </c>
      <c r="T463" s="137">
        <v>3.5001430251406416E-3</v>
      </c>
      <c r="U463" s="137">
        <v>1.2699099099099098</v>
      </c>
      <c r="V463" s="137">
        <v>0.41718718059372656</v>
      </c>
      <c r="W463" s="137" t="s">
        <v>387</v>
      </c>
      <c r="X463" s="137">
        <v>1.0265898713778388E-2</v>
      </c>
      <c r="Y463" s="137">
        <v>6.6724137931034484</v>
      </c>
      <c r="Z463" s="137">
        <v>0.36289634855415148</v>
      </c>
      <c r="AA463" s="137" t="s">
        <v>122</v>
      </c>
      <c r="AB463" s="137">
        <v>4.8072338937799958E-4</v>
      </c>
      <c r="AC463" s="137">
        <v>0.9993117687543015</v>
      </c>
      <c r="AD463" s="137">
        <v>0.43643998024040825</v>
      </c>
      <c r="AE463" s="137" t="s">
        <v>169</v>
      </c>
      <c r="AF463" s="137">
        <v>1.5359057765575418E-2</v>
      </c>
      <c r="AG463" s="137">
        <v>2.1414701803051317</v>
      </c>
      <c r="AH463" s="137">
        <v>0.52276187329536994</v>
      </c>
      <c r="AI463" s="137" t="s">
        <v>203</v>
      </c>
      <c r="AJ463" s="137">
        <v>2.9743253056392811E-3</v>
      </c>
      <c r="AK463" s="137">
        <v>1.205240174672489</v>
      </c>
      <c r="AL463" s="137">
        <v>0.67981999529838466</v>
      </c>
      <c r="AM463" s="137" t="s">
        <v>113</v>
      </c>
      <c r="AN463" s="137">
        <v>9.4952801703588339E-4</v>
      </c>
      <c r="AO463" s="137">
        <v>0.66037301404559057</v>
      </c>
      <c r="AP463" s="137">
        <v>0.68941315744968723</v>
      </c>
      <c r="AQ463" s="137" t="s">
        <v>329</v>
      </c>
      <c r="AR463" s="137">
        <v>3.8140037504370215E-4</v>
      </c>
      <c r="AS463" s="137">
        <v>1.2203389830508473</v>
      </c>
      <c r="AT463" s="137">
        <v>0.4636958554066688</v>
      </c>
      <c r="AU463" s="137" t="s">
        <v>456</v>
      </c>
      <c r="AV463" s="137">
        <v>5.7885452754028541E-3</v>
      </c>
      <c r="AW463" s="137">
        <v>1.1910893112609851</v>
      </c>
      <c r="AX463" s="137">
        <v>0.37707562517590043</v>
      </c>
      <c r="AY463" s="137" t="s">
        <v>396</v>
      </c>
      <c r="AZ463" s="137">
        <v>9.3760925531576771E-4</v>
      </c>
      <c r="BA463" s="137">
        <v>1.4750000000000001</v>
      </c>
      <c r="BB463" s="137">
        <v>0.39974549310710505</v>
      </c>
      <c r="BC463" s="137" t="s">
        <v>213</v>
      </c>
      <c r="BD463" s="137">
        <v>1.1759844897180816E-3</v>
      </c>
      <c r="BE463" s="137">
        <v>0.74139010644959302</v>
      </c>
      <c r="BF463" s="137">
        <v>0.45302058724265953</v>
      </c>
      <c r="BG463" s="137" t="s">
        <v>350</v>
      </c>
      <c r="BH463" s="137">
        <v>7.6955471506213648E-3</v>
      </c>
      <c r="BI463" s="137">
        <v>1.108176400476758</v>
      </c>
      <c r="BJ463" s="137">
        <v>0.53773809277604279</v>
      </c>
      <c r="BK463" s="137" t="s">
        <v>462</v>
      </c>
      <c r="BL463" s="137">
        <v>9.8131138162285865E-4</v>
      </c>
      <c r="BM463" s="137">
        <v>0.87074030552291415</v>
      </c>
      <c r="BN463" s="137">
        <v>0.80633660157199583</v>
      </c>
      <c r="BO463" s="137" t="s">
        <v>121</v>
      </c>
      <c r="BP463" s="137">
        <v>1.2594158217588915E-3</v>
      </c>
      <c r="BQ463" s="137">
        <v>0.9120115080316471</v>
      </c>
      <c r="BR463" s="137">
        <v>0.62168127640789539</v>
      </c>
      <c r="BS463" s="137" t="s">
        <v>439</v>
      </c>
      <c r="BT463" s="137">
        <v>2.7455310513593363E-3</v>
      </c>
      <c r="BU463" s="137">
        <v>1.2163055453543885</v>
      </c>
      <c r="BV463" s="137">
        <v>0.50222898771338476</v>
      </c>
      <c r="BW463" s="137" t="s">
        <v>435</v>
      </c>
      <c r="BX463" s="137">
        <v>2.864475733401138E-3</v>
      </c>
      <c r="BY463" s="137">
        <v>1.1706129075903127</v>
      </c>
      <c r="BZ463" s="137">
        <v>0.50108823733277885</v>
      </c>
      <c r="CA463" s="137" t="s">
        <v>257</v>
      </c>
      <c r="CB463" s="137">
        <v>2.6221275784254522E-3</v>
      </c>
      <c r="CC463" s="137">
        <v>1.8635294117647059</v>
      </c>
      <c r="CD463" s="137">
        <v>0.49843302902302761</v>
      </c>
      <c r="CE463" s="137" t="s">
        <v>310</v>
      </c>
      <c r="CF463" s="137">
        <v>2.9743253056392811E-3</v>
      </c>
      <c r="CG463" s="137">
        <v>1.4283439490445859</v>
      </c>
      <c r="CH463" s="137">
        <v>0.59807073954983914</v>
      </c>
      <c r="CI463" s="137" t="s">
        <v>222</v>
      </c>
      <c r="CJ463" s="137">
        <v>2.657883863585799E-3</v>
      </c>
      <c r="CK463" s="137">
        <v>2.3892857142857142</v>
      </c>
      <c r="CL463" s="137">
        <v>0.60967949389049247</v>
      </c>
      <c r="CM463" s="137" t="s">
        <v>247</v>
      </c>
      <c r="CN463" s="137">
        <v>9.6491489848498421E-3</v>
      </c>
      <c r="CO463" s="137">
        <v>2.275659824046921</v>
      </c>
      <c r="CP463" s="137">
        <v>0.60741061576380073</v>
      </c>
      <c r="CQ463" s="137" t="s">
        <v>568</v>
      </c>
      <c r="CR463" s="137">
        <v>5.9196516543241263E-4</v>
      </c>
      <c r="CS463" s="137">
        <v>0.97598253275109181</v>
      </c>
      <c r="CT463" s="137">
        <v>0.55897194375294357</v>
      </c>
      <c r="CU463" s="137" t="s">
        <v>206</v>
      </c>
      <c r="CV463" s="137">
        <v>9.9323014334297428E-3</v>
      </c>
      <c r="CW463" s="137">
        <v>1.7043517782070221</v>
      </c>
      <c r="CX463" s="137">
        <v>0.57068452380952384</v>
      </c>
      <c r="CY463" s="137" t="s">
        <v>128</v>
      </c>
      <c r="CZ463" s="137">
        <v>2.7015859898928902E-3</v>
      </c>
      <c r="DA463" s="137">
        <v>1.0217881292261457</v>
      </c>
      <c r="DB463" s="137">
        <v>0.53085475233180879</v>
      </c>
      <c r="DC463" s="137" t="s">
        <v>216</v>
      </c>
      <c r="DD463" s="137">
        <v>4.8072338937799955E-3</v>
      </c>
      <c r="DE463" s="137">
        <v>1.8449809402795425</v>
      </c>
      <c r="DF463" s="137">
        <v>0.59093223791417704</v>
      </c>
      <c r="DG463" s="137" t="s">
        <v>176</v>
      </c>
      <c r="DH463" s="137">
        <v>2.9042049391348568E-3</v>
      </c>
      <c r="DI463" s="137">
        <v>2.2707740098369142</v>
      </c>
      <c r="DJ463" s="137">
        <v>0.59475682120294382</v>
      </c>
      <c r="DK463" s="137" t="s">
        <v>236</v>
      </c>
      <c r="DL463" s="137">
        <v>6.6347773575310687E-4</v>
      </c>
      <c r="DM463" s="137">
        <v>0.88165420149582052</v>
      </c>
      <c r="DN463" s="137">
        <v>0.6808401966417672</v>
      </c>
      <c r="DO463" s="137" t="s">
        <v>144</v>
      </c>
      <c r="DP463" s="137">
        <v>3.4723325811270383E-3</v>
      </c>
      <c r="DQ463" s="137">
        <v>0.68634251685099135</v>
      </c>
      <c r="DR463" s="137">
        <v>0.53609155937052932</v>
      </c>
      <c r="DS463" s="137" t="s">
        <v>335</v>
      </c>
      <c r="DT463" s="137">
        <v>5.1727396619813577E-4</v>
      </c>
      <c r="DU463" s="137">
        <v>1.0097087378640777</v>
      </c>
      <c r="DV463" s="137">
        <v>0.32915057915057921</v>
      </c>
      <c r="DW463" s="137" t="s">
        <v>289</v>
      </c>
      <c r="DX463" s="137">
        <v>2.0897562215936179E-3</v>
      </c>
      <c r="DY463" s="137">
        <v>0.88577041818692104</v>
      </c>
      <c r="DZ463" s="137">
        <v>0.88577041818692104</v>
      </c>
      <c r="EA463" s="105">
        <f t="shared" si="7"/>
        <v>447</v>
      </c>
    </row>
    <row r="464" spans="2:131">
      <c r="B464" s="105">
        <f t="shared" si="6"/>
        <v>448</v>
      </c>
      <c r="C464" s="137" t="s">
        <v>100</v>
      </c>
      <c r="D464" s="94">
        <v>3.7742745447033024E-4</v>
      </c>
      <c r="E464" s="94">
        <v>0.67137809187279152</v>
      </c>
      <c r="F464" s="95">
        <v>0.52922077922077915</v>
      </c>
      <c r="G464" s="137" t="s">
        <v>476</v>
      </c>
      <c r="H464" s="98">
        <v>6.4460294249306157E-3</v>
      </c>
      <c r="I464" s="98">
        <v>1.046990709573179</v>
      </c>
      <c r="J464" s="98">
        <v>0.57472044420451918</v>
      </c>
      <c r="K464" s="137" t="s">
        <v>366</v>
      </c>
      <c r="L464" s="137">
        <v>7.1115278263356955E-4</v>
      </c>
      <c r="M464" s="137">
        <v>2.5211267605633805</v>
      </c>
      <c r="N464" s="137">
        <v>0.55771594591574469</v>
      </c>
      <c r="O464" s="137" t="s">
        <v>383</v>
      </c>
      <c r="P464" s="137">
        <v>1.0726885548104123E-3</v>
      </c>
      <c r="Q464" s="137">
        <v>1.6488549618320612</v>
      </c>
      <c r="R464" s="137">
        <v>0.43388751064538833</v>
      </c>
      <c r="S464" s="137" t="s">
        <v>143</v>
      </c>
      <c r="T464" s="137">
        <v>7.0627791538591621E-4</v>
      </c>
      <c r="U464" s="137">
        <v>1.2419825072886297</v>
      </c>
      <c r="V464" s="137">
        <v>0.41657334826427761</v>
      </c>
      <c r="W464" s="137" t="s">
        <v>103</v>
      </c>
      <c r="X464" s="137">
        <v>4.7063217112163491E-2</v>
      </c>
      <c r="Y464" s="137">
        <v>1.3173321965730385</v>
      </c>
      <c r="Z464" s="137">
        <v>0.36233157808976479</v>
      </c>
      <c r="AA464" s="137" t="s">
        <v>345</v>
      </c>
      <c r="AB464" s="137">
        <v>1.6288974350824777E-4</v>
      </c>
      <c r="AC464" s="137">
        <v>0.20305406520841932</v>
      </c>
      <c r="AD464" s="137">
        <v>0.42832469775474968</v>
      </c>
      <c r="AE464" s="137" t="s">
        <v>338</v>
      </c>
      <c r="AF464" s="137">
        <v>4.3861043130025744E-3</v>
      </c>
      <c r="AG464" s="137">
        <v>2.7287332646755922</v>
      </c>
      <c r="AH464" s="137">
        <v>0.51395793152781155</v>
      </c>
      <c r="AI464" s="137" t="s">
        <v>181</v>
      </c>
      <c r="AJ464" s="137">
        <v>5.8680036868702925E-3</v>
      </c>
      <c r="AK464" s="137">
        <v>1.3209122074824862</v>
      </c>
      <c r="AL464" s="137">
        <v>0.67754403064885105</v>
      </c>
      <c r="AM464" s="137" t="s">
        <v>430</v>
      </c>
      <c r="AN464" s="137">
        <v>1.7099883613357604E-2</v>
      </c>
      <c r="AO464" s="137">
        <v>1.9376291564907009</v>
      </c>
      <c r="AP464" s="137">
        <v>0.68500311428554805</v>
      </c>
      <c r="AQ464" s="137" t="s">
        <v>311</v>
      </c>
      <c r="AR464" s="137">
        <v>2.4155357086101136E-3</v>
      </c>
      <c r="AS464" s="137">
        <v>1.0023354856436324</v>
      </c>
      <c r="AT464" s="137">
        <v>0.45932345540956115</v>
      </c>
      <c r="AU464" s="137" t="s">
        <v>112</v>
      </c>
      <c r="AV464" s="137">
        <v>7.7670597209420593E-3</v>
      </c>
      <c r="AW464" s="137">
        <v>1.0308915937953156</v>
      </c>
      <c r="AX464" s="137">
        <v>0.37375954003232864</v>
      </c>
      <c r="AY464" s="137" t="s">
        <v>272</v>
      </c>
      <c r="AZ464" s="137">
        <v>5.8799224485904078E-4</v>
      </c>
      <c r="BA464" s="137">
        <v>0.89246231155778888</v>
      </c>
      <c r="BB464" s="137">
        <v>0.39695376735409088</v>
      </c>
      <c r="BC464" s="137" t="s">
        <v>150</v>
      </c>
      <c r="BD464" s="137">
        <v>5.7607348313892511E-4</v>
      </c>
      <c r="BE464" s="137">
        <v>1.0564663023679417</v>
      </c>
      <c r="BF464" s="137">
        <v>0.45260171602546356</v>
      </c>
      <c r="BG464" s="137" t="s">
        <v>242</v>
      </c>
      <c r="BH464" s="137">
        <v>1.4938181355878333E-3</v>
      </c>
      <c r="BI464" s="137">
        <v>1.2613922281241265</v>
      </c>
      <c r="BJ464" s="137">
        <v>0.52878816058665679</v>
      </c>
      <c r="BK464" s="137" t="s">
        <v>521</v>
      </c>
      <c r="BL464" s="137">
        <v>1.0528239519435527E-3</v>
      </c>
      <c r="BM464" s="137">
        <v>1.0853242320819112</v>
      </c>
      <c r="BN464" s="137">
        <v>0.80571191114804863</v>
      </c>
      <c r="BO464" s="137" t="s">
        <v>169</v>
      </c>
      <c r="BP464" s="137">
        <v>1.5359057765575418E-2</v>
      </c>
      <c r="BQ464" s="137">
        <v>2.1414701803051317</v>
      </c>
      <c r="BR464" s="137">
        <v>0.62136966422430839</v>
      </c>
      <c r="BS464" s="137" t="s">
        <v>573</v>
      </c>
      <c r="BT464" s="137">
        <v>1.492136440956161E-4</v>
      </c>
      <c r="BU464" s="137">
        <v>0.6360424028268552</v>
      </c>
      <c r="BV464" s="137">
        <v>0.50067294751009428</v>
      </c>
      <c r="BW464" s="137" t="s">
        <v>134</v>
      </c>
      <c r="BX464" s="137">
        <v>1.2165082795664748E-2</v>
      </c>
      <c r="BY464" s="137">
        <v>0.79324712333498837</v>
      </c>
      <c r="BZ464" s="137">
        <v>0.48512821528678818</v>
      </c>
      <c r="CA464" s="137" t="s">
        <v>318</v>
      </c>
      <c r="CB464" s="137">
        <v>6.0904872389791181E-3</v>
      </c>
      <c r="CC464" s="137">
        <v>0.95967447441181064</v>
      </c>
      <c r="CD464" s="137">
        <v>0.49777774825109788</v>
      </c>
      <c r="CE464" s="137" t="s">
        <v>425</v>
      </c>
      <c r="CF464" s="137">
        <v>5.3716911874421798E-2</v>
      </c>
      <c r="CG464" s="137">
        <v>2.0981058766391452</v>
      </c>
      <c r="CH464" s="137">
        <v>0.59687964228138701</v>
      </c>
      <c r="CI464" s="137" t="s">
        <v>200</v>
      </c>
      <c r="CJ464" s="137">
        <v>4.8866923052474334E-4</v>
      </c>
      <c r="CK464" s="137">
        <v>0.70118764845605708</v>
      </c>
      <c r="CL464" s="137">
        <v>0.60587138107209459</v>
      </c>
      <c r="CM464" s="137" t="s">
        <v>134</v>
      </c>
      <c r="CN464" s="137">
        <v>1.2165082795664748E-2</v>
      </c>
      <c r="CO464" s="137">
        <v>0.79324712333498837</v>
      </c>
      <c r="CP464" s="137">
        <v>0.60651261683322921</v>
      </c>
      <c r="CQ464" s="137" t="s">
        <v>323</v>
      </c>
      <c r="CR464" s="137">
        <v>1.8204064579665164E-3</v>
      </c>
      <c r="CS464" s="137">
        <v>2.0542563143124415</v>
      </c>
      <c r="CT464" s="137">
        <v>0.55432821129764309</v>
      </c>
      <c r="CU464" s="137" t="s">
        <v>100</v>
      </c>
      <c r="CV464" s="137">
        <v>3.7742745447033024E-4</v>
      </c>
      <c r="CW464" s="137">
        <v>0.67137809187279152</v>
      </c>
      <c r="CX464" s="137">
        <v>0.56493506493506496</v>
      </c>
      <c r="CY464" s="137" t="s">
        <v>258</v>
      </c>
      <c r="CZ464" s="137">
        <v>1.5494390236150398E-4</v>
      </c>
      <c r="DA464" s="137">
        <v>1.7205882352941175</v>
      </c>
      <c r="DB464" s="137">
        <v>0.52822990844354012</v>
      </c>
      <c r="DC464" s="137" t="s">
        <v>367</v>
      </c>
      <c r="DD464" s="137">
        <v>2.8052165089975829E-3</v>
      </c>
      <c r="DE464" s="137">
        <v>3.5360501567398117</v>
      </c>
      <c r="DF464" s="137">
        <v>0.5886215218625781</v>
      </c>
      <c r="DG464" s="137" t="s">
        <v>227</v>
      </c>
      <c r="DH464" s="137">
        <v>2.0261894924196675E-4</v>
      </c>
      <c r="DI464" s="137">
        <v>1.654054054054054</v>
      </c>
      <c r="DJ464" s="137">
        <v>0.58227352768538454</v>
      </c>
      <c r="DK464" s="137" t="s">
        <v>113</v>
      </c>
      <c r="DL464" s="137">
        <v>9.4952801703588339E-4</v>
      </c>
      <c r="DM464" s="137">
        <v>0.66037301404559057</v>
      </c>
      <c r="DN464" s="137">
        <v>0.67630644342973123</v>
      </c>
      <c r="DO464" s="137" t="s">
        <v>251</v>
      </c>
      <c r="DP464" s="137">
        <v>3.5132536630327685E-2</v>
      </c>
      <c r="DQ464" s="137">
        <v>1.2942080421499396</v>
      </c>
      <c r="DR464" s="137">
        <v>0.52875370094341534</v>
      </c>
      <c r="DS464" s="137" t="s">
        <v>445</v>
      </c>
      <c r="DT464" s="137">
        <v>1.8434351460445604E-3</v>
      </c>
      <c r="DU464" s="137">
        <v>1.1321675477836519</v>
      </c>
      <c r="DV464" s="137">
        <v>0.32862898881730623</v>
      </c>
      <c r="DW464" s="137" t="s">
        <v>244</v>
      </c>
      <c r="DX464" s="137">
        <v>5.968545763824644E-4</v>
      </c>
      <c r="DY464" s="137">
        <v>0.88452088452088462</v>
      </c>
      <c r="DZ464" s="137">
        <v>0.88452088452088462</v>
      </c>
      <c r="EA464" s="105">
        <f t="shared" si="7"/>
        <v>448</v>
      </c>
    </row>
    <row r="465" spans="2:131">
      <c r="B465" s="105">
        <f t="shared" si="6"/>
        <v>449</v>
      </c>
      <c r="C465" s="137" t="s">
        <v>160</v>
      </c>
      <c r="D465" s="94">
        <v>1.7282204494167752E-3</v>
      </c>
      <c r="E465" s="94">
        <v>0.5156574138101353</v>
      </c>
      <c r="F465" s="95">
        <v>0.52913063268092853</v>
      </c>
      <c r="G465" s="137" t="s">
        <v>293</v>
      </c>
      <c r="H465" s="98">
        <v>6.0706226361122587E-3</v>
      </c>
      <c r="I465" s="98">
        <v>2.7473778843272401</v>
      </c>
      <c r="J465" s="98">
        <v>0.57236764571084375</v>
      </c>
      <c r="K465" s="137" t="s">
        <v>276</v>
      </c>
      <c r="L465" s="137">
        <v>1.7878142580173538E-3</v>
      </c>
      <c r="M465" s="137">
        <v>1.363292097955062</v>
      </c>
      <c r="N465" s="137">
        <v>0.55017347211102219</v>
      </c>
      <c r="O465" s="137" t="s">
        <v>168</v>
      </c>
      <c r="P465" s="137">
        <v>3.3324380514687594E-3</v>
      </c>
      <c r="Q465" s="137">
        <v>2.6291693917593197</v>
      </c>
      <c r="R465" s="137">
        <v>0.43056841602198392</v>
      </c>
      <c r="S465" s="137" t="s">
        <v>186</v>
      </c>
      <c r="T465" s="137">
        <v>7.0956361440422085E-3</v>
      </c>
      <c r="U465" s="137">
        <v>2.8431944812947734</v>
      </c>
      <c r="V465" s="137">
        <v>0.4147828338549524</v>
      </c>
      <c r="W465" s="137" t="s">
        <v>242</v>
      </c>
      <c r="X465" s="137">
        <v>1.4938181355878333E-3</v>
      </c>
      <c r="Y465" s="137">
        <v>1.2613922281241265</v>
      </c>
      <c r="Z465" s="137">
        <v>0.35993835853016987</v>
      </c>
      <c r="AA465" s="137" t="s">
        <v>243</v>
      </c>
      <c r="AB465" s="137">
        <v>1.2235518815840521E-3</v>
      </c>
      <c r="AC465" s="137">
        <v>1.343039126478617</v>
      </c>
      <c r="AD465" s="137">
        <v>0.4266981593093338</v>
      </c>
      <c r="AE465" s="137" t="s">
        <v>266</v>
      </c>
      <c r="AF465" s="137">
        <v>1.3150695832960298E-2</v>
      </c>
      <c r="AG465" s="137">
        <v>2.3315696649029984</v>
      </c>
      <c r="AH465" s="137">
        <v>0.50995874181460332</v>
      </c>
      <c r="AI465" s="137" t="s">
        <v>265</v>
      </c>
      <c r="AJ465" s="137">
        <v>3.0638534920966508E-3</v>
      </c>
      <c r="AK465" s="137">
        <v>1.142150803461063</v>
      </c>
      <c r="AL465" s="137">
        <v>0.67531538561581483</v>
      </c>
      <c r="AM465" s="137" t="s">
        <v>236</v>
      </c>
      <c r="AN465" s="137">
        <v>6.6347773575310687E-4</v>
      </c>
      <c r="AO465" s="137">
        <v>0.88165420149582052</v>
      </c>
      <c r="AP465" s="137">
        <v>0.68479856987805654</v>
      </c>
      <c r="AQ465" s="137" t="s">
        <v>341</v>
      </c>
      <c r="AR465" s="137">
        <v>3.0907119480338616E-2</v>
      </c>
      <c r="AS465" s="137">
        <v>1.6978142076502731</v>
      </c>
      <c r="AT465" s="137">
        <v>0.45279217226174012</v>
      </c>
      <c r="AU465" s="137" t="s">
        <v>490</v>
      </c>
      <c r="AV465" s="137">
        <v>4.3868811364111138E-3</v>
      </c>
      <c r="AW465" s="137">
        <v>1.5949367088607596</v>
      </c>
      <c r="AX465" s="137">
        <v>0.37295984382448422</v>
      </c>
      <c r="AY465" s="137" t="s">
        <v>377</v>
      </c>
      <c r="AZ465" s="137">
        <v>3.7663287035565587E-3</v>
      </c>
      <c r="BA465" s="137">
        <v>0.98323249783923949</v>
      </c>
      <c r="BB465" s="137">
        <v>0.3947764555932799</v>
      </c>
      <c r="BC465" s="137" t="s">
        <v>264</v>
      </c>
      <c r="BD465" s="137">
        <v>2.3675231529837757E-3</v>
      </c>
      <c r="BE465" s="137">
        <v>2.2666666666666666</v>
      </c>
      <c r="BF465" s="137">
        <v>0.44978403992116406</v>
      </c>
      <c r="BG465" s="137" t="s">
        <v>200</v>
      </c>
      <c r="BH465" s="137">
        <v>4.8866923052474334E-4</v>
      </c>
      <c r="BI465" s="137">
        <v>0.70118764845605708</v>
      </c>
      <c r="BJ465" s="137">
        <v>0.52793771794663846</v>
      </c>
      <c r="BK465" s="137" t="s">
        <v>194</v>
      </c>
      <c r="BL465" s="137">
        <v>1.3100957951595094E-2</v>
      </c>
      <c r="BM465" s="137">
        <v>2.8322580645161288</v>
      </c>
      <c r="BN465" s="137">
        <v>0.80373072572257176</v>
      </c>
      <c r="BO465" s="137" t="s">
        <v>387</v>
      </c>
      <c r="BP465" s="137">
        <v>1.0265898713778388E-2</v>
      </c>
      <c r="BQ465" s="137">
        <v>6.6724137931034484</v>
      </c>
      <c r="BR465" s="137">
        <v>0.61524149158849517</v>
      </c>
      <c r="BS465" s="137" t="s">
        <v>528</v>
      </c>
      <c r="BT465" s="137">
        <v>6.1376545604663428E-3</v>
      </c>
      <c r="BU465" s="137">
        <v>1.5278580272389601</v>
      </c>
      <c r="BV465" s="137">
        <v>0.4990444725164383</v>
      </c>
      <c r="BW465" s="137" t="s">
        <v>135</v>
      </c>
      <c r="BX465" s="137">
        <v>1.2931849154953394E-4</v>
      </c>
      <c r="BY465" s="137">
        <v>0.24722662440570523</v>
      </c>
      <c r="BZ465" s="137">
        <v>0.48293768545994065</v>
      </c>
      <c r="CA465" s="137" t="s">
        <v>153</v>
      </c>
      <c r="CB465" s="137">
        <v>6.2946953564504332E-2</v>
      </c>
      <c r="CC465" s="137">
        <v>0.749792959846041</v>
      </c>
      <c r="CD465" s="137">
        <v>0.49349849017070313</v>
      </c>
      <c r="CE465" s="137" t="s">
        <v>494</v>
      </c>
      <c r="CF465" s="137">
        <v>9.7486247475802516E-4</v>
      </c>
      <c r="CG465" s="137">
        <v>1.0661831368993653</v>
      </c>
      <c r="CH465" s="137">
        <v>0.59676105113057631</v>
      </c>
      <c r="CI465" s="137" t="s">
        <v>264</v>
      </c>
      <c r="CJ465" s="137">
        <v>2.3675231529837757E-3</v>
      </c>
      <c r="CK465" s="137">
        <v>2.2666666666666666</v>
      </c>
      <c r="CL465" s="137">
        <v>0.60577850463370653</v>
      </c>
      <c r="CM465" s="137" t="s">
        <v>573</v>
      </c>
      <c r="CN465" s="137">
        <v>1.492136440956161E-4</v>
      </c>
      <c r="CO465" s="137">
        <v>0.6360424028268552</v>
      </c>
      <c r="CP465" s="137">
        <v>0.60497981157469727</v>
      </c>
      <c r="CQ465" s="137" t="s">
        <v>491</v>
      </c>
      <c r="CR465" s="137">
        <v>2.2645647268219814E-4</v>
      </c>
      <c r="CS465" s="137">
        <v>0.80565371024734977</v>
      </c>
      <c r="CT465" s="137">
        <v>0.55337766888344408</v>
      </c>
      <c r="CU465" s="137" t="s">
        <v>301</v>
      </c>
      <c r="CV465" s="137">
        <v>2.2645647268219814E-4</v>
      </c>
      <c r="CW465" s="137">
        <v>1.1652470187393527</v>
      </c>
      <c r="CX465" s="137">
        <v>0.56098834174351853</v>
      </c>
      <c r="CY465" s="137" t="s">
        <v>223</v>
      </c>
      <c r="CZ465" s="137">
        <v>1.1521469662778502E-4</v>
      </c>
      <c r="DA465" s="137">
        <v>0.67052023121387283</v>
      </c>
      <c r="DB465" s="137">
        <v>0.52199312714776647</v>
      </c>
      <c r="DC465" s="137" t="s">
        <v>211</v>
      </c>
      <c r="DD465" s="137">
        <v>2.3297206242252805E-2</v>
      </c>
      <c r="DE465" s="137">
        <v>0.98356256289835631</v>
      </c>
      <c r="DF465" s="137">
        <v>0.58647245940063619</v>
      </c>
      <c r="DG465" s="137" t="s">
        <v>279</v>
      </c>
      <c r="DH465" s="137">
        <v>2.2168896799415186E-3</v>
      </c>
      <c r="DI465" s="137">
        <v>0.97467248908296944</v>
      </c>
      <c r="DJ465" s="137">
        <v>0.58225352617524229</v>
      </c>
      <c r="DK465" s="137" t="s">
        <v>514</v>
      </c>
      <c r="DL465" s="137">
        <v>5.4707116295331024E-3</v>
      </c>
      <c r="DM465" s="137">
        <v>1.2228224672537558</v>
      </c>
      <c r="DN465" s="137">
        <v>0.67422436992659851</v>
      </c>
      <c r="DO465" s="137" t="s">
        <v>411</v>
      </c>
      <c r="DP465" s="137">
        <v>2.5585608492515017E-3</v>
      </c>
      <c r="DQ465" s="137">
        <v>1.8945820053934788</v>
      </c>
      <c r="DR465" s="137">
        <v>0.51563251563251544</v>
      </c>
      <c r="DS465" s="137" t="s">
        <v>437</v>
      </c>
      <c r="DT465" s="137">
        <v>1.0210405873565776E-3</v>
      </c>
      <c r="DU465" s="137">
        <v>1.2603187576624439</v>
      </c>
      <c r="DV465" s="137">
        <v>0.32723094301406142</v>
      </c>
      <c r="DW465" s="137" t="s">
        <v>629</v>
      </c>
      <c r="DX465" s="137">
        <v>9.0582589072879256E-4</v>
      </c>
      <c r="DY465" s="137">
        <v>0.88315041962556484</v>
      </c>
      <c r="DZ465" s="137">
        <v>0.88315041962556484</v>
      </c>
      <c r="EA465" s="105">
        <f t="shared" si="7"/>
        <v>449</v>
      </c>
    </row>
    <row r="466" spans="2:131">
      <c r="B466" s="148">
        <f t="shared" si="6"/>
        <v>450</v>
      </c>
      <c r="C466" s="162" t="s">
        <v>658</v>
      </c>
      <c r="D466" s="151">
        <v>1.7282204494167752E-3</v>
      </c>
      <c r="E466" s="151">
        <v>0.5156574138101353</v>
      </c>
      <c r="F466" s="152">
        <v>0.52913063268092853</v>
      </c>
      <c r="G466" s="162" t="s">
        <v>164</v>
      </c>
      <c r="H466" s="155">
        <v>1.6845183231096845E-3</v>
      </c>
      <c r="I466" s="155">
        <v>1.5679506933744221</v>
      </c>
      <c r="J466" s="155">
        <v>0.57012166368009043</v>
      </c>
      <c r="K466" s="162" t="s">
        <v>193</v>
      </c>
      <c r="L466" s="162">
        <v>1.7905637291473932E-4</v>
      </c>
      <c r="M466" s="162">
        <v>0.19565217391304349</v>
      </c>
      <c r="N466" s="162">
        <v>0.5468577728776185</v>
      </c>
      <c r="O466" s="162" t="s">
        <v>364</v>
      </c>
      <c r="P466" s="162">
        <v>5.8799224485904078E-4</v>
      </c>
      <c r="Q466" s="162">
        <v>2.8101265822784813</v>
      </c>
      <c r="R466" s="162">
        <v>0.43032231852654401</v>
      </c>
      <c r="S466" s="162" t="s">
        <v>490</v>
      </c>
      <c r="T466" s="162">
        <v>4.3868811364111138E-3</v>
      </c>
      <c r="U466" s="162">
        <v>1.5949367088607596</v>
      </c>
      <c r="V466" s="162">
        <v>0.40814473475132235</v>
      </c>
      <c r="W466" s="162" t="s">
        <v>409</v>
      </c>
      <c r="X466" s="162">
        <v>5.6415472141880944E-4</v>
      </c>
      <c r="Y466" s="162">
        <v>0.71838111298482299</v>
      </c>
      <c r="Z466" s="162">
        <v>0.35219815115376474</v>
      </c>
      <c r="AA466" s="162" t="s">
        <v>433</v>
      </c>
      <c r="AB466" s="162">
        <v>6.9526110034008202E-4</v>
      </c>
      <c r="AC466" s="162">
        <v>1.1164274322169059</v>
      </c>
      <c r="AD466" s="162">
        <v>0.42200995252531037</v>
      </c>
      <c r="AE466" s="162" t="s">
        <v>365</v>
      </c>
      <c r="AF466" s="162">
        <v>1.1240761188536412E-3</v>
      </c>
      <c r="AG466" s="162">
        <v>1.5730858468677495</v>
      </c>
      <c r="AH466" s="162">
        <v>0.50707338638373134</v>
      </c>
      <c r="AI466" s="162" t="s">
        <v>447</v>
      </c>
      <c r="AJ466" s="162">
        <v>5.3219533060769745E-3</v>
      </c>
      <c r="AK466" s="162">
        <v>2.0125391849529781</v>
      </c>
      <c r="AL466" s="162">
        <v>0.67448038463697091</v>
      </c>
      <c r="AM466" s="162" t="s">
        <v>434</v>
      </c>
      <c r="AN466" s="162">
        <v>5.0456091281823098E-4</v>
      </c>
      <c r="AO466" s="162">
        <v>1.5662898252826312</v>
      </c>
      <c r="AP466" s="162">
        <v>0.68357221609702301</v>
      </c>
      <c r="AQ466" s="162" t="s">
        <v>386</v>
      </c>
      <c r="AR466" s="162">
        <v>1.4143597241203954E-3</v>
      </c>
      <c r="AS466" s="162">
        <v>1.0351344802519991</v>
      </c>
      <c r="AT466" s="162">
        <v>0.44864409161163404</v>
      </c>
      <c r="AU466" s="162" t="s">
        <v>260</v>
      </c>
      <c r="AV466" s="162">
        <v>1.5534119441884117E-3</v>
      </c>
      <c r="AW466" s="162">
        <v>0.62710505212510026</v>
      </c>
      <c r="AX466" s="162">
        <v>0.37251994272857442</v>
      </c>
      <c r="AY466" s="162" t="s">
        <v>466</v>
      </c>
      <c r="AZ466" s="162">
        <v>5.670118475633412E-4</v>
      </c>
      <c r="BA466" s="162">
        <v>0.25675675675675674</v>
      </c>
      <c r="BB466" s="162">
        <v>0.39123575810692374</v>
      </c>
      <c r="BC466" s="162" t="s">
        <v>246</v>
      </c>
      <c r="BD466" s="162">
        <v>3.2657407113116993E-3</v>
      </c>
      <c r="BE466" s="162">
        <v>1.2793774319066147</v>
      </c>
      <c r="BF466" s="162">
        <v>0.44958772443403583</v>
      </c>
      <c r="BG466" s="162" t="s">
        <v>418</v>
      </c>
      <c r="BH466" s="162">
        <v>1.6288974350824779E-3</v>
      </c>
      <c r="BI466" s="162">
        <v>0.81416514976005294</v>
      </c>
      <c r="BJ466" s="162">
        <v>0.52538517975055021</v>
      </c>
      <c r="BK466" s="162" t="s">
        <v>320</v>
      </c>
      <c r="BL466" s="162">
        <v>9.649148984849841E-4</v>
      </c>
      <c r="BM466" s="162">
        <v>0.55009451795841202</v>
      </c>
      <c r="BN466" s="162">
        <v>0.79781758287008431</v>
      </c>
      <c r="BO466" s="162" t="s">
        <v>253</v>
      </c>
      <c r="BP466" s="162">
        <v>2.6856943075994023E-3</v>
      </c>
      <c r="BQ466" s="162">
        <v>0.86768638357043526</v>
      </c>
      <c r="BR466" s="162">
        <v>0.60465873438702422</v>
      </c>
      <c r="BS466" s="162" t="s">
        <v>332</v>
      </c>
      <c r="BT466" s="162">
        <v>2.7969360836538155E-3</v>
      </c>
      <c r="BU466" s="162">
        <v>0.8868360277136258</v>
      </c>
      <c r="BV466" s="162">
        <v>0.4982732892773396</v>
      </c>
      <c r="BW466" s="162" t="s">
        <v>128</v>
      </c>
      <c r="BX466" s="162">
        <v>2.7015859898928902E-3</v>
      </c>
      <c r="BY466" s="162">
        <v>1.0217881292261457</v>
      </c>
      <c r="BZ466" s="162">
        <v>0.48039327397327186</v>
      </c>
      <c r="CA466" s="162" t="s">
        <v>275</v>
      </c>
      <c r="CB466" s="162">
        <v>1.4938181355878333E-3</v>
      </c>
      <c r="CC466" s="162">
        <v>1.0691943127962085</v>
      </c>
      <c r="CD466" s="162">
        <v>0.49342560553633213</v>
      </c>
      <c r="CE466" s="162" t="s">
        <v>223</v>
      </c>
      <c r="CF466" s="162">
        <v>1.1521469662778502E-4</v>
      </c>
      <c r="CG466" s="162">
        <v>0.67052023121387283</v>
      </c>
      <c r="CH466" s="162">
        <v>0.59656357388316172</v>
      </c>
      <c r="CI466" s="162" t="s">
        <v>323</v>
      </c>
      <c r="CJ466" s="162">
        <v>1.8204064579665164E-3</v>
      </c>
      <c r="CK466" s="162">
        <v>2.0542563143124415</v>
      </c>
      <c r="CL466" s="162">
        <v>0.60179362388582047</v>
      </c>
      <c r="CM466" s="162" t="s">
        <v>359</v>
      </c>
      <c r="CN466" s="162">
        <v>1.5518218985944075E-3</v>
      </c>
      <c r="CO466" s="162">
        <v>0.93413173652694614</v>
      </c>
      <c r="CP466" s="162">
        <v>0.60348360655737709</v>
      </c>
      <c r="CQ466" s="162" t="s">
        <v>534</v>
      </c>
      <c r="CR466" s="162">
        <v>5.482630391253218E-4</v>
      </c>
      <c r="CS466" s="162">
        <v>1.0718446601941747</v>
      </c>
      <c r="CT466" s="162">
        <v>0.54947837536716304</v>
      </c>
      <c r="CU466" s="162" t="s">
        <v>99</v>
      </c>
      <c r="CV466" s="162">
        <v>5.0058799224485901E-4</v>
      </c>
      <c r="CW466" s="162">
        <v>1.5966209081309397</v>
      </c>
      <c r="CX466" s="162">
        <v>0.55811359834302554</v>
      </c>
      <c r="CY466" s="162" t="s">
        <v>504</v>
      </c>
      <c r="CZ466" s="162">
        <v>8.3153227600673806E-3</v>
      </c>
      <c r="DA466" s="162">
        <v>1.0717760518904156</v>
      </c>
      <c r="DB466" s="162">
        <v>0.52017448721685244</v>
      </c>
      <c r="DC466" s="162" t="s">
        <v>243</v>
      </c>
      <c r="DD466" s="162">
        <v>1.2235518815840521E-3</v>
      </c>
      <c r="DE466" s="162">
        <v>1.343039126478617</v>
      </c>
      <c r="DF466" s="162">
        <v>0.58576315360807951</v>
      </c>
      <c r="DG466" s="162" t="s">
        <v>278</v>
      </c>
      <c r="DH466" s="162">
        <v>1.7429202555382512E-2</v>
      </c>
      <c r="DI466" s="162">
        <v>0.77819332140903774</v>
      </c>
      <c r="DJ466" s="162">
        <v>0.57785438784559118</v>
      </c>
      <c r="DK466" s="162" t="s">
        <v>23</v>
      </c>
      <c r="DL466" s="162">
        <v>3.1874741760162729E-2</v>
      </c>
      <c r="DM466" s="162">
        <v>0.48436124345345605</v>
      </c>
      <c r="DN466" s="162">
        <v>0.66976257325061395</v>
      </c>
      <c r="DO466" s="162" t="s">
        <v>332</v>
      </c>
      <c r="DP466" s="162">
        <v>2.7969360836538155E-3</v>
      </c>
      <c r="DQ466" s="162">
        <v>0.8868360277136258</v>
      </c>
      <c r="DR466" s="162">
        <v>0.51104952746393806</v>
      </c>
      <c r="DS466" s="162" t="s">
        <v>290</v>
      </c>
      <c r="DT466" s="162">
        <v>1.9983790484060641E-3</v>
      </c>
      <c r="DU466" s="162">
        <v>0.93610421836228286</v>
      </c>
      <c r="DV466" s="162">
        <v>0.3261859771258081</v>
      </c>
      <c r="DW466" s="162" t="s">
        <v>236</v>
      </c>
      <c r="DX466" s="162">
        <v>6.6347773575310687E-4</v>
      </c>
      <c r="DY466" s="162">
        <v>0.88165420149582052</v>
      </c>
      <c r="DZ466" s="162">
        <v>0.88165420149582052</v>
      </c>
      <c r="EA466" s="148">
        <f t="shared" si="7"/>
        <v>450</v>
      </c>
    </row>
    <row r="467" spans="2:131">
      <c r="B467" s="105">
        <f t="shared" si="6"/>
        <v>451</v>
      </c>
      <c r="C467" s="137" t="s">
        <v>93</v>
      </c>
      <c r="D467" s="94">
        <v>1.4977910561612053E-3</v>
      </c>
      <c r="E467" s="94">
        <v>1.732669475296821</v>
      </c>
      <c r="F467" s="95">
        <v>0.52693084032720716</v>
      </c>
      <c r="G467" s="137" t="s">
        <v>239</v>
      </c>
      <c r="H467" s="98">
        <v>3.3769824873661127E-4</v>
      </c>
      <c r="I467" s="98">
        <v>1.1208791208791209</v>
      </c>
      <c r="J467" s="98">
        <v>0.56950620173180422</v>
      </c>
      <c r="K467" s="137" t="s">
        <v>195</v>
      </c>
      <c r="L467" s="137">
        <v>1.0544430849423539E-3</v>
      </c>
      <c r="M467" s="137">
        <v>1.485981308411215</v>
      </c>
      <c r="N467" s="137">
        <v>0.54544599171998509</v>
      </c>
      <c r="O467" s="137" t="s">
        <v>409</v>
      </c>
      <c r="P467" s="137">
        <v>5.6415472141880944E-4</v>
      </c>
      <c r="Q467" s="137">
        <v>0.71838111298482299</v>
      </c>
      <c r="R467" s="137">
        <v>0.42876296662197444</v>
      </c>
      <c r="S467" s="137" t="s">
        <v>211</v>
      </c>
      <c r="T467" s="137">
        <v>2.3297206242252805E-2</v>
      </c>
      <c r="U467" s="137">
        <v>0.98356256289835631</v>
      </c>
      <c r="V467" s="137">
        <v>0.40387805731853949</v>
      </c>
      <c r="W467" s="137" t="s">
        <v>338</v>
      </c>
      <c r="X467" s="137">
        <v>4.3861043130025744E-3</v>
      </c>
      <c r="Y467" s="137">
        <v>2.7287332646755922</v>
      </c>
      <c r="Z467" s="137">
        <v>0.35199521908021608</v>
      </c>
      <c r="AA467" s="137" t="s">
        <v>212</v>
      </c>
      <c r="AB467" s="137">
        <v>9.3760925531576771E-4</v>
      </c>
      <c r="AC467" s="137">
        <v>0.928220255653884</v>
      </c>
      <c r="AD467" s="137">
        <v>0.42194810718843051</v>
      </c>
      <c r="AE467" s="137" t="s">
        <v>447</v>
      </c>
      <c r="AF467" s="137">
        <v>5.3219533060769745E-3</v>
      </c>
      <c r="AG467" s="137">
        <v>2.0125391849529781</v>
      </c>
      <c r="AH467" s="137">
        <v>0.50397545507268071</v>
      </c>
      <c r="AI467" s="137" t="s">
        <v>294</v>
      </c>
      <c r="AJ467" s="137">
        <v>1.0146527798501894E-3</v>
      </c>
      <c r="AK467" s="137">
        <v>2.6842105263157894</v>
      </c>
      <c r="AL467" s="137">
        <v>0.65847689898198902</v>
      </c>
      <c r="AM467" s="137" t="s">
        <v>320</v>
      </c>
      <c r="AN467" s="137">
        <v>9.649148984849841E-4</v>
      </c>
      <c r="AO467" s="137">
        <v>0.55009451795841202</v>
      </c>
      <c r="AP467" s="137">
        <v>0.66378422894791023</v>
      </c>
      <c r="AQ467" s="137" t="s">
        <v>328</v>
      </c>
      <c r="AR467" s="137">
        <v>5.097257095636144E-3</v>
      </c>
      <c r="AS467" s="137">
        <v>1.0013658536585366</v>
      </c>
      <c r="AT467" s="137">
        <v>0.44657863145258098</v>
      </c>
      <c r="AU467" s="137" t="s">
        <v>328</v>
      </c>
      <c r="AV467" s="137">
        <v>5.097257095636144E-3</v>
      </c>
      <c r="AW467" s="137">
        <v>1.0013658536585366</v>
      </c>
      <c r="AX467" s="137">
        <v>0.37214885954381749</v>
      </c>
      <c r="AY467" s="137" t="s">
        <v>170</v>
      </c>
      <c r="AZ467" s="137">
        <v>1.0454902662966168E-2</v>
      </c>
      <c r="BA467" s="137">
        <v>7.2524439332949973</v>
      </c>
      <c r="BB467" s="137">
        <v>0.38892379157385715</v>
      </c>
      <c r="BC467" s="137" t="s">
        <v>456</v>
      </c>
      <c r="BD467" s="137">
        <v>5.7885452754028541E-3</v>
      </c>
      <c r="BE467" s="137">
        <v>1.1910893112609851</v>
      </c>
      <c r="BF467" s="137">
        <v>0.44091461363683165</v>
      </c>
      <c r="BG467" s="137" t="s">
        <v>434</v>
      </c>
      <c r="BH467" s="137">
        <v>5.0456091281823098E-4</v>
      </c>
      <c r="BI467" s="137">
        <v>1.5662898252826312</v>
      </c>
      <c r="BJ467" s="137">
        <v>0.52488580878878555</v>
      </c>
      <c r="BK467" s="137" t="s">
        <v>358</v>
      </c>
      <c r="BL467" s="137">
        <v>2.437156186895063E-3</v>
      </c>
      <c r="BM467" s="137">
        <v>1.5596816976127319</v>
      </c>
      <c r="BN467" s="137">
        <v>0.79506625891946969</v>
      </c>
      <c r="BO467" s="137" t="s">
        <v>142</v>
      </c>
      <c r="BP467" s="137">
        <v>1.1937091527649288E-3</v>
      </c>
      <c r="BQ467" s="137">
        <v>1.9380888290713325</v>
      </c>
      <c r="BR467" s="137">
        <v>0.60428344348699081</v>
      </c>
      <c r="BS467" s="137" t="s">
        <v>163</v>
      </c>
      <c r="BT467" s="137">
        <v>1.5176556590280647E-3</v>
      </c>
      <c r="BU467" s="137">
        <v>1.2227260602827419</v>
      </c>
      <c r="BV467" s="137">
        <v>0.49676625382943623</v>
      </c>
      <c r="BW467" s="137" t="s">
        <v>445</v>
      </c>
      <c r="BX467" s="137">
        <v>1.8434351460445604E-3</v>
      </c>
      <c r="BY467" s="137">
        <v>1.1321675477836519</v>
      </c>
      <c r="BZ467" s="137">
        <v>0.48025252634073817</v>
      </c>
      <c r="CA467" s="137" t="s">
        <v>487</v>
      </c>
      <c r="CB467" s="137">
        <v>1.2633887423322632E-3</v>
      </c>
      <c r="CC467" s="137">
        <v>0.98097686375321336</v>
      </c>
      <c r="CD467" s="137">
        <v>0.49042302248781261</v>
      </c>
      <c r="CE467" s="137" t="s">
        <v>326</v>
      </c>
      <c r="CF467" s="137">
        <v>2.8947446954549526E-3</v>
      </c>
      <c r="CG467" s="137">
        <v>1.5478723404255319</v>
      </c>
      <c r="CH467" s="137">
        <v>0.58772322196607363</v>
      </c>
      <c r="CI467" s="137" t="s">
        <v>334</v>
      </c>
      <c r="CJ467" s="137">
        <v>1.4183326446937674E-3</v>
      </c>
      <c r="CK467" s="137">
        <v>1.1141742522756826</v>
      </c>
      <c r="CL467" s="137">
        <v>0.60141859878325721</v>
      </c>
      <c r="CM467" s="137" t="s">
        <v>422</v>
      </c>
      <c r="CN467" s="137">
        <v>3.6550869275021455E-3</v>
      </c>
      <c r="CO467" s="137">
        <v>1.2332439678284182</v>
      </c>
      <c r="CP467" s="137">
        <v>0.59616680799252064</v>
      </c>
      <c r="CQ467" s="137" t="s">
        <v>276</v>
      </c>
      <c r="CR467" s="137">
        <v>1.7878142580173538E-3</v>
      </c>
      <c r="CS467" s="137">
        <v>1.363292097955062</v>
      </c>
      <c r="CT467" s="137">
        <v>0.54327906769860324</v>
      </c>
      <c r="CU467" s="137" t="s">
        <v>396</v>
      </c>
      <c r="CV467" s="137">
        <v>9.3760925531576771E-4</v>
      </c>
      <c r="CW467" s="137">
        <v>1.4750000000000001</v>
      </c>
      <c r="CX467" s="137">
        <v>0.55753976670201499</v>
      </c>
      <c r="CY467" s="137" t="s">
        <v>345</v>
      </c>
      <c r="CZ467" s="137">
        <v>1.6288974350824777E-4</v>
      </c>
      <c r="DA467" s="137">
        <v>0.20305406520841932</v>
      </c>
      <c r="DB467" s="137">
        <v>0.52010856155933893</v>
      </c>
      <c r="DC467" s="137" t="s">
        <v>261</v>
      </c>
      <c r="DD467" s="137">
        <v>1.620951593935734E-3</v>
      </c>
      <c r="DE467" s="137">
        <v>3.6674157303370785</v>
      </c>
      <c r="DF467" s="137">
        <v>0.58235236413576608</v>
      </c>
      <c r="DG467" s="137" t="s">
        <v>146</v>
      </c>
      <c r="DH467" s="137">
        <v>4.7277754823125577E-4</v>
      </c>
      <c r="DI467" s="137">
        <v>1.1811414392059554</v>
      </c>
      <c r="DJ467" s="137">
        <v>0.57334183673469385</v>
      </c>
      <c r="DK467" s="137" t="s">
        <v>23</v>
      </c>
      <c r="DL467" s="137">
        <v>3.1874741760162729E-2</v>
      </c>
      <c r="DM467" s="137">
        <v>0.48436124345345605</v>
      </c>
      <c r="DN467" s="137">
        <v>0.66976257325061395</v>
      </c>
      <c r="DO467" s="137" t="s">
        <v>289</v>
      </c>
      <c r="DP467" s="137">
        <v>2.0897562215936179E-3</v>
      </c>
      <c r="DQ467" s="137">
        <v>0.88577041818692104</v>
      </c>
      <c r="DR467" s="137">
        <v>0.50846716715765461</v>
      </c>
      <c r="DS467" s="137" t="s">
        <v>459</v>
      </c>
      <c r="DT467" s="137">
        <v>6.6824524044115314E-3</v>
      </c>
      <c r="DU467" s="137">
        <v>1.3739023892178885</v>
      </c>
      <c r="DV467" s="137">
        <v>0.32484947188854085</v>
      </c>
      <c r="DW467" s="137" t="s">
        <v>205</v>
      </c>
      <c r="DX467" s="137">
        <v>2.8847971191819113E-4</v>
      </c>
      <c r="DY467" s="137">
        <v>0.87878787878787878</v>
      </c>
      <c r="DZ467" s="137">
        <v>0.87878787878787878</v>
      </c>
      <c r="EA467" s="105">
        <f t="shared" si="7"/>
        <v>451</v>
      </c>
    </row>
    <row r="468" spans="2:131">
      <c r="B468" s="105">
        <f t="shared" si="6"/>
        <v>452</v>
      </c>
      <c r="C468" s="137" t="s">
        <v>405</v>
      </c>
      <c r="D468" s="94">
        <v>1.3944951212535358E-3</v>
      </c>
      <c r="E468" s="94">
        <v>0.96827586206896554</v>
      </c>
      <c r="F468" s="95">
        <v>0.5264417597447002</v>
      </c>
      <c r="G468" s="137" t="s">
        <v>128</v>
      </c>
      <c r="H468" s="98">
        <v>2.7015859898928902E-3</v>
      </c>
      <c r="I468" s="98">
        <v>1.0217881292261457</v>
      </c>
      <c r="J468" s="98">
        <v>0.561131639346931</v>
      </c>
      <c r="K468" s="137" t="s">
        <v>305</v>
      </c>
      <c r="L468" s="137">
        <v>2.0591482885195024E-3</v>
      </c>
      <c r="M468" s="137">
        <v>2.145077720207254</v>
      </c>
      <c r="N468" s="137">
        <v>0.54385964912280704</v>
      </c>
      <c r="O468" s="137" t="s">
        <v>252</v>
      </c>
      <c r="P468" s="137">
        <v>2.463210755490576E-4</v>
      </c>
      <c r="Q468" s="137">
        <v>0.792332268370607</v>
      </c>
      <c r="R468" s="137">
        <v>0.42208005249343827</v>
      </c>
      <c r="S468" s="137" t="s">
        <v>157</v>
      </c>
      <c r="T468" s="137">
        <v>1.0210405873565776E-3</v>
      </c>
      <c r="U468" s="137">
        <v>1.0882145377558221</v>
      </c>
      <c r="V468" s="137">
        <v>0.40218958195348115</v>
      </c>
      <c r="W468" s="137" t="s">
        <v>629</v>
      </c>
      <c r="X468" s="137">
        <v>9.0582589072879256E-4</v>
      </c>
      <c r="Y468" s="137">
        <v>0.88315041962556484</v>
      </c>
      <c r="Z468" s="137">
        <v>0.35191622299467601</v>
      </c>
      <c r="AA468" s="137" t="s">
        <v>456</v>
      </c>
      <c r="AB468" s="137">
        <v>5.7885452754028541E-3</v>
      </c>
      <c r="AC468" s="137">
        <v>1.1910893112609851</v>
      </c>
      <c r="AD468" s="137">
        <v>0.41644300139347473</v>
      </c>
      <c r="AE468" s="137" t="s">
        <v>523</v>
      </c>
      <c r="AF468" s="137">
        <v>6.5910752312239775E-3</v>
      </c>
      <c r="AG468" s="137">
        <v>1.4447024673439768</v>
      </c>
      <c r="AH468" s="137">
        <v>0.49872213716531449</v>
      </c>
      <c r="AI468" s="137" t="s">
        <v>362</v>
      </c>
      <c r="AJ468" s="137">
        <v>1.0885802371038999E-3</v>
      </c>
      <c r="AK468" s="137">
        <v>1.229158878504673</v>
      </c>
      <c r="AL468" s="137">
        <v>0.65363331582986628</v>
      </c>
      <c r="AM468" s="137" t="s">
        <v>90</v>
      </c>
      <c r="AN468" s="137">
        <v>1.4580618504274863E-3</v>
      </c>
      <c r="AO468" s="137">
        <v>1.2633390705679863</v>
      </c>
      <c r="AP468" s="137">
        <v>0.65377855887521974</v>
      </c>
      <c r="AQ468" s="137" t="s">
        <v>300</v>
      </c>
      <c r="AR468" s="137">
        <v>5.5934748752502941E-2</v>
      </c>
      <c r="AS468" s="137">
        <v>1.0281457860433414</v>
      </c>
      <c r="AT468" s="137">
        <v>0.44511099971117174</v>
      </c>
      <c r="AU468" s="137" t="s">
        <v>255</v>
      </c>
      <c r="AV468" s="137">
        <v>1.1759844897180816E-3</v>
      </c>
      <c r="AW468" s="137">
        <v>1.2823104693140794</v>
      </c>
      <c r="AX468" s="137">
        <v>0.37002096436058701</v>
      </c>
      <c r="AY468" s="137" t="s">
        <v>195</v>
      </c>
      <c r="AZ468" s="137">
        <v>1.0544430849423539E-3</v>
      </c>
      <c r="BA468" s="137">
        <v>1.485981308411215</v>
      </c>
      <c r="BB468" s="137">
        <v>0.38793752352277011</v>
      </c>
      <c r="BC468" s="137" t="s">
        <v>146</v>
      </c>
      <c r="BD468" s="137">
        <v>4.7277754823125577E-4</v>
      </c>
      <c r="BE468" s="137">
        <v>1.1811414392059554</v>
      </c>
      <c r="BF468" s="137">
        <v>0.43212463556851316</v>
      </c>
      <c r="BG468" s="137" t="s">
        <v>201</v>
      </c>
      <c r="BH468" s="137">
        <v>8.4225916155484225E-4</v>
      </c>
      <c r="BI468" s="137">
        <v>1.258160237388724</v>
      </c>
      <c r="BJ468" s="137">
        <v>0.52290926320777065</v>
      </c>
      <c r="BK468" s="137" t="s">
        <v>363</v>
      </c>
      <c r="BL468" s="137">
        <v>1.2136043053110109E-3</v>
      </c>
      <c r="BM468" s="137">
        <v>1.0539956803455723</v>
      </c>
      <c r="BN468" s="137">
        <v>0.79134860050890599</v>
      </c>
      <c r="BO468" s="137" t="s">
        <v>161</v>
      </c>
      <c r="BP468" s="137">
        <v>6.6745065632647872E-4</v>
      </c>
      <c r="BQ468" s="137">
        <v>0.96690647482014391</v>
      </c>
      <c r="BR468" s="137">
        <v>0.59353074087287427</v>
      </c>
      <c r="BS468" s="137" t="s">
        <v>254</v>
      </c>
      <c r="BT468" s="137">
        <v>2.2645647268219814E-4</v>
      </c>
      <c r="BU468" s="137">
        <v>0.86037735849056607</v>
      </c>
      <c r="BV468" s="137">
        <v>0.49456521739130427</v>
      </c>
      <c r="BW468" s="137" t="s">
        <v>528</v>
      </c>
      <c r="BX468" s="137">
        <v>6.1376545604663428E-3</v>
      </c>
      <c r="BY468" s="137">
        <v>1.5278580272389601</v>
      </c>
      <c r="BZ468" s="137">
        <v>0.47946425679396237</v>
      </c>
      <c r="CA468" s="137" t="s">
        <v>361</v>
      </c>
      <c r="CB468" s="137">
        <v>7.7829514032355463E-3</v>
      </c>
      <c r="CC468" s="137">
        <v>1.6726910488117261</v>
      </c>
      <c r="CD468" s="137">
        <v>0.48813160987074017</v>
      </c>
      <c r="CE468" s="137" t="s">
        <v>212</v>
      </c>
      <c r="CF468" s="137">
        <v>9.3760925531576771E-4</v>
      </c>
      <c r="CG468" s="137">
        <v>0.928220255653884</v>
      </c>
      <c r="CH468" s="137">
        <v>0.578860059549128</v>
      </c>
      <c r="CI468" s="137" t="s">
        <v>395</v>
      </c>
      <c r="CJ468" s="137">
        <v>3.8338683533038808E-3</v>
      </c>
      <c r="CK468" s="137">
        <v>1.0414605630002698</v>
      </c>
      <c r="CL468" s="137">
        <v>0.59658608331779661</v>
      </c>
      <c r="CM468" s="137" t="s">
        <v>264</v>
      </c>
      <c r="CN468" s="137">
        <v>2.3675231529837757E-3</v>
      </c>
      <c r="CO468" s="137">
        <v>2.2666666666666666</v>
      </c>
      <c r="CP468" s="137">
        <v>0.59537887365287034</v>
      </c>
      <c r="CQ468" s="137" t="s">
        <v>250</v>
      </c>
      <c r="CR468" s="137">
        <v>4.5688586593776819E-4</v>
      </c>
      <c r="CS468" s="137">
        <v>3.2018561484918795</v>
      </c>
      <c r="CT468" s="137">
        <v>0.53830715532286222</v>
      </c>
      <c r="CU468" s="137" t="s">
        <v>395</v>
      </c>
      <c r="CV468" s="137">
        <v>3.8338683533038808E-3</v>
      </c>
      <c r="CW468" s="137">
        <v>1.0414605630002698</v>
      </c>
      <c r="CX468" s="137">
        <v>0.54874360408509937</v>
      </c>
      <c r="CY468" s="137" t="s">
        <v>148</v>
      </c>
      <c r="CZ468" s="137">
        <v>1.3110637892127261E-3</v>
      </c>
      <c r="DA468" s="137">
        <v>2.4399260628465802</v>
      </c>
      <c r="DB468" s="137">
        <v>0.51989446230363312</v>
      </c>
      <c r="DC468" s="137" t="s">
        <v>369</v>
      </c>
      <c r="DD468" s="137">
        <v>1.8712455900581635E-3</v>
      </c>
      <c r="DE468" s="137">
        <v>2.2491046557898926</v>
      </c>
      <c r="DF468" s="137">
        <v>0.5725263761224445</v>
      </c>
      <c r="DG468" s="137" t="s">
        <v>124</v>
      </c>
      <c r="DH468" s="137">
        <v>2.3973658818028988E-3</v>
      </c>
      <c r="DI468" s="137">
        <v>1.1444400474871388</v>
      </c>
      <c r="DJ468" s="137">
        <v>0.57223631147881771</v>
      </c>
      <c r="DK468" s="137" t="s">
        <v>239</v>
      </c>
      <c r="DL468" s="137">
        <v>3.3769824873661127E-4</v>
      </c>
      <c r="DM468" s="137">
        <v>1.1208791208791209</v>
      </c>
      <c r="DN468" s="137">
        <v>0.66744675871752857</v>
      </c>
      <c r="DO468" s="137" t="s">
        <v>231</v>
      </c>
      <c r="DP468" s="137">
        <v>5.5303054381336805E-3</v>
      </c>
      <c r="DQ468" s="137">
        <v>1.1173244147157191</v>
      </c>
      <c r="DR468" s="137">
        <v>0.5056915152992808</v>
      </c>
      <c r="DS468" s="137" t="s">
        <v>413</v>
      </c>
      <c r="DT468" s="137">
        <v>2.582398372691733E-3</v>
      </c>
      <c r="DU468" s="137">
        <v>1.1952191235059759</v>
      </c>
      <c r="DV468" s="137">
        <v>0.31483219720867245</v>
      </c>
      <c r="DW468" s="137" t="s">
        <v>204</v>
      </c>
      <c r="DX468" s="137">
        <v>1.1638664239458057E-3</v>
      </c>
      <c r="DY468" s="137">
        <v>0.8764044943820225</v>
      </c>
      <c r="DZ468" s="137">
        <v>0.8764044943820225</v>
      </c>
      <c r="EA468" s="105">
        <f t="shared" si="7"/>
        <v>452</v>
      </c>
    </row>
    <row r="469" spans="2:131">
      <c r="B469" s="105">
        <f t="shared" si="6"/>
        <v>453</v>
      </c>
      <c r="C469" s="137" t="s">
        <v>208</v>
      </c>
      <c r="D469" s="94">
        <v>4.5291294536439628E-4</v>
      </c>
      <c r="E469" s="94">
        <v>0.8614609571788413</v>
      </c>
      <c r="F469" s="95">
        <v>0.52551602986385604</v>
      </c>
      <c r="G469" s="137" t="s">
        <v>262</v>
      </c>
      <c r="H469" s="98">
        <v>7.5088198836728852E-4</v>
      </c>
      <c r="I469" s="98">
        <v>1.1460333501768571</v>
      </c>
      <c r="J469" s="98">
        <v>0.56023106682919088</v>
      </c>
      <c r="K469" s="137" t="s">
        <v>490</v>
      </c>
      <c r="L469" s="137">
        <v>4.3868811364111138E-3</v>
      </c>
      <c r="M469" s="137">
        <v>1.5949367088607596</v>
      </c>
      <c r="N469" s="137">
        <v>0.54255101809184403</v>
      </c>
      <c r="O469" s="137" t="s">
        <v>143</v>
      </c>
      <c r="P469" s="137">
        <v>7.0627791538591621E-4</v>
      </c>
      <c r="Q469" s="137">
        <v>1.2419825072886297</v>
      </c>
      <c r="R469" s="137">
        <v>0.42091265397536382</v>
      </c>
      <c r="S469" s="137" t="s">
        <v>191</v>
      </c>
      <c r="T469" s="137">
        <v>5.6018180084543747E-4</v>
      </c>
      <c r="U469" s="137">
        <v>1.3146853146853146</v>
      </c>
      <c r="V469" s="137">
        <v>0.39957507082152971</v>
      </c>
      <c r="W469" s="137" t="s">
        <v>422</v>
      </c>
      <c r="X469" s="137">
        <v>3.6550869275021455E-3</v>
      </c>
      <c r="Y469" s="137">
        <v>1.2332439678284182</v>
      </c>
      <c r="Z469" s="137">
        <v>0.34846607092383625</v>
      </c>
      <c r="AA469" s="137" t="s">
        <v>165</v>
      </c>
      <c r="AB469" s="137">
        <v>6.6069669135174654E-3</v>
      </c>
      <c r="AC469" s="137">
        <v>1.1582124201973303</v>
      </c>
      <c r="AD469" s="137">
        <v>0.41343771796906936</v>
      </c>
      <c r="AE469" s="137" t="s">
        <v>120</v>
      </c>
      <c r="AF469" s="137">
        <v>3.4564408988335503E-4</v>
      </c>
      <c r="AG469" s="137">
        <v>1.2196261682242993</v>
      </c>
      <c r="AH469" s="137">
        <v>0.49348252393586339</v>
      </c>
      <c r="AI469" s="137" t="s">
        <v>121</v>
      </c>
      <c r="AJ469" s="137">
        <v>1.2594158217588915E-3</v>
      </c>
      <c r="AK469" s="137">
        <v>0.9120115080316471</v>
      </c>
      <c r="AL469" s="137">
        <v>0.65296083748502209</v>
      </c>
      <c r="AM469" s="137" t="s">
        <v>205</v>
      </c>
      <c r="AN469" s="137">
        <v>2.8847971191819113E-4</v>
      </c>
      <c r="AO469" s="137">
        <v>0.87878787878787878</v>
      </c>
      <c r="AP469" s="137">
        <v>0.64808362369337991</v>
      </c>
      <c r="AQ469" s="137" t="s">
        <v>163</v>
      </c>
      <c r="AR469" s="137">
        <v>1.5176556590280647E-3</v>
      </c>
      <c r="AS469" s="137">
        <v>1.2227260602827419</v>
      </c>
      <c r="AT469" s="137">
        <v>0.44481684166426644</v>
      </c>
      <c r="AU469" s="137" t="s">
        <v>364</v>
      </c>
      <c r="AV469" s="137">
        <v>5.8799224485904078E-4</v>
      </c>
      <c r="AW469" s="137">
        <v>2.8101265822784813</v>
      </c>
      <c r="AX469" s="137">
        <v>0.36944745395449635</v>
      </c>
      <c r="AY469" s="137" t="s">
        <v>528</v>
      </c>
      <c r="AZ469" s="137">
        <v>6.1376545604663428E-3</v>
      </c>
      <c r="BA469" s="137">
        <v>1.5278580272389601</v>
      </c>
      <c r="BB469" s="137">
        <v>0.38758785994234446</v>
      </c>
      <c r="BC469" s="137" t="s">
        <v>234</v>
      </c>
      <c r="BD469" s="137">
        <v>3.5001430251406416E-3</v>
      </c>
      <c r="BE469" s="137">
        <v>1.2699099099099098</v>
      </c>
      <c r="BF469" s="137">
        <v>0.42739682467576712</v>
      </c>
      <c r="BG469" s="137" t="s">
        <v>338</v>
      </c>
      <c r="BH469" s="137">
        <v>4.3861043130025744E-3</v>
      </c>
      <c r="BI469" s="137">
        <v>2.7287332646755922</v>
      </c>
      <c r="BJ469" s="137">
        <v>0.52265956772516942</v>
      </c>
      <c r="BK469" s="137" t="s">
        <v>170</v>
      </c>
      <c r="BL469" s="137">
        <v>1.0454902662966168E-2</v>
      </c>
      <c r="BM469" s="137">
        <v>7.2524439332949973</v>
      </c>
      <c r="BN469" s="137">
        <v>0.78876577760009114</v>
      </c>
      <c r="BO469" s="137" t="s">
        <v>389</v>
      </c>
      <c r="BP469" s="137">
        <v>3.1832244073731433E-4</v>
      </c>
      <c r="BQ469" s="137">
        <v>0.43586833144154369</v>
      </c>
      <c r="BR469" s="137">
        <v>0.59130706691682311</v>
      </c>
      <c r="BS469" s="137" t="s">
        <v>142</v>
      </c>
      <c r="BT469" s="137">
        <v>1.1937091527649288E-3</v>
      </c>
      <c r="BU469" s="137">
        <v>1.9380888290713325</v>
      </c>
      <c r="BV469" s="137">
        <v>0.49276332301514264</v>
      </c>
      <c r="BW469" s="137" t="s">
        <v>265</v>
      </c>
      <c r="BX469" s="137">
        <v>3.0638534920966508E-3</v>
      </c>
      <c r="BY469" s="137">
        <v>1.142150803461063</v>
      </c>
      <c r="BZ469" s="137">
        <v>0.46969696969696967</v>
      </c>
      <c r="CA469" s="137" t="s">
        <v>92</v>
      </c>
      <c r="CB469" s="137">
        <v>9.3363633474239586E-4</v>
      </c>
      <c r="CC469" s="137">
        <v>1.3007380073800738</v>
      </c>
      <c r="CD469" s="137">
        <v>0.48726358834554434</v>
      </c>
      <c r="CE469" s="137" t="s">
        <v>165</v>
      </c>
      <c r="CF469" s="137">
        <v>6.6069669135174654E-3</v>
      </c>
      <c r="CG469" s="137">
        <v>1.1582124201973303</v>
      </c>
      <c r="CH469" s="137">
        <v>0.57560670563051675</v>
      </c>
      <c r="CI469" s="137" t="s">
        <v>318</v>
      </c>
      <c r="CJ469" s="137">
        <v>6.0904872389791181E-3</v>
      </c>
      <c r="CK469" s="137">
        <v>0.95967447441181064</v>
      </c>
      <c r="CL469" s="137">
        <v>0.59519143253854889</v>
      </c>
      <c r="CM469" s="137" t="s">
        <v>339</v>
      </c>
      <c r="CN469" s="137">
        <v>1.5617694748674485E-3</v>
      </c>
      <c r="CO469" s="137">
        <v>1.6628420123565755</v>
      </c>
      <c r="CP469" s="137">
        <v>0.58858267716535417</v>
      </c>
      <c r="CQ469" s="137" t="s">
        <v>418</v>
      </c>
      <c r="CR469" s="137">
        <v>1.6288974350824779E-3</v>
      </c>
      <c r="CS469" s="137">
        <v>0.81416514976005294</v>
      </c>
      <c r="CT469" s="137">
        <v>0.5352408901932012</v>
      </c>
      <c r="CU469" s="137" t="s">
        <v>402</v>
      </c>
      <c r="CV469" s="137">
        <v>1.6487620379493373E-3</v>
      </c>
      <c r="CW469" s="137">
        <v>1.0429319371727748</v>
      </c>
      <c r="CX469" s="137">
        <v>0.54494815529298291</v>
      </c>
      <c r="CY469" s="137" t="s">
        <v>269</v>
      </c>
      <c r="CZ469" s="137">
        <v>2.8207736070940472E-4</v>
      </c>
      <c r="DA469" s="137">
        <v>0.92307692307692302</v>
      </c>
      <c r="DB469" s="137">
        <v>0.51913875598086112</v>
      </c>
      <c r="DC469" s="137" t="s">
        <v>414</v>
      </c>
      <c r="DD469" s="137">
        <v>9.2512459339281984E-4</v>
      </c>
      <c r="DE469" s="137">
        <v>0.61453744493392071</v>
      </c>
      <c r="DF469" s="137">
        <v>0.57075572682509101</v>
      </c>
      <c r="DG469" s="137" t="s">
        <v>212</v>
      </c>
      <c r="DH469" s="137">
        <v>9.3760925531576771E-4</v>
      </c>
      <c r="DI469" s="137">
        <v>0.928220255653884</v>
      </c>
      <c r="DJ469" s="137">
        <v>0.56831135686941725</v>
      </c>
      <c r="DK469" s="137" t="s">
        <v>296</v>
      </c>
      <c r="DL469" s="137">
        <v>2.463210755490576E-4</v>
      </c>
      <c r="DM469" s="137">
        <v>0.94777070063694258</v>
      </c>
      <c r="DN469" s="137">
        <v>0.66698779704560052</v>
      </c>
      <c r="DO469" s="137" t="s">
        <v>300</v>
      </c>
      <c r="DP469" s="137">
        <v>5.5934748752502941E-2</v>
      </c>
      <c r="DQ469" s="137">
        <v>1.0281457860433414</v>
      </c>
      <c r="DR469" s="137">
        <v>0.50423614869014699</v>
      </c>
      <c r="DS469" s="137" t="s">
        <v>374</v>
      </c>
      <c r="DT469" s="137">
        <v>1.4324509833179145E-3</v>
      </c>
      <c r="DU469" s="137">
        <v>1.2485549132947977</v>
      </c>
      <c r="DV469" s="137">
        <v>0.31437104952420636</v>
      </c>
      <c r="DW469" s="137" t="s">
        <v>589</v>
      </c>
      <c r="DX469" s="137">
        <v>2.2481522377072825E-3</v>
      </c>
      <c r="DY469" s="137">
        <v>0.87483870967741939</v>
      </c>
      <c r="DZ469" s="137">
        <v>0.87483870967741939</v>
      </c>
      <c r="EA469" s="105">
        <f t="shared" si="7"/>
        <v>453</v>
      </c>
    </row>
    <row r="470" spans="2:131">
      <c r="B470" s="105">
        <f t="shared" si="6"/>
        <v>454</v>
      </c>
      <c r="C470" s="137" t="s">
        <v>194</v>
      </c>
      <c r="D470" s="94">
        <v>1.3100957951595094E-2</v>
      </c>
      <c r="E470" s="94">
        <v>2.8322580645161288</v>
      </c>
      <c r="F470" s="95">
        <v>0.52483734066217724</v>
      </c>
      <c r="G470" s="137" t="s">
        <v>298</v>
      </c>
      <c r="H470" s="98">
        <v>7.0757715411753491E-3</v>
      </c>
      <c r="I470" s="98">
        <v>1.0427909246157598</v>
      </c>
      <c r="J470" s="98">
        <v>0.55384580723651611</v>
      </c>
      <c r="K470" s="137" t="s">
        <v>145</v>
      </c>
      <c r="L470" s="137">
        <v>1.7209306952361057E-3</v>
      </c>
      <c r="M470" s="137">
        <v>2.3972286374133946</v>
      </c>
      <c r="N470" s="137">
        <v>0.5371996303142329</v>
      </c>
      <c r="O470" s="137" t="s">
        <v>528</v>
      </c>
      <c r="P470" s="137">
        <v>6.1376545604663428E-3</v>
      </c>
      <c r="Q470" s="137">
        <v>1.5278580272389601</v>
      </c>
      <c r="R470" s="137">
        <v>0.41921743918634402</v>
      </c>
      <c r="S470" s="137" t="s">
        <v>146</v>
      </c>
      <c r="T470" s="137">
        <v>4.7277754823125577E-4</v>
      </c>
      <c r="U470" s="137">
        <v>1.1811414392059554</v>
      </c>
      <c r="V470" s="137">
        <v>0.39540816326530609</v>
      </c>
      <c r="W470" s="137" t="s">
        <v>134</v>
      </c>
      <c r="X470" s="137">
        <v>1.2165082795664748E-2</v>
      </c>
      <c r="Y470" s="137">
        <v>0.79324712333498837</v>
      </c>
      <c r="Z470" s="137">
        <v>0.34071557567293626</v>
      </c>
      <c r="AA470" s="137" t="s">
        <v>147</v>
      </c>
      <c r="AB470" s="137">
        <v>1.48218886468312E-3</v>
      </c>
      <c r="AC470" s="137">
        <v>1.9041533546325879</v>
      </c>
      <c r="AD470" s="137">
        <v>0.41103596062412107</v>
      </c>
      <c r="AE470" s="137" t="s">
        <v>143</v>
      </c>
      <c r="AF470" s="137">
        <v>7.0627791538591621E-4</v>
      </c>
      <c r="AG470" s="137">
        <v>1.2419825072886297</v>
      </c>
      <c r="AH470" s="137">
        <v>0.49034154535274338</v>
      </c>
      <c r="AI470" s="137" t="s">
        <v>105</v>
      </c>
      <c r="AJ470" s="137">
        <v>6.0388392715252841E-4</v>
      </c>
      <c r="AK470" s="137">
        <v>1.1603053435114503</v>
      </c>
      <c r="AL470" s="137">
        <v>0.64358452138492861</v>
      </c>
      <c r="AM470" s="137" t="s">
        <v>241</v>
      </c>
      <c r="AN470" s="137">
        <v>3.8934621619044591E-4</v>
      </c>
      <c r="AO470" s="137">
        <v>0.44817073170731708</v>
      </c>
      <c r="AP470" s="137">
        <v>0.64755273397501545</v>
      </c>
      <c r="AQ470" s="137" t="s">
        <v>414</v>
      </c>
      <c r="AR470" s="137">
        <v>9.2512459339281984E-4</v>
      </c>
      <c r="AS470" s="137">
        <v>0.61453744493392071</v>
      </c>
      <c r="AT470" s="137">
        <v>0.44134018411475068</v>
      </c>
      <c r="AU470" s="137" t="s">
        <v>140</v>
      </c>
      <c r="AV470" s="137">
        <v>9.1377173187553629E-5</v>
      </c>
      <c r="AW470" s="137">
        <v>0.54437869822485208</v>
      </c>
      <c r="AX470" s="137">
        <v>0.36614173228346464</v>
      </c>
      <c r="AY470" s="137" t="s">
        <v>388</v>
      </c>
      <c r="AZ470" s="137">
        <v>1.0514588120604415E-2</v>
      </c>
      <c r="BA470" s="137">
        <v>2.2319197606897765</v>
      </c>
      <c r="BB470" s="137">
        <v>0.38537369914853364</v>
      </c>
      <c r="BC470" s="137" t="s">
        <v>387</v>
      </c>
      <c r="BD470" s="137">
        <v>1.0265898713778388E-2</v>
      </c>
      <c r="BE470" s="137">
        <v>6.6724137931034484</v>
      </c>
      <c r="BF470" s="137">
        <v>0.42538181254360802</v>
      </c>
      <c r="BG470" s="137" t="s">
        <v>225</v>
      </c>
      <c r="BH470" s="137">
        <v>1.1044719193973873E-3</v>
      </c>
      <c r="BI470" s="137">
        <v>1.2900232018561484</v>
      </c>
      <c r="BJ470" s="137">
        <v>0.52027001827471731</v>
      </c>
      <c r="BK470" s="137" t="s">
        <v>345</v>
      </c>
      <c r="BL470" s="137">
        <v>1.6288974350824777E-4</v>
      </c>
      <c r="BM470" s="137">
        <v>0.20305406520841932</v>
      </c>
      <c r="BN470" s="137">
        <v>0.7878114976560574</v>
      </c>
      <c r="BO470" s="137" t="s">
        <v>629</v>
      </c>
      <c r="BP470" s="137">
        <v>9.0582589072879256E-4</v>
      </c>
      <c r="BQ470" s="137">
        <v>0.88315041962556484</v>
      </c>
      <c r="BR470" s="137">
        <v>0.59061908742904923</v>
      </c>
      <c r="BS470" s="137" t="s">
        <v>172</v>
      </c>
      <c r="BT470" s="137">
        <v>1.7361662905635191E-3</v>
      </c>
      <c r="BU470" s="137">
        <v>0.8437650844730491</v>
      </c>
      <c r="BV470" s="137">
        <v>0.4921873212692458</v>
      </c>
      <c r="BW470" s="137" t="s">
        <v>103</v>
      </c>
      <c r="BX470" s="137">
        <v>4.7063217112163491E-2</v>
      </c>
      <c r="BY470" s="137">
        <v>1.3173321965730385</v>
      </c>
      <c r="BZ470" s="137">
        <v>0.45977165792421976</v>
      </c>
      <c r="CA470" s="137" t="s">
        <v>390</v>
      </c>
      <c r="CB470" s="137">
        <v>3.5358993103009885E-4</v>
      </c>
      <c r="CC470" s="137">
        <v>1.2318339100346021</v>
      </c>
      <c r="CD470" s="137">
        <v>0.48563056463428383</v>
      </c>
      <c r="CE470" s="137" t="s">
        <v>202</v>
      </c>
      <c r="CF470" s="137">
        <v>1.6884912436830562E-3</v>
      </c>
      <c r="CG470" s="137">
        <v>3.5003431708991077</v>
      </c>
      <c r="CH470" s="137">
        <v>0.57535696643221756</v>
      </c>
      <c r="CI470" s="137" t="s">
        <v>154</v>
      </c>
      <c r="CJ470" s="137">
        <v>6.2669730520158759E-4</v>
      </c>
      <c r="CK470" s="137">
        <v>0.38650306748466257</v>
      </c>
      <c r="CL470" s="137">
        <v>0.59019514516896732</v>
      </c>
      <c r="CM470" s="137" t="s">
        <v>104</v>
      </c>
      <c r="CN470" s="137">
        <v>4.092108190573054E-4</v>
      </c>
      <c r="CO470" s="137">
        <v>1.1737891737891737</v>
      </c>
      <c r="CP470" s="137">
        <v>0.58626709339540295</v>
      </c>
      <c r="CQ470" s="137" t="s">
        <v>133</v>
      </c>
      <c r="CR470" s="137">
        <v>4.8429901789403427E-3</v>
      </c>
      <c r="CS470" s="137">
        <v>0.79803600654664486</v>
      </c>
      <c r="CT470" s="137">
        <v>0.532970034012761</v>
      </c>
      <c r="CU470" s="137" t="s">
        <v>146</v>
      </c>
      <c r="CV470" s="137">
        <v>4.7277754823125577E-4</v>
      </c>
      <c r="CW470" s="137">
        <v>1.1811414392059554</v>
      </c>
      <c r="CX470" s="137">
        <v>0.54227405247813409</v>
      </c>
      <c r="CY470" s="137" t="s">
        <v>117</v>
      </c>
      <c r="CZ470" s="137">
        <v>6.6748236792105601E-3</v>
      </c>
      <c r="DA470" s="137">
        <v>1.4645325572935612</v>
      </c>
      <c r="DB470" s="137">
        <v>0.51622801137971608</v>
      </c>
      <c r="DC470" s="137" t="s">
        <v>405</v>
      </c>
      <c r="DD470" s="137">
        <v>1.3944951212535358E-3</v>
      </c>
      <c r="DE470" s="137">
        <v>0.96827586206896554</v>
      </c>
      <c r="DF470" s="137">
        <v>0.56795646227490304</v>
      </c>
      <c r="DG470" s="137" t="s">
        <v>498</v>
      </c>
      <c r="DH470" s="137">
        <v>7.5882782951403234E-4</v>
      </c>
      <c r="DI470" s="137">
        <v>1.8132911392405064</v>
      </c>
      <c r="DJ470" s="137">
        <v>0.56830781052747126</v>
      </c>
      <c r="DK470" s="137" t="s">
        <v>337</v>
      </c>
      <c r="DL470" s="137">
        <v>1.3827131019527091E-3</v>
      </c>
      <c r="DM470" s="137">
        <v>1.0583756345177664</v>
      </c>
      <c r="DN470" s="137">
        <v>0.66350642821231054</v>
      </c>
      <c r="DO470" s="137" t="s">
        <v>369</v>
      </c>
      <c r="DP470" s="137">
        <v>1.8712455900581635E-3</v>
      </c>
      <c r="DQ470" s="137">
        <v>2.2491046557898926</v>
      </c>
      <c r="DR470" s="137">
        <v>0.50145413632793423</v>
      </c>
      <c r="DS470" s="137" t="s">
        <v>573</v>
      </c>
      <c r="DT470" s="137">
        <v>1.492136440956161E-4</v>
      </c>
      <c r="DU470" s="137">
        <v>0.6360424028268552</v>
      </c>
      <c r="DV470" s="137">
        <v>0.31292059219380891</v>
      </c>
      <c r="DW470" s="137" t="s">
        <v>462</v>
      </c>
      <c r="DX470" s="137">
        <v>9.8131138162285865E-4</v>
      </c>
      <c r="DY470" s="137">
        <v>0.87074030552291415</v>
      </c>
      <c r="DZ470" s="137">
        <v>0.87074030552291415</v>
      </c>
      <c r="EA470" s="105">
        <f t="shared" si="7"/>
        <v>454</v>
      </c>
    </row>
    <row r="471" spans="2:131">
      <c r="B471" s="105">
        <f t="shared" si="6"/>
        <v>455</v>
      </c>
      <c r="C471" s="137" t="s">
        <v>243</v>
      </c>
      <c r="D471" s="94">
        <v>1.2235518815840521E-3</v>
      </c>
      <c r="E471" s="94">
        <v>1.343039126478617</v>
      </c>
      <c r="F471" s="95">
        <v>0.52264212412445032</v>
      </c>
      <c r="G471" s="137" t="s">
        <v>365</v>
      </c>
      <c r="H471" s="98">
        <v>1.1240761188536412E-3</v>
      </c>
      <c r="I471" s="98">
        <v>1.5730858468677495</v>
      </c>
      <c r="J471" s="98">
        <v>0.54818744473916903</v>
      </c>
      <c r="K471" s="137" t="s">
        <v>181</v>
      </c>
      <c r="L471" s="137">
        <v>5.8680036868702925E-3</v>
      </c>
      <c r="M471" s="137">
        <v>1.3209122074824862</v>
      </c>
      <c r="N471" s="137">
        <v>0.53024272698967068</v>
      </c>
      <c r="O471" s="137" t="s">
        <v>116</v>
      </c>
      <c r="P471" s="137">
        <v>1.750773424055229E-3</v>
      </c>
      <c r="Q471" s="137">
        <v>1.4841883345045679</v>
      </c>
      <c r="R471" s="137">
        <v>0.41649659863945587</v>
      </c>
      <c r="S471" s="137" t="s">
        <v>360</v>
      </c>
      <c r="T471" s="137">
        <v>6.0388392715252841E-4</v>
      </c>
      <c r="U471" s="137">
        <v>1.1399999999999999</v>
      </c>
      <c r="V471" s="137">
        <v>0.39516393981207693</v>
      </c>
      <c r="W471" s="137" t="s">
        <v>181</v>
      </c>
      <c r="X471" s="137">
        <v>5.8680036868702925E-3</v>
      </c>
      <c r="Y471" s="137">
        <v>1.3209122074824862</v>
      </c>
      <c r="Z471" s="137">
        <v>0.33740811436461826</v>
      </c>
      <c r="AA471" s="137" t="s">
        <v>422</v>
      </c>
      <c r="AB471" s="137">
        <v>3.6550869275021455E-3</v>
      </c>
      <c r="AC471" s="137">
        <v>1.2332439678284182</v>
      </c>
      <c r="AD471" s="137">
        <v>0.40609440567042815</v>
      </c>
      <c r="AE471" s="137" t="s">
        <v>243</v>
      </c>
      <c r="AF471" s="137">
        <v>1.2235518815840521E-3</v>
      </c>
      <c r="AG471" s="137">
        <v>1.343039126478617</v>
      </c>
      <c r="AH471" s="137">
        <v>0.4898191887929631</v>
      </c>
      <c r="AI471" s="137" t="s">
        <v>212</v>
      </c>
      <c r="AJ471" s="137">
        <v>9.3760925531576771E-4</v>
      </c>
      <c r="AK471" s="137">
        <v>0.928220255653884</v>
      </c>
      <c r="AL471" s="137">
        <v>0.63687792428753731</v>
      </c>
      <c r="AM471" s="137" t="s">
        <v>180</v>
      </c>
      <c r="AN471" s="137">
        <v>9.9323014334297432E-4</v>
      </c>
      <c r="AO471" s="137">
        <v>1.3869625520110958</v>
      </c>
      <c r="AP471" s="137">
        <v>0.64511104010225273</v>
      </c>
      <c r="AQ471" s="137" t="s">
        <v>517</v>
      </c>
      <c r="AR471" s="137">
        <v>1.7838413374439818E-3</v>
      </c>
      <c r="AS471" s="137">
        <v>1.0957901159243442</v>
      </c>
      <c r="AT471" s="137">
        <v>0.43740680568846957</v>
      </c>
      <c r="AU471" s="137" t="s">
        <v>306</v>
      </c>
      <c r="AV471" s="137">
        <v>1.3031324917683806E-3</v>
      </c>
      <c r="AW471" s="137">
        <v>0.56243291592128808</v>
      </c>
      <c r="AX471" s="137">
        <v>0.36098981077147013</v>
      </c>
      <c r="AY471" s="137" t="s">
        <v>113</v>
      </c>
      <c r="AZ471" s="137">
        <v>9.4952801703588339E-4</v>
      </c>
      <c r="BA471" s="137">
        <v>0.66037301404559057</v>
      </c>
      <c r="BB471" s="137">
        <v>0.38533739218670732</v>
      </c>
      <c r="BC471" s="137" t="s">
        <v>168</v>
      </c>
      <c r="BD471" s="137">
        <v>3.3324380514687594E-3</v>
      </c>
      <c r="BE471" s="137">
        <v>2.6291693917593197</v>
      </c>
      <c r="BF471" s="137">
        <v>0.42316078735924012</v>
      </c>
      <c r="BG471" s="137" t="s">
        <v>447</v>
      </c>
      <c r="BH471" s="137">
        <v>5.3219533060769745E-3</v>
      </c>
      <c r="BI471" s="137">
        <v>2.0125391849529781</v>
      </c>
      <c r="BJ471" s="137">
        <v>0.51847417357304548</v>
      </c>
      <c r="BK471" s="137" t="s">
        <v>609</v>
      </c>
      <c r="BL471" s="137">
        <v>1.3906711629711421E-2</v>
      </c>
      <c r="BM471" s="137">
        <v>1.299457784663052</v>
      </c>
      <c r="BN471" s="137">
        <v>0.77549355639673412</v>
      </c>
      <c r="BO471" s="137" t="s">
        <v>470</v>
      </c>
      <c r="BP471" s="137">
        <v>1.0226297555859264E-2</v>
      </c>
      <c r="BQ471" s="137">
        <v>0.19388735099711882</v>
      </c>
      <c r="BR471" s="137">
        <v>0.58747709438087725</v>
      </c>
      <c r="BS471" s="137" t="s">
        <v>404</v>
      </c>
      <c r="BT471" s="137">
        <v>4.370212630709087E-4</v>
      </c>
      <c r="BU471" s="137">
        <v>1.1139240506329113</v>
      </c>
      <c r="BV471" s="137">
        <v>0.49186666666666662</v>
      </c>
      <c r="BW471" s="137" t="s">
        <v>455</v>
      </c>
      <c r="BX471" s="137">
        <v>3.289578234751931E-3</v>
      </c>
      <c r="BY471" s="137">
        <v>1.4101617939256317</v>
      </c>
      <c r="BZ471" s="137">
        <v>0.4591400704939404</v>
      </c>
      <c r="CA471" s="137" t="s">
        <v>197</v>
      </c>
      <c r="CB471" s="137">
        <v>7.5303152386920931E-3</v>
      </c>
      <c r="CC471" s="137">
        <v>2.8307884076036145</v>
      </c>
      <c r="CD471" s="137">
        <v>0.47617786487989611</v>
      </c>
      <c r="CE471" s="137" t="s">
        <v>305</v>
      </c>
      <c r="CF471" s="137">
        <v>2.0591482885195024E-3</v>
      </c>
      <c r="CG471" s="137">
        <v>2.145077720207254</v>
      </c>
      <c r="CH471" s="137">
        <v>0.5738243680827414</v>
      </c>
      <c r="CI471" s="137" t="s">
        <v>271</v>
      </c>
      <c r="CJ471" s="137">
        <v>5.7695942383638227E-4</v>
      </c>
      <c r="CK471" s="137">
        <v>0.49821045096635647</v>
      </c>
      <c r="CL471" s="137">
        <v>0.58258620689655183</v>
      </c>
      <c r="CM471" s="137" t="s">
        <v>349</v>
      </c>
      <c r="CN471" s="137">
        <v>2.3476280004376933E-3</v>
      </c>
      <c r="CO471" s="137">
        <v>1.1929233361415332</v>
      </c>
      <c r="CP471" s="137">
        <v>0.58140620358976547</v>
      </c>
      <c r="CQ471" s="137" t="s">
        <v>120</v>
      </c>
      <c r="CR471" s="137">
        <v>3.4564408988335503E-4</v>
      </c>
      <c r="CS471" s="137">
        <v>1.2196261682242993</v>
      </c>
      <c r="CT471" s="137">
        <v>0.52566616680124578</v>
      </c>
      <c r="CU471" s="137" t="s">
        <v>363</v>
      </c>
      <c r="CV471" s="137">
        <v>1.2136043053110109E-3</v>
      </c>
      <c r="CW471" s="137">
        <v>1.0539956803455723</v>
      </c>
      <c r="CX471" s="137">
        <v>0.54198473282442761</v>
      </c>
      <c r="CY471" s="137" t="s">
        <v>164</v>
      </c>
      <c r="CZ471" s="137">
        <v>1.6845183231096845E-3</v>
      </c>
      <c r="DA471" s="137">
        <v>1.5679506933744221</v>
      </c>
      <c r="DB471" s="137">
        <v>0.51164764689238884</v>
      </c>
      <c r="DC471" s="137" t="s">
        <v>498</v>
      </c>
      <c r="DD471" s="137">
        <v>7.5882782951403234E-4</v>
      </c>
      <c r="DE471" s="137">
        <v>1.8132911392405064</v>
      </c>
      <c r="DF471" s="137">
        <v>0.56150172896426809</v>
      </c>
      <c r="DG471" s="137" t="s">
        <v>121</v>
      </c>
      <c r="DH471" s="137">
        <v>1.2594158217588915E-3</v>
      </c>
      <c r="DI471" s="137">
        <v>0.9120115080316471</v>
      </c>
      <c r="DJ471" s="137">
        <v>0.56009964053730199</v>
      </c>
      <c r="DK471" s="137" t="s">
        <v>133</v>
      </c>
      <c r="DL471" s="137">
        <v>4.8429901789403427E-3</v>
      </c>
      <c r="DM471" s="137">
        <v>0.79803600654664486</v>
      </c>
      <c r="DN471" s="137">
        <v>0.65688075672186497</v>
      </c>
      <c r="DO471" s="137" t="s">
        <v>103</v>
      </c>
      <c r="DP471" s="137">
        <v>4.7063217112163491E-2</v>
      </c>
      <c r="DQ471" s="137">
        <v>1.3173321965730385</v>
      </c>
      <c r="DR471" s="137">
        <v>0.49937059447794807</v>
      </c>
      <c r="DS471" s="137" t="s">
        <v>28</v>
      </c>
      <c r="DT471" s="137">
        <v>5.9113085211200456E-2</v>
      </c>
      <c r="DU471" s="137">
        <v>1.1485953592496574</v>
      </c>
      <c r="DV471" s="137">
        <v>0.30846095148770764</v>
      </c>
      <c r="DW471" s="137" t="s">
        <v>253</v>
      </c>
      <c r="DX471" s="137">
        <v>2.6856943075994023E-3</v>
      </c>
      <c r="DY471" s="137">
        <v>0.86768638357043526</v>
      </c>
      <c r="DZ471" s="137">
        <v>0.86768638357043526</v>
      </c>
      <c r="EA471" s="105">
        <f t="shared" si="7"/>
        <v>455</v>
      </c>
    </row>
    <row r="472" spans="2:131">
      <c r="B472" s="105">
        <f t="shared" si="6"/>
        <v>456</v>
      </c>
      <c r="C472" s="137" t="s">
        <v>151</v>
      </c>
      <c r="D472" s="94">
        <v>2.3042939325557005E-4</v>
      </c>
      <c r="E472" s="94">
        <v>1.1428571428571428</v>
      </c>
      <c r="F472" s="95">
        <v>0.5184482758620691</v>
      </c>
      <c r="G472" s="137" t="s">
        <v>119</v>
      </c>
      <c r="H472" s="98">
        <v>1.0885802371038999E-3</v>
      </c>
      <c r="I472" s="98">
        <v>2.4427934621099552</v>
      </c>
      <c r="J472" s="98">
        <v>0.54048636587118493</v>
      </c>
      <c r="K472" s="137" t="s">
        <v>169</v>
      </c>
      <c r="L472" s="137">
        <v>1.5359057765575418E-2</v>
      </c>
      <c r="M472" s="137">
        <v>2.1414701803051317</v>
      </c>
      <c r="N472" s="137">
        <v>0.52999177242661588</v>
      </c>
      <c r="O472" s="137" t="s">
        <v>456</v>
      </c>
      <c r="P472" s="137">
        <v>5.7885452754028541E-3</v>
      </c>
      <c r="Q472" s="137">
        <v>1.1910893112609851</v>
      </c>
      <c r="R472" s="137">
        <v>0.41474062836784986</v>
      </c>
      <c r="S472" s="137" t="s">
        <v>213</v>
      </c>
      <c r="T472" s="137">
        <v>1.1759844897180816E-3</v>
      </c>
      <c r="U472" s="137">
        <v>0.74139010644959302</v>
      </c>
      <c r="V472" s="137">
        <v>0.39443131960850497</v>
      </c>
      <c r="W472" s="137" t="s">
        <v>99</v>
      </c>
      <c r="X472" s="137">
        <v>5.0058799224485901E-4</v>
      </c>
      <c r="Y472" s="137">
        <v>1.5966209081309397</v>
      </c>
      <c r="Z472" s="137">
        <v>0.33338644148809055</v>
      </c>
      <c r="AA472" s="137" t="s">
        <v>300</v>
      </c>
      <c r="AB472" s="137">
        <v>5.5934748752502941E-2</v>
      </c>
      <c r="AC472" s="137">
        <v>1.0281457860433414</v>
      </c>
      <c r="AD472" s="137">
        <v>0.4025553006636412</v>
      </c>
      <c r="AE472" s="137" t="s">
        <v>386</v>
      </c>
      <c r="AF472" s="137">
        <v>1.4143597241203954E-3</v>
      </c>
      <c r="AG472" s="137">
        <v>1.0351344802519991</v>
      </c>
      <c r="AH472" s="137">
        <v>0.48610369537726555</v>
      </c>
      <c r="AI472" s="137" t="s">
        <v>214</v>
      </c>
      <c r="AJ472" s="137">
        <v>4.9737881365205364E-4</v>
      </c>
      <c r="AK472" s="137">
        <v>1.3392857142857142</v>
      </c>
      <c r="AL472" s="137">
        <v>0.6295042803105716</v>
      </c>
      <c r="AM472" s="137" t="s">
        <v>145</v>
      </c>
      <c r="AN472" s="137">
        <v>1.7209306952361057E-3</v>
      </c>
      <c r="AO472" s="137">
        <v>2.3972286374133946</v>
      </c>
      <c r="AP472" s="137">
        <v>0.64105822550831792</v>
      </c>
      <c r="AQ472" s="137" t="s">
        <v>144</v>
      </c>
      <c r="AR472" s="137">
        <v>3.4723325811270383E-3</v>
      </c>
      <c r="AS472" s="137">
        <v>0.68634251685099135</v>
      </c>
      <c r="AT472" s="137">
        <v>0.43710443490701006</v>
      </c>
      <c r="AU472" s="137" t="s">
        <v>163</v>
      </c>
      <c r="AV472" s="137">
        <v>1.5176556590280647E-3</v>
      </c>
      <c r="AW472" s="137">
        <v>1.2227260602827419</v>
      </c>
      <c r="AX472" s="137">
        <v>0.36039904689586555</v>
      </c>
      <c r="AY472" s="137" t="s">
        <v>343</v>
      </c>
      <c r="AZ472" s="137">
        <v>1.20365672903797E-3</v>
      </c>
      <c r="BA472" s="137">
        <v>1.7750611246943764</v>
      </c>
      <c r="BB472" s="137">
        <v>0.38306285525990602</v>
      </c>
      <c r="BC472" s="137" t="s">
        <v>120</v>
      </c>
      <c r="BD472" s="137">
        <v>3.4564408988335503E-4</v>
      </c>
      <c r="BE472" s="137">
        <v>1.2196261682242993</v>
      </c>
      <c r="BF472" s="137">
        <v>0.42196331756834699</v>
      </c>
      <c r="BG472" s="137" t="s">
        <v>110</v>
      </c>
      <c r="BH472" s="137">
        <v>1.9745415249658328E-3</v>
      </c>
      <c r="BI472" s="137">
        <v>1.1250707413695529</v>
      </c>
      <c r="BJ472" s="137">
        <v>0.518123238018526</v>
      </c>
      <c r="BK472" s="137" t="s">
        <v>209</v>
      </c>
      <c r="BL472" s="137">
        <v>1.0643906612153948E-3</v>
      </c>
      <c r="BM472" s="137">
        <v>1.0413625304136254</v>
      </c>
      <c r="BN472" s="137">
        <v>0.76991565135895046</v>
      </c>
      <c r="BO472" s="137" t="s">
        <v>195</v>
      </c>
      <c r="BP472" s="137">
        <v>1.0544430849423539E-3</v>
      </c>
      <c r="BQ472" s="137">
        <v>1.485981308411215</v>
      </c>
      <c r="BR472" s="137">
        <v>0.583364697026722</v>
      </c>
      <c r="BS472" s="137" t="s">
        <v>242</v>
      </c>
      <c r="BT472" s="137">
        <v>1.4938181355878333E-3</v>
      </c>
      <c r="BU472" s="137">
        <v>1.2613922281241265</v>
      </c>
      <c r="BV472" s="137">
        <v>0.49007625474931593</v>
      </c>
      <c r="BW472" s="137" t="s">
        <v>400</v>
      </c>
      <c r="BX472" s="137">
        <v>6.7142357689985058E-4</v>
      </c>
      <c r="BY472" s="137">
        <v>1.4889867841409692</v>
      </c>
      <c r="BZ472" s="137">
        <v>0.45326466583792108</v>
      </c>
      <c r="CA472" s="137" t="s">
        <v>127</v>
      </c>
      <c r="CB472" s="137">
        <v>2.5506150081047582E-3</v>
      </c>
      <c r="CC472" s="137">
        <v>1.0884430630121502</v>
      </c>
      <c r="CD472" s="137">
        <v>0.47541570654543186</v>
      </c>
      <c r="CE472" s="137" t="s">
        <v>357</v>
      </c>
      <c r="CF472" s="137">
        <v>1.1600928074245939E-3</v>
      </c>
      <c r="CG472" s="137">
        <v>0.98899237933954276</v>
      </c>
      <c r="CH472" s="137">
        <v>0.56923603973963677</v>
      </c>
      <c r="CI472" s="137" t="s">
        <v>329</v>
      </c>
      <c r="CJ472" s="137">
        <v>3.8140037504370215E-4</v>
      </c>
      <c r="CK472" s="137">
        <v>1.2203389830508473</v>
      </c>
      <c r="CL472" s="137">
        <v>0.57961981925833606</v>
      </c>
      <c r="CM472" s="137" t="s">
        <v>306</v>
      </c>
      <c r="CN472" s="137">
        <v>1.3031324917683806E-3</v>
      </c>
      <c r="CO472" s="137">
        <v>0.56243291592128808</v>
      </c>
      <c r="CP472" s="137">
        <v>0.57948364360683358</v>
      </c>
      <c r="CQ472" s="137" t="s">
        <v>412</v>
      </c>
      <c r="CR472" s="137">
        <v>5.6415472141880937E-3</v>
      </c>
      <c r="CS472" s="137">
        <v>1.2236983842010771</v>
      </c>
      <c r="CT472" s="137">
        <v>0.51726348115174392</v>
      </c>
      <c r="CU472" s="137" t="s">
        <v>245</v>
      </c>
      <c r="CV472" s="137">
        <v>7.5088198836728852E-4</v>
      </c>
      <c r="CW472" s="137">
        <v>1.053903345724907</v>
      </c>
      <c r="CX472" s="137">
        <v>0.54089779516734515</v>
      </c>
      <c r="CY472" s="137" t="s">
        <v>141</v>
      </c>
      <c r="CZ472" s="137">
        <v>2.8525569716810221E-3</v>
      </c>
      <c r="DA472" s="137">
        <v>0.98592516306213529</v>
      </c>
      <c r="DB472" s="137">
        <v>0.50833820540660934</v>
      </c>
      <c r="DC472" s="137" t="s">
        <v>521</v>
      </c>
      <c r="DD472" s="137">
        <v>1.0528239519435527E-3</v>
      </c>
      <c r="DE472" s="137">
        <v>1.0853242320819112</v>
      </c>
      <c r="DF472" s="137">
        <v>0.557440217596615</v>
      </c>
      <c r="DG472" s="137" t="s">
        <v>191</v>
      </c>
      <c r="DH472" s="137">
        <v>5.6018180084543747E-4</v>
      </c>
      <c r="DI472" s="137">
        <v>1.3146853146853146</v>
      </c>
      <c r="DJ472" s="137">
        <v>0.55545325779036814</v>
      </c>
      <c r="DK472" s="137" t="s">
        <v>93</v>
      </c>
      <c r="DL472" s="137">
        <v>1.4977910561612053E-3</v>
      </c>
      <c r="DM472" s="137">
        <v>1.732669475296821</v>
      </c>
      <c r="DN472" s="137">
        <v>0.64960692659088504</v>
      </c>
      <c r="DO472" s="137" t="s">
        <v>278</v>
      </c>
      <c r="DP472" s="137">
        <v>1.7429202555382512E-2</v>
      </c>
      <c r="DQ472" s="137">
        <v>0.77819332140903774</v>
      </c>
      <c r="DR472" s="137">
        <v>0.49527221701859414</v>
      </c>
      <c r="DS472" s="137" t="s">
        <v>460</v>
      </c>
      <c r="DT472" s="137">
        <v>2.1851063153545433E-3</v>
      </c>
      <c r="DU472" s="137">
        <v>0.81110974560648885</v>
      </c>
      <c r="DV472" s="137">
        <v>0.30598325354429667</v>
      </c>
      <c r="DW472" s="137" t="s">
        <v>595</v>
      </c>
      <c r="DX472" s="137">
        <v>2.3376804241646522E-3</v>
      </c>
      <c r="DY472" s="137">
        <v>0.86715867158671589</v>
      </c>
      <c r="DZ472" s="137">
        <v>0.86715867158671589</v>
      </c>
      <c r="EA472" s="105">
        <f t="shared" si="7"/>
        <v>456</v>
      </c>
    </row>
    <row r="473" spans="2:131">
      <c r="B473" s="105">
        <f t="shared" si="6"/>
        <v>457</v>
      </c>
      <c r="C473" s="137" t="s">
        <v>367</v>
      </c>
      <c r="D473" s="94">
        <v>2.8052165089975829E-3</v>
      </c>
      <c r="E473" s="94">
        <v>3.5360501567398117</v>
      </c>
      <c r="F473" s="95">
        <v>0.51490630323679731</v>
      </c>
      <c r="G473" s="137" t="s">
        <v>632</v>
      </c>
      <c r="H473" s="98">
        <v>4.3702126307090867E-5</v>
      </c>
      <c r="I473" s="98">
        <v>0.10757946210268948</v>
      </c>
      <c r="J473" s="98">
        <v>0.53642987249544638</v>
      </c>
      <c r="K473" s="137" t="s">
        <v>194</v>
      </c>
      <c r="L473" s="137">
        <v>1.3100957951595094E-2</v>
      </c>
      <c r="M473" s="137">
        <v>2.8322580645161288</v>
      </c>
      <c r="N473" s="137">
        <v>0.52271916305412358</v>
      </c>
      <c r="O473" s="137" t="s">
        <v>378</v>
      </c>
      <c r="P473" s="137">
        <v>4.4854273273368722E-3</v>
      </c>
      <c r="Q473" s="137">
        <v>1.0358590106277237</v>
      </c>
      <c r="R473" s="137">
        <v>0.40938319280096364</v>
      </c>
      <c r="S473" s="137" t="s">
        <v>142</v>
      </c>
      <c r="T473" s="137">
        <v>1.1937091527649288E-3</v>
      </c>
      <c r="U473" s="137">
        <v>1.9380888290713325</v>
      </c>
      <c r="V473" s="137">
        <v>0.39161716723835022</v>
      </c>
      <c r="W473" s="137" t="s">
        <v>404</v>
      </c>
      <c r="X473" s="137">
        <v>4.370212630709087E-4</v>
      </c>
      <c r="Y473" s="137">
        <v>1.1139240506329113</v>
      </c>
      <c r="Z473" s="137">
        <v>0.33066666666666666</v>
      </c>
      <c r="AA473" s="137" t="s">
        <v>134</v>
      </c>
      <c r="AB473" s="137">
        <v>1.2165082795664748E-2</v>
      </c>
      <c r="AC473" s="137">
        <v>0.79324712333498837</v>
      </c>
      <c r="AD473" s="137">
        <v>0.40232890596885323</v>
      </c>
      <c r="AE473" s="137" t="s">
        <v>196</v>
      </c>
      <c r="AF473" s="137">
        <v>2.0492007122464612E-3</v>
      </c>
      <c r="AG473" s="137">
        <v>2.2330623306233064</v>
      </c>
      <c r="AH473" s="137">
        <v>0.47872960372960371</v>
      </c>
      <c r="AI473" s="137" t="s">
        <v>567</v>
      </c>
      <c r="AJ473" s="137">
        <v>9.0483153779581604E-2</v>
      </c>
      <c r="AK473" s="137">
        <v>1.5541633443444582</v>
      </c>
      <c r="AL473" s="137">
        <v>0.61103563510028125</v>
      </c>
      <c r="AM473" s="137" t="s">
        <v>191</v>
      </c>
      <c r="AN473" s="137">
        <v>5.6018180084543747E-4</v>
      </c>
      <c r="AO473" s="137">
        <v>1.3146853146853146</v>
      </c>
      <c r="AP473" s="137">
        <v>0.63449008498583559</v>
      </c>
      <c r="AQ473" s="137" t="s">
        <v>365</v>
      </c>
      <c r="AR473" s="137">
        <v>1.1240761188536412E-3</v>
      </c>
      <c r="AS473" s="137">
        <v>1.5730858468677495</v>
      </c>
      <c r="AT473" s="137">
        <v>0.43580901856763937</v>
      </c>
      <c r="AU473" s="137" t="s">
        <v>250</v>
      </c>
      <c r="AV473" s="137">
        <v>4.5688586593776819E-4</v>
      </c>
      <c r="AW473" s="137">
        <v>3.2018561484918795</v>
      </c>
      <c r="AX473" s="137">
        <v>0.35977312390924965</v>
      </c>
      <c r="AY473" s="137" t="s">
        <v>366</v>
      </c>
      <c r="AZ473" s="137">
        <v>7.1115278263356955E-4</v>
      </c>
      <c r="BA473" s="137">
        <v>2.5211267605633805</v>
      </c>
      <c r="BB473" s="137">
        <v>0.37931612470667109</v>
      </c>
      <c r="BC473" s="137" t="s">
        <v>169</v>
      </c>
      <c r="BD473" s="137">
        <v>1.5359057765575418E-2</v>
      </c>
      <c r="BE473" s="137">
        <v>2.1414701803051317</v>
      </c>
      <c r="BF473" s="137">
        <v>0.40828847038397503</v>
      </c>
      <c r="BG473" s="137" t="s">
        <v>146</v>
      </c>
      <c r="BH473" s="137">
        <v>4.7277754823125577E-4</v>
      </c>
      <c r="BI473" s="137">
        <v>1.1811414392059554</v>
      </c>
      <c r="BJ473" s="137">
        <v>0.51403061224489799</v>
      </c>
      <c r="BK473" s="137" t="s">
        <v>607</v>
      </c>
      <c r="BL473" s="137">
        <v>1.1521469662778502E-4</v>
      </c>
      <c r="BM473" s="137">
        <v>0.46837146702557203</v>
      </c>
      <c r="BN473" s="137">
        <v>0.76674682239780156</v>
      </c>
      <c r="BO473" s="137" t="s">
        <v>374</v>
      </c>
      <c r="BP473" s="137">
        <v>1.4324509833179145E-3</v>
      </c>
      <c r="BQ473" s="137">
        <v>1.2485549132947977</v>
      </c>
      <c r="BR473" s="137">
        <v>0.57921789261651713</v>
      </c>
      <c r="BS473" s="137" t="s">
        <v>380</v>
      </c>
      <c r="BT473" s="137">
        <v>1.1481740457044782E-3</v>
      </c>
      <c r="BU473" s="137">
        <v>0.60428646105593309</v>
      </c>
      <c r="BV473" s="137">
        <v>0.48543218430625312</v>
      </c>
      <c r="BW473" s="137" t="s">
        <v>386</v>
      </c>
      <c r="BX473" s="137">
        <v>1.4143597241203954E-3</v>
      </c>
      <c r="BY473" s="137">
        <v>1.0351344802519991</v>
      </c>
      <c r="BZ473" s="137">
        <v>0.45038639876352382</v>
      </c>
      <c r="CA473" s="137" t="s">
        <v>134</v>
      </c>
      <c r="CB473" s="137">
        <v>1.2165082795664748E-2</v>
      </c>
      <c r="CC473" s="137">
        <v>0.79324712333498837</v>
      </c>
      <c r="CD473" s="137">
        <v>0.47233474969378214</v>
      </c>
      <c r="CE473" s="137" t="s">
        <v>491</v>
      </c>
      <c r="CF473" s="137">
        <v>2.2645647268219814E-4</v>
      </c>
      <c r="CG473" s="137">
        <v>0.80565371024734977</v>
      </c>
      <c r="CH473" s="137">
        <v>0.56422821141057045</v>
      </c>
      <c r="CI473" s="137" t="s">
        <v>309</v>
      </c>
      <c r="CJ473" s="137">
        <v>6.0865143184057465E-3</v>
      </c>
      <c r="CK473" s="137">
        <v>0.97269841269841273</v>
      </c>
      <c r="CL473" s="137">
        <v>0.57552759687291977</v>
      </c>
      <c r="CM473" s="137" t="s">
        <v>525</v>
      </c>
      <c r="CN473" s="137">
        <v>1.4523461358639967E-3</v>
      </c>
      <c r="CO473" s="137">
        <v>1.0336283185840709</v>
      </c>
      <c r="CP473" s="137">
        <v>0.5780489476931514</v>
      </c>
      <c r="CQ473" s="137" t="s">
        <v>239</v>
      </c>
      <c r="CR473" s="137">
        <v>3.3769824873661127E-4</v>
      </c>
      <c r="CS473" s="137">
        <v>1.1208791208791209</v>
      </c>
      <c r="CT473" s="137">
        <v>0.49695764100163814</v>
      </c>
      <c r="CU473" s="137" t="s">
        <v>116</v>
      </c>
      <c r="CV473" s="137">
        <v>1.750773424055229E-3</v>
      </c>
      <c r="CW473" s="137">
        <v>1.4841883345045679</v>
      </c>
      <c r="CX473" s="137">
        <v>0.5395124716553289</v>
      </c>
      <c r="CY473" s="137" t="s">
        <v>225</v>
      </c>
      <c r="CZ473" s="137">
        <v>1.1044719193973873E-3</v>
      </c>
      <c r="DA473" s="137">
        <v>1.2900232018561484</v>
      </c>
      <c r="DB473" s="137">
        <v>0.50523999552455878</v>
      </c>
      <c r="DC473" s="137" t="s">
        <v>177</v>
      </c>
      <c r="DD473" s="137">
        <v>1.5335473413215523E-3</v>
      </c>
      <c r="DE473" s="137">
        <v>1.185564371640645</v>
      </c>
      <c r="DF473" s="137">
        <v>0.55653998601072507</v>
      </c>
      <c r="DG473" s="137" t="s">
        <v>517</v>
      </c>
      <c r="DH473" s="137">
        <v>1.7838413374439818E-3</v>
      </c>
      <c r="DI473" s="137">
        <v>1.0957901159243442</v>
      </c>
      <c r="DJ473" s="137">
        <v>0.55262279393764058</v>
      </c>
      <c r="DK473" s="137" t="s">
        <v>393</v>
      </c>
      <c r="DL473" s="137">
        <v>1.6487620379493373E-3</v>
      </c>
      <c r="DM473" s="137">
        <v>1.1784193090392805</v>
      </c>
      <c r="DN473" s="137">
        <v>0.64701766238780045</v>
      </c>
      <c r="DO473" s="137" t="s">
        <v>191</v>
      </c>
      <c r="DP473" s="137">
        <v>5.6018180084543747E-4</v>
      </c>
      <c r="DQ473" s="137">
        <v>1.3146853146853146</v>
      </c>
      <c r="DR473" s="137">
        <v>0.48958923512747865</v>
      </c>
      <c r="DS473" s="137" t="s">
        <v>246</v>
      </c>
      <c r="DT473" s="137">
        <v>3.2657407113116993E-3</v>
      </c>
      <c r="DU473" s="137">
        <v>1.2793774319066147</v>
      </c>
      <c r="DV473" s="137">
        <v>0.30174180327868849</v>
      </c>
      <c r="DW473" s="137" t="s">
        <v>545</v>
      </c>
      <c r="DX473" s="137">
        <v>4.7449938822405916E-3</v>
      </c>
      <c r="DY473" s="137">
        <v>0.8632182174634293</v>
      </c>
      <c r="DZ473" s="137">
        <v>0.8632182174634293</v>
      </c>
      <c r="EA473" s="105">
        <f t="shared" si="7"/>
        <v>457</v>
      </c>
    </row>
    <row r="474" spans="2:131">
      <c r="B474" s="105">
        <f t="shared" si="6"/>
        <v>458</v>
      </c>
      <c r="C474" s="137" t="s">
        <v>528</v>
      </c>
      <c r="D474" s="94">
        <v>6.1376545604663428E-3</v>
      </c>
      <c r="E474" s="94">
        <v>1.5278580272389601</v>
      </c>
      <c r="F474" s="95">
        <v>0.51109383603796199</v>
      </c>
      <c r="G474" s="137" t="s">
        <v>190</v>
      </c>
      <c r="H474" s="98">
        <v>6.8638276283983408E-4</v>
      </c>
      <c r="I474" s="98">
        <v>1.6761133603238867</v>
      </c>
      <c r="J474" s="98">
        <v>0.53184065135213732</v>
      </c>
      <c r="K474" s="137" t="s">
        <v>629</v>
      </c>
      <c r="L474" s="137">
        <v>9.0582589072879256E-4</v>
      </c>
      <c r="M474" s="137">
        <v>0.88315041962556484</v>
      </c>
      <c r="N474" s="137">
        <v>0.52105425265103189</v>
      </c>
      <c r="O474" s="137" t="s">
        <v>501</v>
      </c>
      <c r="P474" s="137">
        <v>1.545466103041668E-3</v>
      </c>
      <c r="Q474" s="137">
        <v>1.6845904005774091</v>
      </c>
      <c r="R474" s="137">
        <v>0.40868090355408215</v>
      </c>
      <c r="S474" s="137" t="s">
        <v>147</v>
      </c>
      <c r="T474" s="137">
        <v>1.48218886468312E-3</v>
      </c>
      <c r="U474" s="137">
        <v>1.9041533546325879</v>
      </c>
      <c r="V474" s="137">
        <v>0.3819728118931226</v>
      </c>
      <c r="W474" s="137" t="s">
        <v>188</v>
      </c>
      <c r="X474" s="137">
        <v>7.4293614722054481E-4</v>
      </c>
      <c r="Y474" s="137">
        <v>1.3001158748551565</v>
      </c>
      <c r="Z474" s="137">
        <v>0.32588046958377809</v>
      </c>
      <c r="AA474" s="137" t="s">
        <v>186</v>
      </c>
      <c r="AB474" s="137">
        <v>7.0956361440422085E-3</v>
      </c>
      <c r="AC474" s="137">
        <v>2.8431944812947734</v>
      </c>
      <c r="AD474" s="137">
        <v>0.40204444644586046</v>
      </c>
      <c r="AE474" s="137" t="s">
        <v>167</v>
      </c>
      <c r="AF474" s="137">
        <v>1.6845183231096845E-3</v>
      </c>
      <c r="AG474" s="137">
        <v>0.76201887075033703</v>
      </c>
      <c r="AH474" s="137">
        <v>0.472730272461582</v>
      </c>
      <c r="AI474" s="137" t="s">
        <v>293</v>
      </c>
      <c r="AJ474" s="137">
        <v>6.0706226361122587E-3</v>
      </c>
      <c r="AK474" s="137">
        <v>2.7473778843272401</v>
      </c>
      <c r="AL474" s="137">
        <v>0.60890175075621678</v>
      </c>
      <c r="AM474" s="137" t="s">
        <v>317</v>
      </c>
      <c r="AN474" s="137">
        <v>1.0766614753837842E-3</v>
      </c>
      <c r="AO474" s="137">
        <v>1.0736216573126445</v>
      </c>
      <c r="AP474" s="137">
        <v>0.62656511239086032</v>
      </c>
      <c r="AQ474" s="137" t="s">
        <v>195</v>
      </c>
      <c r="AR474" s="137">
        <v>1.0544430849423539E-3</v>
      </c>
      <c r="AS474" s="137">
        <v>1.485981308411215</v>
      </c>
      <c r="AT474" s="137">
        <v>0.43168987579977425</v>
      </c>
      <c r="AU474" s="137" t="s">
        <v>461</v>
      </c>
      <c r="AV474" s="137">
        <v>1.122350061977561E-2</v>
      </c>
      <c r="AW474" s="137">
        <v>1.1500491908945958</v>
      </c>
      <c r="AX474" s="137">
        <v>0.35453966231283851</v>
      </c>
      <c r="AY474" s="137" t="s">
        <v>129</v>
      </c>
      <c r="AZ474" s="137">
        <v>1.5020840172292021E-3</v>
      </c>
      <c r="BA474" s="137">
        <v>0.77106382978723398</v>
      </c>
      <c r="BB474" s="137">
        <v>0.37907330292815128</v>
      </c>
      <c r="BC474" s="137" t="s">
        <v>270</v>
      </c>
      <c r="BD474" s="137">
        <v>1.5891682293487589E-3</v>
      </c>
      <c r="BE474" s="137">
        <v>1.1644832605531295</v>
      </c>
      <c r="BF474" s="137">
        <v>0.4033024768576432</v>
      </c>
      <c r="BG474" s="137" t="s">
        <v>609</v>
      </c>
      <c r="BH474" s="137">
        <v>1.3906711629711421E-2</v>
      </c>
      <c r="BI474" s="137">
        <v>1.299457784663052</v>
      </c>
      <c r="BJ474" s="137">
        <v>0.50620031341457306</v>
      </c>
      <c r="BK474" s="137" t="s">
        <v>99</v>
      </c>
      <c r="BL474" s="137">
        <v>5.0058799224485901E-4</v>
      </c>
      <c r="BM474" s="137">
        <v>1.5966209081309397</v>
      </c>
      <c r="BN474" s="137">
        <v>0.76555405082450423</v>
      </c>
      <c r="BO474" s="137" t="s">
        <v>528</v>
      </c>
      <c r="BP474" s="137">
        <v>6.1376545604663428E-3</v>
      </c>
      <c r="BQ474" s="137">
        <v>1.5278580272389601</v>
      </c>
      <c r="BR474" s="137">
        <v>0.57736533540634216</v>
      </c>
      <c r="BS474" s="137" t="s">
        <v>309</v>
      </c>
      <c r="BT474" s="137">
        <v>6.0865143184057465E-3</v>
      </c>
      <c r="BU474" s="137">
        <v>0.97269841269841273</v>
      </c>
      <c r="BV474" s="137">
        <v>0.4812584017436472</v>
      </c>
      <c r="BW474" s="137" t="s">
        <v>521</v>
      </c>
      <c r="BX474" s="137">
        <v>1.0528239519435527E-3</v>
      </c>
      <c r="BY474" s="137">
        <v>1.0853242320819112</v>
      </c>
      <c r="BZ474" s="137">
        <v>0.44969967133844574</v>
      </c>
      <c r="CA474" s="137" t="s">
        <v>341</v>
      </c>
      <c r="CB474" s="137">
        <v>3.0907119480338616E-2</v>
      </c>
      <c r="CC474" s="137">
        <v>1.6978142076502731</v>
      </c>
      <c r="CD474" s="137">
        <v>0.47015352924136605</v>
      </c>
      <c r="CE474" s="137" t="s">
        <v>108</v>
      </c>
      <c r="CF474" s="137">
        <v>1.2474970600387758E-3</v>
      </c>
      <c r="CG474" s="137">
        <v>0.97946451780608268</v>
      </c>
      <c r="CH474" s="137">
        <v>0.55956322424551141</v>
      </c>
      <c r="CI474" s="137" t="s">
        <v>242</v>
      </c>
      <c r="CJ474" s="137">
        <v>1.4938181355878333E-3</v>
      </c>
      <c r="CK474" s="137">
        <v>1.2613922281241265</v>
      </c>
      <c r="CL474" s="137">
        <v>0.57408932699205573</v>
      </c>
      <c r="CM474" s="137" t="s">
        <v>323</v>
      </c>
      <c r="CN474" s="137">
        <v>1.8204064579665164E-3</v>
      </c>
      <c r="CO474" s="137">
        <v>2.0542563143124415</v>
      </c>
      <c r="CP474" s="137">
        <v>0.57128014436484931</v>
      </c>
      <c r="CQ474" s="137" t="s">
        <v>450</v>
      </c>
      <c r="CR474" s="137">
        <v>1.1044719193973875E-2</v>
      </c>
      <c r="CS474" s="137">
        <v>1.1398113981139812</v>
      </c>
      <c r="CT474" s="137">
        <v>0.49191101759038408</v>
      </c>
      <c r="CU474" s="137" t="s">
        <v>182</v>
      </c>
      <c r="CV474" s="137">
        <v>1.0647427136636683E-3</v>
      </c>
      <c r="CW474" s="137">
        <v>1.0638438637115448</v>
      </c>
      <c r="CX474" s="137">
        <v>0.53948201975032595</v>
      </c>
      <c r="CY474" s="137" t="s">
        <v>150</v>
      </c>
      <c r="CZ474" s="137">
        <v>5.7607348313892511E-4</v>
      </c>
      <c r="DA474" s="137">
        <v>1.0564663023679417</v>
      </c>
      <c r="DB474" s="137">
        <v>0.5019374481040686</v>
      </c>
      <c r="DC474" s="137" t="s">
        <v>345</v>
      </c>
      <c r="DD474" s="137">
        <v>1.6288974350824777E-4</v>
      </c>
      <c r="DE474" s="137">
        <v>0.20305406520841932</v>
      </c>
      <c r="DF474" s="137">
        <v>0.55070318282753528</v>
      </c>
      <c r="DG474" s="137" t="s">
        <v>111</v>
      </c>
      <c r="DH474" s="137">
        <v>6.2772145059275975E-4</v>
      </c>
      <c r="DI474" s="137">
        <v>1.0193548387096774</v>
      </c>
      <c r="DJ474" s="137">
        <v>0.53600050482741202</v>
      </c>
      <c r="DK474" s="137" t="s">
        <v>181</v>
      </c>
      <c r="DL474" s="137">
        <v>5.8680036868702925E-3</v>
      </c>
      <c r="DM474" s="137">
        <v>1.3209122074824862</v>
      </c>
      <c r="DN474" s="137">
        <v>0.64271209844454347</v>
      </c>
      <c r="DO474" s="137" t="s">
        <v>269</v>
      </c>
      <c r="DP474" s="137">
        <v>2.8207736070940472E-4</v>
      </c>
      <c r="DQ474" s="137">
        <v>0.92307692307692302</v>
      </c>
      <c r="DR474" s="137">
        <v>0.47987616099071206</v>
      </c>
      <c r="DS474" s="137" t="s">
        <v>212</v>
      </c>
      <c r="DT474" s="137">
        <v>9.3760925531576771E-4</v>
      </c>
      <c r="DU474" s="137">
        <v>0.928220255653884</v>
      </c>
      <c r="DV474" s="137">
        <v>0.29800085070182902</v>
      </c>
      <c r="DW474" s="137" t="s">
        <v>208</v>
      </c>
      <c r="DX474" s="137">
        <v>4.5291294536439628E-4</v>
      </c>
      <c r="DY474" s="137">
        <v>0.8614609571788413</v>
      </c>
      <c r="DZ474" s="137">
        <v>0.8614609571788413</v>
      </c>
      <c r="EA474" s="105">
        <f t="shared" si="7"/>
        <v>458</v>
      </c>
    </row>
    <row r="475" spans="2:131">
      <c r="B475" s="105">
        <f t="shared" si="6"/>
        <v>459</v>
      </c>
      <c r="C475" s="137" t="s">
        <v>227</v>
      </c>
      <c r="D475" s="94">
        <v>2.0261894924196675E-4</v>
      </c>
      <c r="E475" s="94">
        <v>1.654054054054054</v>
      </c>
      <c r="F475" s="95">
        <v>0.50948933672471142</v>
      </c>
      <c r="G475" s="137" t="s">
        <v>326</v>
      </c>
      <c r="H475" s="98">
        <v>2.8947446954549526E-3</v>
      </c>
      <c r="I475" s="98">
        <v>1.5478723404255319</v>
      </c>
      <c r="J475" s="98">
        <v>0.53119086123249493</v>
      </c>
      <c r="K475" s="137" t="s">
        <v>264</v>
      </c>
      <c r="L475" s="137">
        <v>2.3675231529837757E-3</v>
      </c>
      <c r="M475" s="137">
        <v>2.2666666666666666</v>
      </c>
      <c r="N475" s="137">
        <v>0.51868159516920365</v>
      </c>
      <c r="O475" s="137" t="s">
        <v>361</v>
      </c>
      <c r="P475" s="137">
        <v>7.7829514032355463E-3</v>
      </c>
      <c r="Q475" s="137">
        <v>1.6726910488117261</v>
      </c>
      <c r="R475" s="137">
        <v>0.40070505287896585</v>
      </c>
      <c r="S475" s="137" t="s">
        <v>266</v>
      </c>
      <c r="T475" s="137">
        <v>1.3150695832960298E-2</v>
      </c>
      <c r="U475" s="137">
        <v>2.3315696649029984</v>
      </c>
      <c r="V475" s="137">
        <v>0.37407926113781759</v>
      </c>
      <c r="W475" s="137" t="s">
        <v>225</v>
      </c>
      <c r="X475" s="137">
        <v>1.1044719193973873E-3</v>
      </c>
      <c r="Y475" s="137">
        <v>1.2900232018561484</v>
      </c>
      <c r="Z475" s="137">
        <v>0.32487972252265684</v>
      </c>
      <c r="AA475" s="137" t="s">
        <v>383</v>
      </c>
      <c r="AB475" s="137">
        <v>1.0726885548104123E-3</v>
      </c>
      <c r="AC475" s="137">
        <v>1.6488549618320612</v>
      </c>
      <c r="AD475" s="137">
        <v>0.39715629281297454</v>
      </c>
      <c r="AE475" s="137" t="s">
        <v>163</v>
      </c>
      <c r="AF475" s="137">
        <v>1.5176556590280647E-3</v>
      </c>
      <c r="AG475" s="137">
        <v>1.2227260602827419</v>
      </c>
      <c r="AH475" s="137">
        <v>0.46429787122620508</v>
      </c>
      <c r="AI475" s="137" t="s">
        <v>233</v>
      </c>
      <c r="AJ475" s="137">
        <v>1.7170962718113341E-2</v>
      </c>
      <c r="AK475" s="137">
        <v>0.74756763768972423</v>
      </c>
      <c r="AL475" s="137">
        <v>0.60404981396123736</v>
      </c>
      <c r="AM475" s="137" t="s">
        <v>289</v>
      </c>
      <c r="AN475" s="137">
        <v>2.0897562215936179E-3</v>
      </c>
      <c r="AO475" s="137">
        <v>0.88577041818692104</v>
      </c>
      <c r="AP475" s="137">
        <v>0.61452057398080384</v>
      </c>
      <c r="AQ475" s="137" t="s">
        <v>245</v>
      </c>
      <c r="AR475" s="137">
        <v>7.5088198836728852E-4</v>
      </c>
      <c r="AS475" s="137">
        <v>1.053903345724907</v>
      </c>
      <c r="AT475" s="137">
        <v>0.42780098345053663</v>
      </c>
      <c r="AU475" s="137" t="s">
        <v>528</v>
      </c>
      <c r="AV475" s="137">
        <v>6.1376545604663428E-3</v>
      </c>
      <c r="AW475" s="137">
        <v>1.5278580272389601</v>
      </c>
      <c r="AX475" s="137">
        <v>0.35344799663136073</v>
      </c>
      <c r="AY475" s="137" t="s">
        <v>279</v>
      </c>
      <c r="AZ475" s="137">
        <v>2.2168896799415186E-3</v>
      </c>
      <c r="BA475" s="137">
        <v>0.97467248908296944</v>
      </c>
      <c r="BB475" s="137">
        <v>0.37446457694858137</v>
      </c>
      <c r="BC475" s="137" t="s">
        <v>269</v>
      </c>
      <c r="BD475" s="137">
        <v>2.8207736070940472E-4</v>
      </c>
      <c r="BE475" s="137">
        <v>0.92307692307692302</v>
      </c>
      <c r="BF475" s="137">
        <v>0.40135097101041373</v>
      </c>
      <c r="BG475" s="137" t="s">
        <v>318</v>
      </c>
      <c r="BH475" s="137">
        <v>6.0904872389791181E-3</v>
      </c>
      <c r="BI475" s="137">
        <v>0.95967447441181064</v>
      </c>
      <c r="BJ475" s="137">
        <v>0.5060156919540536</v>
      </c>
      <c r="BK475" s="137" t="s">
        <v>171</v>
      </c>
      <c r="BL475" s="137">
        <v>5.0235260178857419E-3</v>
      </c>
      <c r="BM475" s="137">
        <v>2.0092838196286471</v>
      </c>
      <c r="BN475" s="137">
        <v>0.7652198030786298</v>
      </c>
      <c r="BO475" s="137" t="s">
        <v>411</v>
      </c>
      <c r="BP475" s="137">
        <v>2.5585608492515017E-3</v>
      </c>
      <c r="BQ475" s="137">
        <v>1.8945820053934788</v>
      </c>
      <c r="BR475" s="137">
        <v>0.57671957671957641</v>
      </c>
      <c r="BS475" s="137" t="s">
        <v>287</v>
      </c>
      <c r="BT475" s="137">
        <v>4.608587865111401E-4</v>
      </c>
      <c r="BU475" s="137">
        <v>1.0481690925656801E-2</v>
      </c>
      <c r="BV475" s="137">
        <v>0.47786410161548903</v>
      </c>
      <c r="BW475" s="137" t="s">
        <v>229</v>
      </c>
      <c r="BX475" s="137">
        <v>2.2248355210882623E-4</v>
      </c>
      <c r="BY475" s="137">
        <v>1.3970893970893969</v>
      </c>
      <c r="BZ475" s="137">
        <v>0.44436480917398319</v>
      </c>
      <c r="CA475" s="137" t="s">
        <v>113</v>
      </c>
      <c r="CB475" s="137">
        <v>9.4952801703588339E-4</v>
      </c>
      <c r="CC475" s="137">
        <v>0.66037301404559057</v>
      </c>
      <c r="CD475" s="137">
        <v>0.46790969051243031</v>
      </c>
      <c r="CE475" s="137" t="s">
        <v>169</v>
      </c>
      <c r="CF475" s="137">
        <v>1.5359057765575418E-2</v>
      </c>
      <c r="CG475" s="137">
        <v>2.1414701803051317</v>
      </c>
      <c r="CH475" s="137">
        <v>0.55750555523163536</v>
      </c>
      <c r="CI475" s="137" t="s">
        <v>535</v>
      </c>
      <c r="CJ475" s="137">
        <v>5.968545763824644E-4</v>
      </c>
      <c r="CK475" s="137">
        <v>1.5652173913043477</v>
      </c>
      <c r="CL475" s="137">
        <v>0.57224366504447055</v>
      </c>
      <c r="CM475" s="137" t="s">
        <v>414</v>
      </c>
      <c r="CN475" s="137">
        <v>9.2512459339281984E-4</v>
      </c>
      <c r="CO475" s="137">
        <v>0.61453744493392071</v>
      </c>
      <c r="CP475" s="137">
        <v>0.56080068507814174</v>
      </c>
      <c r="CQ475" s="137" t="s">
        <v>377</v>
      </c>
      <c r="CR475" s="137">
        <v>3.7663287035565587E-3</v>
      </c>
      <c r="CS475" s="137">
        <v>0.98323249783923949</v>
      </c>
      <c r="CT475" s="137">
        <v>0.49117139686411532</v>
      </c>
      <c r="CU475" s="137" t="s">
        <v>462</v>
      </c>
      <c r="CV475" s="137">
        <v>9.8131138162285865E-4</v>
      </c>
      <c r="CW475" s="137">
        <v>0.87074030552291415</v>
      </c>
      <c r="CX475" s="137">
        <v>0.5275099262620534</v>
      </c>
      <c r="CY475" s="137" t="s">
        <v>96</v>
      </c>
      <c r="CZ475" s="137">
        <v>1.0488510313701809E-3</v>
      </c>
      <c r="DA475" s="137">
        <v>0.91139240506329111</v>
      </c>
      <c r="DB475" s="137">
        <v>0.49948713565261998</v>
      </c>
      <c r="DC475" s="137" t="s">
        <v>94</v>
      </c>
      <c r="DD475" s="137">
        <v>2.3042939325557005E-4</v>
      </c>
      <c r="DE475" s="137">
        <v>0.19767111616018176</v>
      </c>
      <c r="DF475" s="137">
        <v>0.55042234097569387</v>
      </c>
      <c r="DG475" s="137" t="s">
        <v>182</v>
      </c>
      <c r="DH475" s="137">
        <v>1.0647427136636683E-3</v>
      </c>
      <c r="DI475" s="137">
        <v>1.0638438637115448</v>
      </c>
      <c r="DJ475" s="137">
        <v>0.53255077324389788</v>
      </c>
      <c r="DK475" s="137" t="s">
        <v>330</v>
      </c>
      <c r="DL475" s="137">
        <v>3.0313383974827574E-3</v>
      </c>
      <c r="DM475" s="137">
        <v>0.92550288082482568</v>
      </c>
      <c r="DN475" s="137">
        <v>0.63989603917862348</v>
      </c>
      <c r="DO475" s="137" t="s">
        <v>105</v>
      </c>
      <c r="DP475" s="137">
        <v>6.0388392715252841E-4</v>
      </c>
      <c r="DQ475" s="137">
        <v>1.1603053435114503</v>
      </c>
      <c r="DR475" s="137">
        <v>0.46843177189409357</v>
      </c>
      <c r="DS475" s="137" t="s">
        <v>369</v>
      </c>
      <c r="DT475" s="137">
        <v>1.8712455900581635E-3</v>
      </c>
      <c r="DU475" s="137">
        <v>2.2491046557898926</v>
      </c>
      <c r="DV475" s="137">
        <v>0.27902434882289257</v>
      </c>
      <c r="DW475" s="137" t="s">
        <v>254</v>
      </c>
      <c r="DX475" s="137">
        <v>2.2645647268219814E-4</v>
      </c>
      <c r="DY475" s="137">
        <v>0.86037735849056607</v>
      </c>
      <c r="DZ475" s="137">
        <v>0.86037735849056607</v>
      </c>
      <c r="EA475" s="105">
        <f t="shared" si="7"/>
        <v>459</v>
      </c>
    </row>
    <row r="476" spans="2:131">
      <c r="B476" s="105">
        <f t="shared" si="6"/>
        <v>460</v>
      </c>
      <c r="C476" s="137" t="s">
        <v>205</v>
      </c>
      <c r="D476" s="94">
        <v>2.8847971191819113E-4</v>
      </c>
      <c r="E476" s="94">
        <v>0.87878787878787878</v>
      </c>
      <c r="F476" s="95">
        <v>0.50766550522648091</v>
      </c>
      <c r="G476" s="137" t="s">
        <v>425</v>
      </c>
      <c r="H476" s="98">
        <v>5.3716911874421798E-2</v>
      </c>
      <c r="I476" s="98">
        <v>2.0981058766391452</v>
      </c>
      <c r="J476" s="98">
        <v>0.5291297921374879</v>
      </c>
      <c r="K476" s="137" t="s">
        <v>351</v>
      </c>
      <c r="L476" s="137">
        <v>2.8151640852706237E-3</v>
      </c>
      <c r="M476" s="137">
        <v>0.7744583808437856</v>
      </c>
      <c r="N476" s="137">
        <v>0.51829549077255499</v>
      </c>
      <c r="O476" s="137" t="s">
        <v>114</v>
      </c>
      <c r="P476" s="137">
        <v>8.2266455778049682E-3</v>
      </c>
      <c r="Q476" s="137">
        <v>3.2495088408644399</v>
      </c>
      <c r="R476" s="137">
        <v>0.40058748156565049</v>
      </c>
      <c r="S476" s="137" t="s">
        <v>350</v>
      </c>
      <c r="T476" s="137">
        <v>7.6955471506213648E-3</v>
      </c>
      <c r="U476" s="137">
        <v>1.108176400476758</v>
      </c>
      <c r="V476" s="137">
        <v>0.36768142617831368</v>
      </c>
      <c r="W476" s="137" t="s">
        <v>260</v>
      </c>
      <c r="X476" s="137">
        <v>1.5534119441884117E-3</v>
      </c>
      <c r="Y476" s="137">
        <v>0.62710505212510026</v>
      </c>
      <c r="Z476" s="137">
        <v>0.32337901411331565</v>
      </c>
      <c r="AA476" s="137" t="s">
        <v>177</v>
      </c>
      <c r="AB476" s="137">
        <v>1.5335473413215523E-3</v>
      </c>
      <c r="AC476" s="137">
        <v>1.185564371640645</v>
      </c>
      <c r="AD476" s="137">
        <v>0.39110385741302034</v>
      </c>
      <c r="AE476" s="137" t="s">
        <v>262</v>
      </c>
      <c r="AF476" s="137">
        <v>7.5088198836728852E-4</v>
      </c>
      <c r="AG476" s="137">
        <v>1.1460333501768571</v>
      </c>
      <c r="AH476" s="137">
        <v>0.46001377921458481</v>
      </c>
      <c r="AI476" s="137" t="s">
        <v>256</v>
      </c>
      <c r="AJ476" s="137">
        <v>1.7194800241553572E-2</v>
      </c>
      <c r="AK476" s="137">
        <v>0.73826209327780068</v>
      </c>
      <c r="AL476" s="137">
        <v>0.60322070791797799</v>
      </c>
      <c r="AM476" s="137" t="s">
        <v>194</v>
      </c>
      <c r="AN476" s="137">
        <v>1.3100957951595094E-2</v>
      </c>
      <c r="AO476" s="137">
        <v>2.8322580645161288</v>
      </c>
      <c r="AP476" s="137">
        <v>0.61333009406530659</v>
      </c>
      <c r="AQ476" s="137" t="s">
        <v>117</v>
      </c>
      <c r="AR476" s="137">
        <v>6.6748236792105601E-3</v>
      </c>
      <c r="AS476" s="137">
        <v>1.4645325572935612</v>
      </c>
      <c r="AT476" s="137">
        <v>0.42295604510180679</v>
      </c>
      <c r="AU476" s="137" t="s">
        <v>92</v>
      </c>
      <c r="AV476" s="137">
        <v>9.3363633474239586E-4</v>
      </c>
      <c r="AW476" s="137">
        <v>1.3007380073800738</v>
      </c>
      <c r="AX476" s="137">
        <v>0.34861134775941388</v>
      </c>
      <c r="AY476" s="137" t="s">
        <v>245</v>
      </c>
      <c r="AZ476" s="137">
        <v>7.5088198836728852E-4</v>
      </c>
      <c r="BA476" s="137">
        <v>1.053903345724907</v>
      </c>
      <c r="BB476" s="137">
        <v>0.37043303547824241</v>
      </c>
      <c r="BC476" s="137" t="s">
        <v>284</v>
      </c>
      <c r="BD476" s="137">
        <v>8.6927502145377113E-3</v>
      </c>
      <c r="BE476" s="137">
        <v>0.84582178983312928</v>
      </c>
      <c r="BF476" s="137">
        <v>0.38693182872733356</v>
      </c>
      <c r="BG476" s="137" t="s">
        <v>107</v>
      </c>
      <c r="BH476" s="137">
        <v>3.0353113180561293E-3</v>
      </c>
      <c r="BI476" s="137">
        <v>0.92972315181016119</v>
      </c>
      <c r="BJ476" s="137">
        <v>0.50121654501216539</v>
      </c>
      <c r="BK476" s="137" t="s">
        <v>147</v>
      </c>
      <c r="BL476" s="137">
        <v>1.48218886468312E-3</v>
      </c>
      <c r="BM476" s="137">
        <v>1.9041533546325879</v>
      </c>
      <c r="BN476" s="137">
        <v>0.76186968459117388</v>
      </c>
      <c r="BO476" s="137" t="s">
        <v>171</v>
      </c>
      <c r="BP476" s="137">
        <v>5.0235260178857419E-3</v>
      </c>
      <c r="BQ476" s="137">
        <v>2.0092838196286471</v>
      </c>
      <c r="BR476" s="137">
        <v>0.57483606394991771</v>
      </c>
      <c r="BS476" s="137" t="s">
        <v>287</v>
      </c>
      <c r="BT476" s="137">
        <v>4.608587865111401E-4</v>
      </c>
      <c r="BU476" s="137">
        <v>1.0481690925656801E-2</v>
      </c>
      <c r="BV476" s="137">
        <v>0.47786410161548903</v>
      </c>
      <c r="BW476" s="137" t="s">
        <v>269</v>
      </c>
      <c r="BX476" s="137">
        <v>2.8207736070940472E-4</v>
      </c>
      <c r="BY476" s="137">
        <v>0.92307692307692302</v>
      </c>
      <c r="BZ476" s="137">
        <v>0.43625105544610182</v>
      </c>
      <c r="CA476" s="137" t="s">
        <v>243</v>
      </c>
      <c r="CB476" s="137">
        <v>1.2235518815840521E-3</v>
      </c>
      <c r="CC476" s="137">
        <v>1.343039126478617</v>
      </c>
      <c r="CD476" s="137">
        <v>0.46457077699951144</v>
      </c>
      <c r="CE476" s="137" t="s">
        <v>168</v>
      </c>
      <c r="CF476" s="137">
        <v>3.3324380514687594E-3</v>
      </c>
      <c r="CG476" s="137">
        <v>2.6291693917593197</v>
      </c>
      <c r="CH476" s="137">
        <v>0.55742405687147156</v>
      </c>
      <c r="CI476" s="137" t="s">
        <v>371</v>
      </c>
      <c r="CJ476" s="137">
        <v>5.4826303912532178E-3</v>
      </c>
      <c r="CK476" s="137">
        <v>1.1023097916527991</v>
      </c>
      <c r="CL476" s="137">
        <v>0.57122353265242509</v>
      </c>
      <c r="CM476" s="137" t="s">
        <v>278</v>
      </c>
      <c r="CN476" s="137">
        <v>1.7429202555382512E-2</v>
      </c>
      <c r="CO476" s="137">
        <v>0.77819332140903774</v>
      </c>
      <c r="CP476" s="137">
        <v>0.55213026244092489</v>
      </c>
      <c r="CQ476" s="137" t="s">
        <v>298</v>
      </c>
      <c r="CR476" s="137">
        <v>7.0757715411753491E-3</v>
      </c>
      <c r="CS476" s="137">
        <v>1.0427909246157598</v>
      </c>
      <c r="CT476" s="137">
        <v>0.48435317442436809</v>
      </c>
      <c r="CU476" s="137" t="s">
        <v>517</v>
      </c>
      <c r="CV476" s="137">
        <v>1.7838413374439818E-3</v>
      </c>
      <c r="CW476" s="137">
        <v>1.0957901159243442</v>
      </c>
      <c r="CX476" s="137">
        <v>0.52640598224022439</v>
      </c>
      <c r="CY476" s="137" t="s">
        <v>378</v>
      </c>
      <c r="CZ476" s="137">
        <v>4.4854273273368722E-3</v>
      </c>
      <c r="DA476" s="137">
        <v>1.0358590106277237</v>
      </c>
      <c r="DB476" s="137">
        <v>0.49587259973074466</v>
      </c>
      <c r="DC476" s="137" t="s">
        <v>147</v>
      </c>
      <c r="DD476" s="137">
        <v>1.48218886468312E-3</v>
      </c>
      <c r="DE476" s="137">
        <v>1.9041533546325879</v>
      </c>
      <c r="DF476" s="137">
        <v>0.54182012991361406</v>
      </c>
      <c r="DG476" s="137" t="s">
        <v>252</v>
      </c>
      <c r="DH476" s="137">
        <v>2.463210755490576E-4</v>
      </c>
      <c r="DI476" s="137">
        <v>0.792332268370607</v>
      </c>
      <c r="DJ476" s="137">
        <v>0.52887139107611547</v>
      </c>
      <c r="DK476" s="137" t="s">
        <v>153</v>
      </c>
      <c r="DL476" s="137">
        <v>6.2946953564504332E-2</v>
      </c>
      <c r="DM476" s="137">
        <v>0.749792959846041</v>
      </c>
      <c r="DN476" s="137">
        <v>0.6395719069041309</v>
      </c>
      <c r="DO476" s="137" t="s">
        <v>28</v>
      </c>
      <c r="DP476" s="137">
        <v>5.9113085211200456E-2</v>
      </c>
      <c r="DQ476" s="137">
        <v>1.1485953592496574</v>
      </c>
      <c r="DR476" s="137">
        <v>0.46726067445274072</v>
      </c>
      <c r="DS476" s="137" t="s">
        <v>285</v>
      </c>
      <c r="DT476" s="137">
        <v>4.6880462765788386E-4</v>
      </c>
      <c r="DU476" s="137">
        <v>1.3258426966292134</v>
      </c>
      <c r="DV476" s="137">
        <v>0.27666808329791759</v>
      </c>
      <c r="DW476" s="137" t="s">
        <v>158</v>
      </c>
      <c r="DX476" s="137">
        <v>4.3769335601380726E-4</v>
      </c>
      <c r="DY476" s="137">
        <v>0.85853658536585364</v>
      </c>
      <c r="DZ476" s="137">
        <v>0.85853658536585364</v>
      </c>
      <c r="EA476" s="105">
        <f t="shared" si="7"/>
        <v>460</v>
      </c>
    </row>
    <row r="477" spans="2:131">
      <c r="B477" s="105">
        <f t="shared" si="6"/>
        <v>461</v>
      </c>
      <c r="C477" s="137" t="s">
        <v>214</v>
      </c>
      <c r="D477" s="94">
        <v>4.9737881365205364E-4</v>
      </c>
      <c r="E477" s="94">
        <v>1.3392857142857142</v>
      </c>
      <c r="F477" s="95">
        <v>0.50607206848496922</v>
      </c>
      <c r="G477" s="137" t="s">
        <v>211</v>
      </c>
      <c r="H477" s="98">
        <v>2.3297206242252805E-2</v>
      </c>
      <c r="I477" s="98">
        <v>0.98356256289835631</v>
      </c>
      <c r="J477" s="98">
        <v>0.528438579669117</v>
      </c>
      <c r="K477" s="137" t="s">
        <v>390</v>
      </c>
      <c r="L477" s="137">
        <v>3.5358993103009885E-4</v>
      </c>
      <c r="M477" s="137">
        <v>1.2318339100346021</v>
      </c>
      <c r="N477" s="137">
        <v>0.51707427025808639</v>
      </c>
      <c r="O477" s="137" t="s">
        <v>164</v>
      </c>
      <c r="P477" s="137">
        <v>1.6845183231096845E-3</v>
      </c>
      <c r="Q477" s="137">
        <v>1.5679506933744221</v>
      </c>
      <c r="R477" s="137">
        <v>0.39835423936621706</v>
      </c>
      <c r="S477" s="137" t="s">
        <v>235</v>
      </c>
      <c r="T477" s="137">
        <v>1.390522200680164E-4</v>
      </c>
      <c r="U477" s="137">
        <v>0.42857142857142855</v>
      </c>
      <c r="V477" s="137">
        <v>0.36502010338885688</v>
      </c>
      <c r="W477" s="137" t="s">
        <v>172</v>
      </c>
      <c r="X477" s="137">
        <v>1.7361662905635191E-3</v>
      </c>
      <c r="Y477" s="137">
        <v>0.8437650844730491</v>
      </c>
      <c r="Z477" s="137">
        <v>0.31843243119580888</v>
      </c>
      <c r="AA477" s="137" t="s">
        <v>143</v>
      </c>
      <c r="AB477" s="137">
        <v>7.0627791538591621E-4</v>
      </c>
      <c r="AC477" s="137">
        <v>1.2419825072886297</v>
      </c>
      <c r="AD477" s="137">
        <v>0.39053751399776027</v>
      </c>
      <c r="AE477" s="137" t="s">
        <v>171</v>
      </c>
      <c r="AF477" s="137">
        <v>5.0235260178857419E-3</v>
      </c>
      <c r="AG477" s="137">
        <v>2.0092838196286471</v>
      </c>
      <c r="AH477" s="137">
        <v>0.44586643421756439</v>
      </c>
      <c r="AI477" s="137" t="s">
        <v>143</v>
      </c>
      <c r="AJ477" s="137">
        <v>7.0627791538591621E-4</v>
      </c>
      <c r="AK477" s="137">
        <v>1.2419825072886297</v>
      </c>
      <c r="AL477" s="137">
        <v>0.60316349384098522</v>
      </c>
      <c r="AM477" s="137" t="s">
        <v>302</v>
      </c>
      <c r="AN477" s="137">
        <v>8.4543749801353971E-3</v>
      </c>
      <c r="AO477" s="137">
        <v>1.1510998918139199</v>
      </c>
      <c r="AP477" s="137">
        <v>0.60892491290349982</v>
      </c>
      <c r="AQ477" s="137" t="s">
        <v>408</v>
      </c>
      <c r="AR477" s="137">
        <v>4.870800622953946E-3</v>
      </c>
      <c r="AS477" s="137">
        <v>1.6800274066461116</v>
      </c>
      <c r="AT477" s="137">
        <v>0.41921654131654368</v>
      </c>
      <c r="AU477" s="137" t="s">
        <v>119</v>
      </c>
      <c r="AV477" s="137">
        <v>1.0885802371038999E-3</v>
      </c>
      <c r="AW477" s="137">
        <v>2.4427934621099552</v>
      </c>
      <c r="AX477" s="137">
        <v>0.34703679891078248</v>
      </c>
      <c r="AY477" s="137" t="s">
        <v>294</v>
      </c>
      <c r="AZ477" s="137">
        <v>1.0146527798501894E-3</v>
      </c>
      <c r="BA477" s="137">
        <v>2.6842105263157894</v>
      </c>
      <c r="BB477" s="137">
        <v>0.36413469068128423</v>
      </c>
      <c r="BC477" s="137" t="s">
        <v>491</v>
      </c>
      <c r="BD477" s="137">
        <v>2.2645647268219814E-4</v>
      </c>
      <c r="BE477" s="137">
        <v>0.80565371024734977</v>
      </c>
      <c r="BF477" s="137">
        <v>0.37976898844942242</v>
      </c>
      <c r="BG477" s="137" t="s">
        <v>302</v>
      </c>
      <c r="BH477" s="137">
        <v>8.4543749801353971E-3</v>
      </c>
      <c r="BI477" s="137">
        <v>1.1510998918139199</v>
      </c>
      <c r="BJ477" s="137">
        <v>0.50092525279228062</v>
      </c>
      <c r="BK477" s="137" t="s">
        <v>196</v>
      </c>
      <c r="BL477" s="137">
        <v>2.0492007122464612E-3</v>
      </c>
      <c r="BM477" s="137">
        <v>2.2330623306233064</v>
      </c>
      <c r="BN477" s="137">
        <v>0.76024669774669762</v>
      </c>
      <c r="BO477" s="137" t="s">
        <v>128</v>
      </c>
      <c r="BP477" s="137">
        <v>2.7015859898928902E-3</v>
      </c>
      <c r="BQ477" s="137">
        <v>1.0217881292261457</v>
      </c>
      <c r="BR477" s="137">
        <v>0.5722331645858092</v>
      </c>
      <c r="BS477" s="137" t="s">
        <v>388</v>
      </c>
      <c r="BT477" s="137">
        <v>1.0514588120604415E-2</v>
      </c>
      <c r="BU477" s="137">
        <v>2.2319197606897765</v>
      </c>
      <c r="BV477" s="137">
        <v>0.47570482497634814</v>
      </c>
      <c r="BW477" s="137" t="s">
        <v>392</v>
      </c>
      <c r="BX477" s="137">
        <v>6.7539649747322248E-5</v>
      </c>
      <c r="BY477" s="137">
        <v>1.5223880597014927</v>
      </c>
      <c r="BZ477" s="137">
        <v>0.43159806295399522</v>
      </c>
      <c r="CA477" s="137" t="s">
        <v>240</v>
      </c>
      <c r="CB477" s="137">
        <v>6.4758605345961924E-4</v>
      </c>
      <c r="CC477" s="137">
        <v>0.82253994953742648</v>
      </c>
      <c r="CD477" s="137">
        <v>0.45930161072175102</v>
      </c>
      <c r="CE477" s="137" t="s">
        <v>313</v>
      </c>
      <c r="CF477" s="137">
        <v>2.3837523440231384E-5</v>
      </c>
      <c r="CG477" s="137">
        <v>6.6852367688022288E-2</v>
      </c>
      <c r="CH477" s="137">
        <v>0.55718954248366026</v>
      </c>
      <c r="CI477" s="137" t="s">
        <v>262</v>
      </c>
      <c r="CJ477" s="137">
        <v>7.5088198836728852E-4</v>
      </c>
      <c r="CK477" s="137">
        <v>1.1460333501768571</v>
      </c>
      <c r="CL477" s="137">
        <v>0.57008850495521768</v>
      </c>
      <c r="CM477" s="137" t="s">
        <v>275</v>
      </c>
      <c r="CN477" s="137">
        <v>1.4938181355878333E-3</v>
      </c>
      <c r="CO477" s="137">
        <v>1.0691943127962085</v>
      </c>
      <c r="CP477" s="137">
        <v>0.54045781208410959</v>
      </c>
      <c r="CQ477" s="137" t="s">
        <v>332</v>
      </c>
      <c r="CR477" s="137">
        <v>2.7969360836538155E-3</v>
      </c>
      <c r="CS477" s="137">
        <v>0.8868360277136258</v>
      </c>
      <c r="CT477" s="137">
        <v>0.46875577346692249</v>
      </c>
      <c r="CU477" s="137" t="s">
        <v>200</v>
      </c>
      <c r="CV477" s="137">
        <v>4.8866923052474334E-4</v>
      </c>
      <c r="CW477" s="137">
        <v>0.70118764845605708</v>
      </c>
      <c r="CX477" s="137">
        <v>0.52542372881355914</v>
      </c>
      <c r="CY477" s="137" t="s">
        <v>257</v>
      </c>
      <c r="CZ477" s="137">
        <v>2.6221275784254522E-3</v>
      </c>
      <c r="DA477" s="137">
        <v>1.8635294117647059</v>
      </c>
      <c r="DB477" s="137">
        <v>0.49467835460477499</v>
      </c>
      <c r="DC477" s="137" t="s">
        <v>413</v>
      </c>
      <c r="DD477" s="137">
        <v>2.582398372691733E-3</v>
      </c>
      <c r="DE477" s="137">
        <v>1.1952191235059759</v>
      </c>
      <c r="DF477" s="137">
        <v>0.53855386461907762</v>
      </c>
      <c r="DG477" s="137" t="s">
        <v>91</v>
      </c>
      <c r="DH477" s="137">
        <v>9.8131138162285865E-4</v>
      </c>
      <c r="DI477" s="137">
        <v>1.1304347826086956</v>
      </c>
      <c r="DJ477" s="137">
        <v>0.51112011342920805</v>
      </c>
      <c r="DK477" s="137" t="s">
        <v>491</v>
      </c>
      <c r="DL477" s="137">
        <v>2.2645647268219814E-4</v>
      </c>
      <c r="DM477" s="137">
        <v>0.80565371024734977</v>
      </c>
      <c r="DN477" s="137">
        <v>0.6293314665733285</v>
      </c>
      <c r="DO477" s="137" t="s">
        <v>209</v>
      </c>
      <c r="DP477" s="137">
        <v>1.0643906612153948E-3</v>
      </c>
      <c r="DQ477" s="137">
        <v>1.0413625304136254</v>
      </c>
      <c r="DR477" s="137">
        <v>0.46485473289597012</v>
      </c>
      <c r="DS477" s="137" t="s">
        <v>182</v>
      </c>
      <c r="DT477" s="137">
        <v>1.0647427136636683E-3</v>
      </c>
      <c r="DU477" s="137">
        <v>1.0638438637115448</v>
      </c>
      <c r="DV477" s="137">
        <v>0.27493944475498411</v>
      </c>
      <c r="DW477" s="137" t="s">
        <v>284</v>
      </c>
      <c r="DX477" s="137">
        <v>8.6927502145377113E-3</v>
      </c>
      <c r="DY477" s="137">
        <v>0.84582178983312928</v>
      </c>
      <c r="DZ477" s="137">
        <v>0.84582178983312928</v>
      </c>
      <c r="EA477" s="105">
        <f t="shared" si="7"/>
        <v>461</v>
      </c>
    </row>
    <row r="478" spans="2:131">
      <c r="B478" s="105">
        <f t="shared" si="6"/>
        <v>462</v>
      </c>
      <c r="C478" s="137" t="s">
        <v>430</v>
      </c>
      <c r="D478" s="94">
        <v>1.7099883613357604E-2</v>
      </c>
      <c r="E478" s="94">
        <v>1.9376291564907009</v>
      </c>
      <c r="F478" s="95">
        <v>0.50148146854571596</v>
      </c>
      <c r="G478" s="137" t="s">
        <v>197</v>
      </c>
      <c r="H478" s="98">
        <v>7.5303152386920931E-3</v>
      </c>
      <c r="I478" s="98">
        <v>2.8307884076036145</v>
      </c>
      <c r="J478" s="98">
        <v>0.52625864032416114</v>
      </c>
      <c r="K478" s="137" t="s">
        <v>147</v>
      </c>
      <c r="L478" s="137">
        <v>1.48218886468312E-3</v>
      </c>
      <c r="M478" s="137">
        <v>1.9041533546325879</v>
      </c>
      <c r="N478" s="137">
        <v>0.51690885957275834</v>
      </c>
      <c r="O478" s="137" t="s">
        <v>329</v>
      </c>
      <c r="P478" s="137">
        <v>3.8140037504370215E-4</v>
      </c>
      <c r="Q478" s="137">
        <v>1.2203389830508473</v>
      </c>
      <c r="R478" s="137">
        <v>0.39607354315986293</v>
      </c>
      <c r="S478" s="137" t="s">
        <v>514</v>
      </c>
      <c r="T478" s="137">
        <v>5.4707116295331024E-3</v>
      </c>
      <c r="U478" s="137">
        <v>1.2228224672537558</v>
      </c>
      <c r="V478" s="137">
        <v>0.36302640552015436</v>
      </c>
      <c r="W478" s="137" t="s">
        <v>459</v>
      </c>
      <c r="X478" s="137">
        <v>6.6824524044115314E-3</v>
      </c>
      <c r="Y478" s="137">
        <v>1.3739023892178885</v>
      </c>
      <c r="Z478" s="137">
        <v>0.31342538382439483</v>
      </c>
      <c r="AA478" s="137" t="s">
        <v>528</v>
      </c>
      <c r="AB478" s="137">
        <v>6.1376545604663428E-3</v>
      </c>
      <c r="AC478" s="137">
        <v>1.5278580272389601</v>
      </c>
      <c r="AD478" s="137">
        <v>0.37704466686101124</v>
      </c>
      <c r="AE478" s="137" t="s">
        <v>254</v>
      </c>
      <c r="AF478" s="137">
        <v>2.2645647268219814E-4</v>
      </c>
      <c r="AG478" s="137">
        <v>0.86037735849056607</v>
      </c>
      <c r="AH478" s="137">
        <v>0.4456521739130434</v>
      </c>
      <c r="AI478" s="137" t="s">
        <v>162</v>
      </c>
      <c r="AJ478" s="137">
        <v>1.6010869910688747E-2</v>
      </c>
      <c r="AK478" s="137">
        <v>1.1438843815786361</v>
      </c>
      <c r="AL478" s="137">
        <v>0.59146324778670789</v>
      </c>
      <c r="AM478" s="137" t="s">
        <v>237</v>
      </c>
      <c r="AN478" s="137">
        <v>2.4272086106220218E-3</v>
      </c>
      <c r="AO478" s="137">
        <v>1.2230576441102756</v>
      </c>
      <c r="AP478" s="137">
        <v>0.60532994923857875</v>
      </c>
      <c r="AQ478" s="137" t="s">
        <v>194</v>
      </c>
      <c r="AR478" s="137">
        <v>1.3100957951595094E-2</v>
      </c>
      <c r="AS478" s="137">
        <v>2.8322580645161288</v>
      </c>
      <c r="AT478" s="137">
        <v>0.41751634185412662</v>
      </c>
      <c r="AU478" s="137" t="s">
        <v>414</v>
      </c>
      <c r="AV478" s="137">
        <v>9.2512459339281984E-4</v>
      </c>
      <c r="AW478" s="137">
        <v>0.61453744493392071</v>
      </c>
      <c r="AX478" s="137">
        <v>0.34510811389424112</v>
      </c>
      <c r="AY478" s="137" t="s">
        <v>399</v>
      </c>
      <c r="AZ478" s="137">
        <v>3.3769824873661127E-4</v>
      </c>
      <c r="BA478" s="137">
        <v>1.4325842696629212</v>
      </c>
      <c r="BB478" s="137">
        <v>0.36367902393242607</v>
      </c>
      <c r="BC478" s="137" t="s">
        <v>157</v>
      </c>
      <c r="BD478" s="137">
        <v>1.0210405873565776E-3</v>
      </c>
      <c r="BE478" s="137">
        <v>1.0882145377558221</v>
      </c>
      <c r="BF478" s="137">
        <v>0.37441072193867614</v>
      </c>
      <c r="BG478" s="137" t="s">
        <v>147</v>
      </c>
      <c r="BH478" s="137">
        <v>1.48218886468312E-3</v>
      </c>
      <c r="BI478" s="137">
        <v>1.9041533546325879</v>
      </c>
      <c r="BJ478" s="137">
        <v>0.49822540681711641</v>
      </c>
      <c r="BK478" s="137" t="s">
        <v>346</v>
      </c>
      <c r="BL478" s="137">
        <v>9.7733846104948669E-4</v>
      </c>
      <c r="BM478" s="137">
        <v>0.92568203198494825</v>
      </c>
      <c r="BN478" s="137">
        <v>0.75815559618119022</v>
      </c>
      <c r="BO478" s="137" t="s">
        <v>129</v>
      </c>
      <c r="BP478" s="137">
        <v>1.5020840172292021E-3</v>
      </c>
      <c r="BQ478" s="137">
        <v>0.77106382978723398</v>
      </c>
      <c r="BR478" s="137">
        <v>0.56963447683257318</v>
      </c>
      <c r="BS478" s="137" t="s">
        <v>210</v>
      </c>
      <c r="BT478" s="137">
        <v>1.7679496551504942E-3</v>
      </c>
      <c r="BU478" s="137">
        <v>1.847750865051903</v>
      </c>
      <c r="BV478" s="137">
        <v>0.47319744994163598</v>
      </c>
      <c r="BW478" s="137" t="s">
        <v>153</v>
      </c>
      <c r="BX478" s="137">
        <v>6.2946953564504332E-2</v>
      </c>
      <c r="BY478" s="137">
        <v>0.749792959846041</v>
      </c>
      <c r="BZ478" s="137">
        <v>0.43107167067233615</v>
      </c>
      <c r="CA478" s="137" t="s">
        <v>208</v>
      </c>
      <c r="CB478" s="137">
        <v>4.5291294536439628E-4</v>
      </c>
      <c r="CC478" s="137">
        <v>0.8614609571788413</v>
      </c>
      <c r="CD478" s="137">
        <v>0.45472112428634176</v>
      </c>
      <c r="CE478" s="137" t="s">
        <v>367</v>
      </c>
      <c r="CF478" s="137">
        <v>2.8052165089975829E-3</v>
      </c>
      <c r="CG478" s="137">
        <v>3.5360501567398117</v>
      </c>
      <c r="CH478" s="137">
        <v>0.55011357183418519</v>
      </c>
      <c r="CI478" s="137" t="s">
        <v>170</v>
      </c>
      <c r="CJ478" s="137">
        <v>1.0454902662966168E-2</v>
      </c>
      <c r="CK478" s="137">
        <v>7.2524439332949973</v>
      </c>
      <c r="CL478" s="137">
        <v>0.56892645686980015</v>
      </c>
      <c r="CM478" s="137" t="s">
        <v>92</v>
      </c>
      <c r="CN478" s="137">
        <v>9.3363633474239586E-4</v>
      </c>
      <c r="CO478" s="137">
        <v>1.3007380073800738</v>
      </c>
      <c r="CP478" s="137">
        <v>0.52555801669790425</v>
      </c>
      <c r="CQ478" s="137" t="s">
        <v>494</v>
      </c>
      <c r="CR478" s="137">
        <v>9.7486247475802516E-4</v>
      </c>
      <c r="CS478" s="137">
        <v>1.0661831368993653</v>
      </c>
      <c r="CT478" s="137">
        <v>0.46730495009166823</v>
      </c>
      <c r="CU478" s="137" t="s">
        <v>514</v>
      </c>
      <c r="CV478" s="137">
        <v>5.4707116295331024E-3</v>
      </c>
      <c r="CW478" s="137">
        <v>1.2228224672537558</v>
      </c>
      <c r="CX478" s="137">
        <v>0.52464930741422422</v>
      </c>
      <c r="CY478" s="137" t="s">
        <v>278</v>
      </c>
      <c r="CZ478" s="137">
        <v>1.7429202555382512E-2</v>
      </c>
      <c r="DA478" s="137">
        <v>0.77819332140903774</v>
      </c>
      <c r="DB478" s="137">
        <v>0.49096646212253414</v>
      </c>
      <c r="DC478" s="137" t="s">
        <v>258</v>
      </c>
      <c r="DD478" s="137">
        <v>1.5494390236150398E-4</v>
      </c>
      <c r="DE478" s="137">
        <v>1.7205882352941175</v>
      </c>
      <c r="DF478" s="137">
        <v>0.53611393692777209</v>
      </c>
      <c r="DG478" s="137" t="s">
        <v>296</v>
      </c>
      <c r="DH478" s="137">
        <v>2.463210755490576E-4</v>
      </c>
      <c r="DI478" s="137">
        <v>0.94777070063694258</v>
      </c>
      <c r="DJ478" s="137">
        <v>0.5027296082209376</v>
      </c>
      <c r="DK478" s="137" t="s">
        <v>162</v>
      </c>
      <c r="DL478" s="137">
        <v>1.6010869910688747E-2</v>
      </c>
      <c r="DM478" s="137">
        <v>1.1438843815786361</v>
      </c>
      <c r="DN478" s="137">
        <v>0.60727158752546606</v>
      </c>
      <c r="DO478" s="137" t="s">
        <v>158</v>
      </c>
      <c r="DP478" s="137">
        <v>4.3769335601380726E-4</v>
      </c>
      <c r="DQ478" s="137">
        <v>0.85853658536585364</v>
      </c>
      <c r="DR478" s="137">
        <v>0.46457765667574918</v>
      </c>
      <c r="DS478" s="137" t="s">
        <v>419</v>
      </c>
      <c r="DT478" s="137">
        <v>6.1778914915933004E-3</v>
      </c>
      <c r="DU478" s="137">
        <v>4.3649122807017546</v>
      </c>
      <c r="DV478" s="137">
        <v>0.25919966014199375</v>
      </c>
      <c r="DW478" s="137" t="s">
        <v>172</v>
      </c>
      <c r="DX478" s="137">
        <v>1.7361662905635191E-3</v>
      </c>
      <c r="DY478" s="137">
        <v>0.8437650844730491</v>
      </c>
      <c r="DZ478" s="137">
        <v>0.8437650844730491</v>
      </c>
      <c r="EA478" s="105">
        <f t="shared" si="7"/>
        <v>462</v>
      </c>
    </row>
    <row r="479" spans="2:131">
      <c r="B479" s="105">
        <f t="shared" si="6"/>
        <v>463</v>
      </c>
      <c r="C479" s="137" t="s">
        <v>469</v>
      </c>
      <c r="D479" s="94">
        <v>4.3669859838650314E-3</v>
      </c>
      <c r="E479" s="94">
        <v>1.923329682365827</v>
      </c>
      <c r="F479" s="95">
        <v>0.50128681075910442</v>
      </c>
      <c r="G479" s="137" t="s">
        <v>381</v>
      </c>
      <c r="H479" s="98">
        <v>3.7402886786634436E-3</v>
      </c>
      <c r="I479" s="98">
        <v>1.5966029723991508</v>
      </c>
      <c r="J479" s="98">
        <v>0.52571701974960783</v>
      </c>
      <c r="K479" s="137" t="s">
        <v>404</v>
      </c>
      <c r="L479" s="137">
        <v>4.370212630709087E-4</v>
      </c>
      <c r="M479" s="137">
        <v>1.1139240506329113</v>
      </c>
      <c r="N479" s="137">
        <v>0.50426666666666664</v>
      </c>
      <c r="O479" s="137" t="s">
        <v>202</v>
      </c>
      <c r="P479" s="137">
        <v>1.6884912436830562E-3</v>
      </c>
      <c r="Q479" s="137">
        <v>3.5003431708991077</v>
      </c>
      <c r="R479" s="137">
        <v>0.39523887934887447</v>
      </c>
      <c r="S479" s="137" t="s">
        <v>112</v>
      </c>
      <c r="T479" s="137">
        <v>7.7670597209420593E-3</v>
      </c>
      <c r="U479" s="137">
        <v>1.0308915937953156</v>
      </c>
      <c r="V479" s="137">
        <v>0.36218361876700833</v>
      </c>
      <c r="W479" s="137" t="s">
        <v>186</v>
      </c>
      <c r="X479" s="137">
        <v>7.0956361440422085E-3</v>
      </c>
      <c r="Y479" s="137">
        <v>2.8431944812947734</v>
      </c>
      <c r="Z479" s="137">
        <v>0.31270123612455819</v>
      </c>
      <c r="AA479" s="137" t="s">
        <v>350</v>
      </c>
      <c r="AB479" s="137">
        <v>7.6955471506213648E-3</v>
      </c>
      <c r="AC479" s="137">
        <v>1.108176400476758</v>
      </c>
      <c r="AD479" s="137">
        <v>0.37617624552768181</v>
      </c>
      <c r="AE479" s="137" t="s">
        <v>306</v>
      </c>
      <c r="AF479" s="137">
        <v>1.3031324917683806E-3</v>
      </c>
      <c r="AG479" s="137">
        <v>0.56243291592128808</v>
      </c>
      <c r="AH479" s="137">
        <v>0.43461273270512524</v>
      </c>
      <c r="AI479" s="137" t="s">
        <v>218</v>
      </c>
      <c r="AJ479" s="137">
        <v>6.2772145059275975E-4</v>
      </c>
      <c r="AK479" s="137">
        <v>1.7571825764596849</v>
      </c>
      <c r="AL479" s="137">
        <v>0.58972733037412817</v>
      </c>
      <c r="AM479" s="137" t="s">
        <v>400</v>
      </c>
      <c r="AN479" s="137">
        <v>6.7142357689985058E-4</v>
      </c>
      <c r="AO479" s="137">
        <v>1.4889867841409692</v>
      </c>
      <c r="AP479" s="137">
        <v>0.60190611495885871</v>
      </c>
      <c r="AQ479" s="137" t="s">
        <v>437</v>
      </c>
      <c r="AR479" s="137">
        <v>1.0210405873565776E-3</v>
      </c>
      <c r="AS479" s="137">
        <v>1.2603187576624439</v>
      </c>
      <c r="AT479" s="137">
        <v>0.41296303509523619</v>
      </c>
      <c r="AU479" s="137" t="s">
        <v>269</v>
      </c>
      <c r="AV479" s="137">
        <v>2.8207736070940472E-4</v>
      </c>
      <c r="AW479" s="137">
        <v>0.92307692307692302</v>
      </c>
      <c r="AX479" s="137">
        <v>0.34463833380242048</v>
      </c>
      <c r="AY479" s="137" t="s">
        <v>185</v>
      </c>
      <c r="AZ479" s="137">
        <v>1.7878142580173538E-4</v>
      </c>
      <c r="BA479" s="137">
        <v>0.74175824175824179</v>
      </c>
      <c r="BB479" s="137">
        <v>0.36285335689045939</v>
      </c>
      <c r="BC479" s="137" t="s">
        <v>220</v>
      </c>
      <c r="BD479" s="137">
        <v>9.7733846104948669E-4</v>
      </c>
      <c r="BE479" s="137">
        <v>1.1254288982081586</v>
      </c>
      <c r="BF479" s="137">
        <v>0.3705480565945683</v>
      </c>
      <c r="BG479" s="137" t="s">
        <v>425</v>
      </c>
      <c r="BH479" s="137">
        <v>5.3716911874421798E-2</v>
      </c>
      <c r="BI479" s="137">
        <v>2.0981058766391452</v>
      </c>
      <c r="BJ479" s="137">
        <v>0.49773633517131999</v>
      </c>
      <c r="BK479" s="137" t="s">
        <v>465</v>
      </c>
      <c r="BL479" s="137">
        <v>2.0293055597003788E-3</v>
      </c>
      <c r="BM479" s="137">
        <v>1.0501930501930501</v>
      </c>
      <c r="BN479" s="137">
        <v>0.75131236814992897</v>
      </c>
      <c r="BO479" s="137" t="s">
        <v>210</v>
      </c>
      <c r="BP479" s="137">
        <v>1.7679496551504942E-3</v>
      </c>
      <c r="BQ479" s="137">
        <v>1.847750865051903</v>
      </c>
      <c r="BR479" s="137">
        <v>0.56087815390140983</v>
      </c>
      <c r="BS479" s="137" t="s">
        <v>400</v>
      </c>
      <c r="BT479" s="137">
        <v>6.7142357689985058E-4</v>
      </c>
      <c r="BU479" s="137">
        <v>1.4889867841409692</v>
      </c>
      <c r="BV479" s="137">
        <v>0.4716154620256911</v>
      </c>
      <c r="BW479" s="137" t="s">
        <v>330</v>
      </c>
      <c r="BX479" s="137">
        <v>3.0313383974827574E-3</v>
      </c>
      <c r="BY479" s="137">
        <v>0.92550288082482568</v>
      </c>
      <c r="BZ479" s="137">
        <v>0.4234899905490162</v>
      </c>
      <c r="CA479" s="137" t="s">
        <v>386</v>
      </c>
      <c r="CB479" s="137">
        <v>1.4143597241203954E-3</v>
      </c>
      <c r="CC479" s="137">
        <v>1.0351344802519991</v>
      </c>
      <c r="CD479" s="137">
        <v>0.4495152451875789</v>
      </c>
      <c r="CE479" s="137" t="s">
        <v>407</v>
      </c>
      <c r="CF479" s="137">
        <v>3.1386072529637987E-4</v>
      </c>
      <c r="CG479" s="137">
        <v>1.0959537572254336</v>
      </c>
      <c r="CH479" s="137">
        <v>0.51581999243665699</v>
      </c>
      <c r="CI479" s="137" t="s">
        <v>116</v>
      </c>
      <c r="CJ479" s="137">
        <v>1.750773424055229E-3</v>
      </c>
      <c r="CK479" s="137">
        <v>1.4841883345045679</v>
      </c>
      <c r="CL479" s="137">
        <v>0.56763038548752842</v>
      </c>
      <c r="CM479" s="137" t="s">
        <v>300</v>
      </c>
      <c r="CN479" s="137">
        <v>5.5934748752502941E-2</v>
      </c>
      <c r="CO479" s="137">
        <v>1.0281457860433414</v>
      </c>
      <c r="CP479" s="137">
        <v>0.52373870000697176</v>
      </c>
      <c r="CQ479" s="137" t="s">
        <v>312</v>
      </c>
      <c r="CR479" s="137">
        <v>1.9729523567364841E-2</v>
      </c>
      <c r="CS479" s="137">
        <v>0.80548234053769108</v>
      </c>
      <c r="CT479" s="137">
        <v>0.46368060929417987</v>
      </c>
      <c r="CU479" s="137" t="s">
        <v>337</v>
      </c>
      <c r="CV479" s="137">
        <v>1.3827131019527091E-3</v>
      </c>
      <c r="CW479" s="137">
        <v>1.0583756345177664</v>
      </c>
      <c r="CX479" s="137">
        <v>0.52323493499964091</v>
      </c>
      <c r="CY479" s="137" t="s">
        <v>248</v>
      </c>
      <c r="CZ479" s="137">
        <v>1.4739535327209737E-3</v>
      </c>
      <c r="DA479" s="137">
        <v>0.68198529411764708</v>
      </c>
      <c r="DB479" s="137">
        <v>0.4904058642807092</v>
      </c>
      <c r="DC479" s="137" t="s">
        <v>219</v>
      </c>
      <c r="DD479" s="137">
        <v>2.6618567841591709E-4</v>
      </c>
      <c r="DE479" s="137">
        <v>0.59865971705137744</v>
      </c>
      <c r="DF479" s="137">
        <v>0.52830468286899834</v>
      </c>
      <c r="DG479" s="137" t="s">
        <v>123</v>
      </c>
      <c r="DH479" s="137">
        <v>2.9002320185614848E-4</v>
      </c>
      <c r="DI479" s="137">
        <v>1.1934604904632153</v>
      </c>
      <c r="DJ479" s="137">
        <v>0.50013789299503586</v>
      </c>
      <c r="DK479" s="137" t="s">
        <v>134</v>
      </c>
      <c r="DL479" s="137">
        <v>1.2165082795664748E-2</v>
      </c>
      <c r="DM479" s="137">
        <v>0.79324712333498837</v>
      </c>
      <c r="DN479" s="137">
        <v>0.60344218509090786</v>
      </c>
      <c r="DO479" s="137" t="s">
        <v>277</v>
      </c>
      <c r="DP479" s="137">
        <v>2.2764834885420971E-3</v>
      </c>
      <c r="DQ479" s="137">
        <v>1.3768522226672006</v>
      </c>
      <c r="DR479" s="137">
        <v>0.45839734636871504</v>
      </c>
      <c r="DS479" s="137" t="s">
        <v>382</v>
      </c>
      <c r="DT479" s="137">
        <v>7.8266535295426379E-4</v>
      </c>
      <c r="DU479" s="137">
        <v>1.4071428571428573</v>
      </c>
      <c r="DV479" s="137">
        <v>0.2507503688253549</v>
      </c>
      <c r="DW479" s="137" t="s">
        <v>342</v>
      </c>
      <c r="DX479" s="137">
        <v>6.3368083145281763E-3</v>
      </c>
      <c r="DY479" s="137">
        <v>0.82297802812056586</v>
      </c>
      <c r="DZ479" s="137">
        <v>0.82297802812056586</v>
      </c>
      <c r="EA479" s="105">
        <f t="shared" si="7"/>
        <v>463</v>
      </c>
    </row>
    <row r="480" spans="2:131">
      <c r="B480" s="105">
        <f t="shared" si="6"/>
        <v>464</v>
      </c>
      <c r="C480" s="137" t="s">
        <v>535</v>
      </c>
      <c r="D480" s="94">
        <v>5.968545763824644E-4</v>
      </c>
      <c r="E480" s="94">
        <v>1.5652173913043477</v>
      </c>
      <c r="F480" s="95">
        <v>0.47860379258264807</v>
      </c>
      <c r="G480" s="137" t="s">
        <v>573</v>
      </c>
      <c r="H480" s="98">
        <v>1.492136440956161E-4</v>
      </c>
      <c r="I480" s="98">
        <v>0.6360424028268552</v>
      </c>
      <c r="J480" s="98">
        <v>0.52153432032301494</v>
      </c>
      <c r="K480" s="137" t="s">
        <v>218</v>
      </c>
      <c r="L480" s="137">
        <v>6.2772145059275975E-4</v>
      </c>
      <c r="M480" s="137">
        <v>1.7571825764596849</v>
      </c>
      <c r="N480" s="137">
        <v>0.49537095751426768</v>
      </c>
      <c r="O480" s="137" t="s">
        <v>120</v>
      </c>
      <c r="P480" s="137">
        <v>3.4564408988335503E-4</v>
      </c>
      <c r="Q480" s="137">
        <v>1.2196261682242993</v>
      </c>
      <c r="R480" s="137">
        <v>0.39335563502134047</v>
      </c>
      <c r="S480" s="137" t="s">
        <v>629</v>
      </c>
      <c r="T480" s="137">
        <v>9.0582589072879256E-4</v>
      </c>
      <c r="U480" s="137">
        <v>0.88315041962556484</v>
      </c>
      <c r="V480" s="137">
        <v>0.35873630483565805</v>
      </c>
      <c r="W480" s="137" t="s">
        <v>126</v>
      </c>
      <c r="X480" s="137">
        <v>1.9785144455392047E-3</v>
      </c>
      <c r="Y480" s="137">
        <v>1.2195918367346938</v>
      </c>
      <c r="Z480" s="137">
        <v>0.30892871494012708</v>
      </c>
      <c r="AA480" s="137" t="s">
        <v>91</v>
      </c>
      <c r="AB480" s="137">
        <v>9.8131138162285865E-4</v>
      </c>
      <c r="AC480" s="137">
        <v>1.1304347826086956</v>
      </c>
      <c r="AD480" s="137">
        <v>0.36795624873404903</v>
      </c>
      <c r="AE480" s="137" t="s">
        <v>147</v>
      </c>
      <c r="AF480" s="137">
        <v>1.48218886468312E-3</v>
      </c>
      <c r="AG480" s="137">
        <v>1.9041533546325879</v>
      </c>
      <c r="AH480" s="137">
        <v>0.43179535257483426</v>
      </c>
      <c r="AI480" s="137" t="s">
        <v>365</v>
      </c>
      <c r="AJ480" s="137">
        <v>1.1240761188536412E-3</v>
      </c>
      <c r="AK480" s="137">
        <v>1.5730858468677495</v>
      </c>
      <c r="AL480" s="137">
        <v>0.5893015030946066</v>
      </c>
      <c r="AM480" s="137" t="s">
        <v>408</v>
      </c>
      <c r="AN480" s="137">
        <v>4.870800622953946E-3</v>
      </c>
      <c r="AO480" s="137">
        <v>1.6800274066461116</v>
      </c>
      <c r="AP480" s="137">
        <v>0.59009284891839575</v>
      </c>
      <c r="AQ480" s="137" t="s">
        <v>90</v>
      </c>
      <c r="AR480" s="137">
        <v>1.4580618504274863E-3</v>
      </c>
      <c r="AS480" s="137">
        <v>1.2633390705679863</v>
      </c>
      <c r="AT480" s="137">
        <v>0.41201669595782076</v>
      </c>
      <c r="AU480" s="137" t="s">
        <v>147</v>
      </c>
      <c r="AV480" s="137">
        <v>1.48218886468312E-3</v>
      </c>
      <c r="AW480" s="137">
        <v>1.9041533546325879</v>
      </c>
      <c r="AX480" s="137">
        <v>0.34045402799169622</v>
      </c>
      <c r="AY480" s="137" t="s">
        <v>367</v>
      </c>
      <c r="AZ480" s="137">
        <v>2.8052165089975829E-3</v>
      </c>
      <c r="BA480" s="137">
        <v>3.5360501567398117</v>
      </c>
      <c r="BB480" s="137">
        <v>0.35977427597955713</v>
      </c>
      <c r="BC480" s="137" t="s">
        <v>214</v>
      </c>
      <c r="BD480" s="137">
        <v>4.9737881365205364E-4</v>
      </c>
      <c r="BE480" s="137">
        <v>1.3392857142857142</v>
      </c>
      <c r="BF480" s="137">
        <v>0.37029663547680675</v>
      </c>
      <c r="BG480" s="137" t="s">
        <v>390</v>
      </c>
      <c r="BH480" s="137">
        <v>3.5358993103009885E-4</v>
      </c>
      <c r="BI480" s="137">
        <v>1.2318339100346021</v>
      </c>
      <c r="BJ480" s="137">
        <v>0.49611179984221798</v>
      </c>
      <c r="BK480" s="137" t="s">
        <v>636</v>
      </c>
      <c r="BL480" s="137">
        <v>3.4167116930998318E-4</v>
      </c>
      <c r="BM480" s="137">
        <v>0.91570541259982252</v>
      </c>
      <c r="BN480" s="137">
        <v>0.74999999999999978</v>
      </c>
      <c r="BO480" s="137" t="s">
        <v>28</v>
      </c>
      <c r="BP480" s="137">
        <v>5.9113085211200456E-2</v>
      </c>
      <c r="BQ480" s="137">
        <v>1.1485953592496574</v>
      </c>
      <c r="BR480" s="137">
        <v>0.55461207650176947</v>
      </c>
      <c r="BS480" s="137" t="s">
        <v>266</v>
      </c>
      <c r="BT480" s="137">
        <v>1.3150695832960298E-2</v>
      </c>
      <c r="BU480" s="137">
        <v>2.3315696649029984</v>
      </c>
      <c r="BV480" s="137">
        <v>0.46842045497558593</v>
      </c>
      <c r="BW480" s="137" t="s">
        <v>336</v>
      </c>
      <c r="BX480" s="137">
        <v>7.5088198836728852E-4</v>
      </c>
      <c r="BY480" s="137">
        <v>1.0563577084303679</v>
      </c>
      <c r="BZ480" s="137">
        <v>0.42085167311873567</v>
      </c>
      <c r="CA480" s="137" t="s">
        <v>295</v>
      </c>
      <c r="CB480" s="137">
        <v>6.8334233861996635E-4</v>
      </c>
      <c r="CC480" s="137">
        <v>1.3696084936960851</v>
      </c>
      <c r="CD480" s="137">
        <v>0.44121064250029035</v>
      </c>
      <c r="CE480" s="137" t="s">
        <v>134</v>
      </c>
      <c r="CF480" s="137">
        <v>1.2165082795664748E-2</v>
      </c>
      <c r="CG480" s="137">
        <v>0.79324712333498837</v>
      </c>
      <c r="CH480" s="137">
        <v>0.50631419430880609</v>
      </c>
      <c r="CI480" s="137" t="s">
        <v>343</v>
      </c>
      <c r="CJ480" s="137">
        <v>1.20365672903797E-3</v>
      </c>
      <c r="CK480" s="137">
        <v>1.7750611246943764</v>
      </c>
      <c r="CL480" s="137">
        <v>0.56693302578466098</v>
      </c>
      <c r="CM480" s="137" t="s">
        <v>303</v>
      </c>
      <c r="CN480" s="137">
        <v>1.6010869910688746E-3</v>
      </c>
      <c r="CO480" s="137">
        <v>0.94916584887144262</v>
      </c>
      <c r="CP480" s="137">
        <v>0.51811657188268312</v>
      </c>
      <c r="CQ480" s="137" t="s">
        <v>572</v>
      </c>
      <c r="CR480" s="137">
        <v>1.001175984489718E-3</v>
      </c>
      <c r="CS480" s="137">
        <v>1.1450208254449072</v>
      </c>
      <c r="CT480" s="137">
        <v>0.45087781872944155</v>
      </c>
      <c r="CU480" s="137" t="s">
        <v>422</v>
      </c>
      <c r="CV480" s="137">
        <v>3.6550869275021455E-3</v>
      </c>
      <c r="CW480" s="137">
        <v>1.2332439678284182</v>
      </c>
      <c r="CX480" s="137">
        <v>0.52000304394146935</v>
      </c>
      <c r="CY480" s="137" t="s">
        <v>395</v>
      </c>
      <c r="CZ480" s="137">
        <v>3.8338683533038808E-3</v>
      </c>
      <c r="DA480" s="137">
        <v>1.0414605630002698</v>
      </c>
      <c r="DB480" s="137">
        <v>0.47778261139767575</v>
      </c>
      <c r="DC480" s="137" t="s">
        <v>23</v>
      </c>
      <c r="DD480" s="137">
        <v>3.1874741760162729E-2</v>
      </c>
      <c r="DE480" s="137">
        <v>0.48436124345345605</v>
      </c>
      <c r="DF480" s="137">
        <v>0.51806022207690983</v>
      </c>
      <c r="DG480" s="137" t="s">
        <v>109</v>
      </c>
      <c r="DH480" s="137">
        <v>4.8743123737901258E-4</v>
      </c>
      <c r="DI480" s="137">
        <v>0.66141732283464572</v>
      </c>
      <c r="DJ480" s="137">
        <v>0.4892395982783358</v>
      </c>
      <c r="DK480" s="137" t="s">
        <v>28</v>
      </c>
      <c r="DL480" s="137">
        <v>5.9113085211200456E-2</v>
      </c>
      <c r="DM480" s="137">
        <v>1.1485953592496574</v>
      </c>
      <c r="DN480" s="137">
        <v>0.59896003458871017</v>
      </c>
      <c r="DO480" s="137" t="s">
        <v>137</v>
      </c>
      <c r="DP480" s="137">
        <v>9.1517701711977878E-4</v>
      </c>
      <c r="DQ480" s="137">
        <v>1.1694915254237288</v>
      </c>
      <c r="DR480" s="137">
        <v>0.45494075442982945</v>
      </c>
      <c r="DS480" s="137" t="s">
        <v>100</v>
      </c>
      <c r="DT480" s="137">
        <v>3.7742745447033024E-4</v>
      </c>
      <c r="DU480" s="137">
        <v>0.67137809187279152</v>
      </c>
      <c r="DV480" s="137">
        <v>0.24675324675324675</v>
      </c>
      <c r="DW480" s="137" t="s">
        <v>240</v>
      </c>
      <c r="DX480" s="137">
        <v>6.4758605345961924E-4</v>
      </c>
      <c r="DY480" s="137">
        <v>0.82253994953742648</v>
      </c>
      <c r="DZ480" s="137">
        <v>0.82253994953742648</v>
      </c>
      <c r="EA480" s="105">
        <f t="shared" si="7"/>
        <v>464</v>
      </c>
    </row>
    <row r="481" spans="2:131">
      <c r="B481" s="105">
        <f t="shared" si="6"/>
        <v>465</v>
      </c>
      <c r="C481" s="137" t="s">
        <v>171</v>
      </c>
      <c r="D481" s="94">
        <v>5.0235260178857419E-3</v>
      </c>
      <c r="E481" s="94">
        <v>2.0092838196286471</v>
      </c>
      <c r="F481" s="95">
        <v>0.47780177110367095</v>
      </c>
      <c r="G481" s="137" t="s">
        <v>275</v>
      </c>
      <c r="H481" s="98">
        <v>1.4938181355878333E-3</v>
      </c>
      <c r="I481" s="98">
        <v>1.0691943127962085</v>
      </c>
      <c r="J481" s="98">
        <v>0.51652914559488949</v>
      </c>
      <c r="K481" s="137" t="s">
        <v>105</v>
      </c>
      <c r="L481" s="137">
        <v>6.0388392715252841E-4</v>
      </c>
      <c r="M481" s="137">
        <v>1.1603053435114503</v>
      </c>
      <c r="N481" s="137">
        <v>0.49083503054989808</v>
      </c>
      <c r="O481" s="137" t="s">
        <v>140</v>
      </c>
      <c r="P481" s="137">
        <v>9.1377173187553629E-5</v>
      </c>
      <c r="Q481" s="137">
        <v>0.54437869822485208</v>
      </c>
      <c r="R481" s="137">
        <v>0.39326334208223973</v>
      </c>
      <c r="S481" s="137" t="s">
        <v>295</v>
      </c>
      <c r="T481" s="137">
        <v>6.8334233861996635E-4</v>
      </c>
      <c r="U481" s="137">
        <v>1.3696084936960851</v>
      </c>
      <c r="V481" s="137">
        <v>0.35837109329615419</v>
      </c>
      <c r="W481" s="137" t="s">
        <v>287</v>
      </c>
      <c r="X481" s="137">
        <v>4.608587865111401E-4</v>
      </c>
      <c r="Y481" s="137">
        <v>1.0481690925656801E-2</v>
      </c>
      <c r="Z481" s="137">
        <v>0.30583302503391302</v>
      </c>
      <c r="AA481" s="137" t="s">
        <v>194</v>
      </c>
      <c r="AB481" s="137">
        <v>1.3100957951595094E-2</v>
      </c>
      <c r="AC481" s="137">
        <v>2.8322580645161288</v>
      </c>
      <c r="AD481" s="137">
        <v>0.3643265485852244</v>
      </c>
      <c r="AE481" s="137" t="s">
        <v>197</v>
      </c>
      <c r="AF481" s="137">
        <v>7.5303152386920931E-3</v>
      </c>
      <c r="AG481" s="137">
        <v>2.8307884076036145</v>
      </c>
      <c r="AH481" s="137">
        <v>0.43020207102942343</v>
      </c>
      <c r="AI481" s="137" t="s">
        <v>246</v>
      </c>
      <c r="AJ481" s="137">
        <v>3.2657407113116993E-3</v>
      </c>
      <c r="AK481" s="137">
        <v>1.2793774319066147</v>
      </c>
      <c r="AL481" s="137">
        <v>0.58193062060889922</v>
      </c>
      <c r="AM481" s="137" t="s">
        <v>327</v>
      </c>
      <c r="AN481" s="137">
        <v>7.3101738550042903E-4</v>
      </c>
      <c r="AO481" s="137">
        <v>1.6919540229885057</v>
      </c>
      <c r="AP481" s="137">
        <v>0.58388677191072402</v>
      </c>
      <c r="AQ481" s="137" t="s">
        <v>257</v>
      </c>
      <c r="AR481" s="137">
        <v>2.6221275784254522E-3</v>
      </c>
      <c r="AS481" s="137">
        <v>1.8635294117647059</v>
      </c>
      <c r="AT481" s="137">
        <v>0.40362749996215042</v>
      </c>
      <c r="AU481" s="137" t="s">
        <v>148</v>
      </c>
      <c r="AV481" s="137">
        <v>1.3110637892127261E-3</v>
      </c>
      <c r="AW481" s="137">
        <v>2.4399260628465802</v>
      </c>
      <c r="AX481" s="137">
        <v>0.33750833990416684</v>
      </c>
      <c r="AY481" s="137" t="s">
        <v>100</v>
      </c>
      <c r="AZ481" s="137">
        <v>3.7742745447033024E-4</v>
      </c>
      <c r="BA481" s="137">
        <v>0.67137809187279152</v>
      </c>
      <c r="BB481" s="137">
        <v>0.35714285714285715</v>
      </c>
      <c r="BC481" s="137" t="s">
        <v>278</v>
      </c>
      <c r="BD481" s="137">
        <v>1.7429202555382512E-2</v>
      </c>
      <c r="BE481" s="137">
        <v>0.77819332140903774</v>
      </c>
      <c r="BF481" s="137">
        <v>0.36996370914607868</v>
      </c>
      <c r="BG481" s="137" t="s">
        <v>104</v>
      </c>
      <c r="BH481" s="137">
        <v>4.092108190573054E-4</v>
      </c>
      <c r="BI481" s="137">
        <v>1.1737891737891737</v>
      </c>
      <c r="BJ481" s="137">
        <v>0.49005916012025985</v>
      </c>
      <c r="BK481" s="137" t="s">
        <v>321</v>
      </c>
      <c r="BL481" s="137">
        <v>9.350721696658609E-4</v>
      </c>
      <c r="BM481" s="137">
        <v>1.1417004048582997</v>
      </c>
      <c r="BN481" s="137">
        <v>0.74906447129263332</v>
      </c>
      <c r="BO481" s="137" t="s">
        <v>326</v>
      </c>
      <c r="BP481" s="137">
        <v>2.8947446954549526E-3</v>
      </c>
      <c r="BQ481" s="137">
        <v>1.5478723404255319</v>
      </c>
      <c r="BR481" s="137">
        <v>0.55359047586278076</v>
      </c>
      <c r="BS481" s="137" t="s">
        <v>466</v>
      </c>
      <c r="BT481" s="137">
        <v>5.670118475633412E-4</v>
      </c>
      <c r="BU481" s="137">
        <v>0.25675675675675674</v>
      </c>
      <c r="BV481" s="137">
        <v>0.45644171779141102</v>
      </c>
      <c r="BW481" s="137" t="s">
        <v>170</v>
      </c>
      <c r="BX481" s="137">
        <v>1.0454902662966168E-2</v>
      </c>
      <c r="BY481" s="137">
        <v>7.2524439332949973</v>
      </c>
      <c r="BZ481" s="137">
        <v>0.41430121651721957</v>
      </c>
      <c r="CA481" s="137" t="s">
        <v>155</v>
      </c>
      <c r="CB481" s="137">
        <v>1.214521819279789E-2</v>
      </c>
      <c r="CC481" s="137">
        <v>1.1843099273607749</v>
      </c>
      <c r="CD481" s="137">
        <v>0.42155278446561284</v>
      </c>
      <c r="CE481" s="137" t="s">
        <v>162</v>
      </c>
      <c r="CF481" s="137">
        <v>1.6010869910688747E-2</v>
      </c>
      <c r="CG481" s="137">
        <v>1.1438843815786361</v>
      </c>
      <c r="CH481" s="137">
        <v>0.50324500065919897</v>
      </c>
      <c r="CI481" s="137" t="s">
        <v>528</v>
      </c>
      <c r="CJ481" s="137">
        <v>6.1376545604663428E-3</v>
      </c>
      <c r="CK481" s="137">
        <v>1.5278580272389601</v>
      </c>
      <c r="CL481" s="137">
        <v>0.56531597188481841</v>
      </c>
      <c r="CM481" s="137" t="s">
        <v>476</v>
      </c>
      <c r="CN481" s="137">
        <v>6.4460294249306157E-3</v>
      </c>
      <c r="CO481" s="137">
        <v>1.046990709573179</v>
      </c>
      <c r="CP481" s="137">
        <v>0.51304079586643025</v>
      </c>
      <c r="CQ481" s="137" t="s">
        <v>514</v>
      </c>
      <c r="CR481" s="137">
        <v>5.4707116295331024E-3</v>
      </c>
      <c r="CS481" s="137">
        <v>1.2228224672537558</v>
      </c>
      <c r="CT481" s="137">
        <v>0.43053976960248741</v>
      </c>
      <c r="CU481" s="137" t="s">
        <v>334</v>
      </c>
      <c r="CV481" s="137">
        <v>1.4183326446937674E-3</v>
      </c>
      <c r="CW481" s="137">
        <v>1.1141742522756826</v>
      </c>
      <c r="CX481" s="137">
        <v>0.51885390675376375</v>
      </c>
      <c r="CY481" s="137" t="s">
        <v>272</v>
      </c>
      <c r="CZ481" s="137">
        <v>5.8799224485904078E-4</v>
      </c>
      <c r="DA481" s="137">
        <v>0.89246231155778888</v>
      </c>
      <c r="DB481" s="137">
        <v>0.47425529047041382</v>
      </c>
      <c r="DC481" s="137" t="s">
        <v>23</v>
      </c>
      <c r="DD481" s="137">
        <v>3.1874741760162729E-2</v>
      </c>
      <c r="DE481" s="137">
        <v>0.48436124345345605</v>
      </c>
      <c r="DF481" s="137">
        <v>0.51806022207690983</v>
      </c>
      <c r="DG481" s="137" t="s">
        <v>101</v>
      </c>
      <c r="DH481" s="137">
        <v>1.0246003561232306E-3</v>
      </c>
      <c r="DI481" s="137">
        <v>0.75274056029232639</v>
      </c>
      <c r="DJ481" s="137">
        <v>0.48738354037267079</v>
      </c>
      <c r="DK481" s="137" t="s">
        <v>266</v>
      </c>
      <c r="DL481" s="137">
        <v>1.3150695832960298E-2</v>
      </c>
      <c r="DM481" s="137">
        <v>2.3315696649029984</v>
      </c>
      <c r="DN481" s="137">
        <v>0.58928044210606023</v>
      </c>
      <c r="DO481" s="137" t="s">
        <v>234</v>
      </c>
      <c r="DP481" s="137">
        <v>3.5001430251406416E-3</v>
      </c>
      <c r="DQ481" s="137">
        <v>1.2699099099099098</v>
      </c>
      <c r="DR481" s="137">
        <v>0.45063256637972154</v>
      </c>
      <c r="DS481" s="137" t="s">
        <v>23</v>
      </c>
      <c r="DT481" s="137">
        <v>3.1874741760162729E-2</v>
      </c>
      <c r="DU481" s="137">
        <v>0.48436124345345605</v>
      </c>
      <c r="DV481" s="137">
        <v>0.24387543912715512</v>
      </c>
      <c r="DW481" s="137" t="s">
        <v>418</v>
      </c>
      <c r="DX481" s="137">
        <v>1.6288974350824779E-3</v>
      </c>
      <c r="DY481" s="137">
        <v>0.81416514976005294</v>
      </c>
      <c r="DZ481" s="137">
        <v>0.81416514976005294</v>
      </c>
      <c r="EA481" s="105">
        <f t="shared" si="7"/>
        <v>465</v>
      </c>
    </row>
    <row r="482" spans="2:131">
      <c r="B482" s="105">
        <f t="shared" si="6"/>
        <v>466</v>
      </c>
      <c r="C482" s="137" t="s">
        <v>332</v>
      </c>
      <c r="D482" s="94">
        <v>2.7969360836538155E-3</v>
      </c>
      <c r="E482" s="94">
        <v>0.8868360277136258</v>
      </c>
      <c r="F482" s="95">
        <v>0.47624529240389396</v>
      </c>
      <c r="G482" s="137" t="s">
        <v>196</v>
      </c>
      <c r="H482" s="98">
        <v>2.0492007122464612E-3</v>
      </c>
      <c r="I482" s="98">
        <v>2.2330623306233064</v>
      </c>
      <c r="J482" s="98">
        <v>0.50733294483294478</v>
      </c>
      <c r="K482" s="137" t="s">
        <v>265</v>
      </c>
      <c r="L482" s="137">
        <v>3.0638534920966508E-3</v>
      </c>
      <c r="M482" s="137">
        <v>1.142150803461063</v>
      </c>
      <c r="N482" s="137">
        <v>0.48380803745610607</v>
      </c>
      <c r="O482" s="137" t="s">
        <v>163</v>
      </c>
      <c r="P482" s="137">
        <v>1.5176556590280647E-3</v>
      </c>
      <c r="Q482" s="137">
        <v>1.2227260602827419</v>
      </c>
      <c r="R482" s="137">
        <v>0.39205571993401583</v>
      </c>
      <c r="S482" s="137" t="s">
        <v>573</v>
      </c>
      <c r="T482" s="137">
        <v>1.492136440956161E-4</v>
      </c>
      <c r="U482" s="137">
        <v>0.6360424028268552</v>
      </c>
      <c r="V482" s="137">
        <v>0.35464333781965018</v>
      </c>
      <c r="W482" s="137" t="s">
        <v>287</v>
      </c>
      <c r="X482" s="137">
        <v>4.608587865111401E-4</v>
      </c>
      <c r="Y482" s="137">
        <v>1.0481690925656801E-2</v>
      </c>
      <c r="Z482" s="137">
        <v>0.30583302503391302</v>
      </c>
      <c r="AA482" s="137" t="s">
        <v>293</v>
      </c>
      <c r="AB482" s="137">
        <v>6.0706226361122587E-3</v>
      </c>
      <c r="AC482" s="137">
        <v>2.7473778843272401</v>
      </c>
      <c r="AD482" s="137">
        <v>0.36371731245171351</v>
      </c>
      <c r="AE482" s="137" t="s">
        <v>528</v>
      </c>
      <c r="AF482" s="137">
        <v>6.1376545604663428E-3</v>
      </c>
      <c r="AG482" s="137">
        <v>1.5278580272389601</v>
      </c>
      <c r="AH482" s="137">
        <v>0.42725034820069313</v>
      </c>
      <c r="AI482" s="137" t="s">
        <v>460</v>
      </c>
      <c r="AJ482" s="137">
        <v>2.1851063153545433E-3</v>
      </c>
      <c r="AK482" s="137">
        <v>0.81110974560648885</v>
      </c>
      <c r="AL482" s="137">
        <v>0.58045137797822577</v>
      </c>
      <c r="AM482" s="137" t="s">
        <v>168</v>
      </c>
      <c r="AN482" s="137">
        <v>3.3324380514687594E-3</v>
      </c>
      <c r="AO482" s="137">
        <v>2.6291693917593197</v>
      </c>
      <c r="AP482" s="137">
        <v>0.56205382478568655</v>
      </c>
      <c r="AQ482" s="137" t="s">
        <v>171</v>
      </c>
      <c r="AR482" s="137">
        <v>5.0235260178857419E-3</v>
      </c>
      <c r="AS482" s="137">
        <v>2.0092838196286471</v>
      </c>
      <c r="AT482" s="137">
        <v>0.40287655764011326</v>
      </c>
      <c r="AU482" s="137" t="s">
        <v>408</v>
      </c>
      <c r="AV482" s="137">
        <v>4.870800622953946E-3</v>
      </c>
      <c r="AW482" s="137">
        <v>1.6800274066461116</v>
      </c>
      <c r="AX482" s="137">
        <v>0.33086716153425283</v>
      </c>
      <c r="AY482" s="137" t="s">
        <v>151</v>
      </c>
      <c r="AZ482" s="137">
        <v>2.3042939325557005E-4</v>
      </c>
      <c r="BA482" s="137">
        <v>1.1428571428571428</v>
      </c>
      <c r="BB482" s="137">
        <v>0.35275862068965524</v>
      </c>
      <c r="BC482" s="137" t="s">
        <v>155</v>
      </c>
      <c r="BD482" s="137">
        <v>1.214521819279789E-2</v>
      </c>
      <c r="BE482" s="137">
        <v>1.1843099273607749</v>
      </c>
      <c r="BF482" s="137">
        <v>0.36760376321574367</v>
      </c>
      <c r="BG482" s="137" t="s">
        <v>235</v>
      </c>
      <c r="BH482" s="137">
        <v>1.390522200680164E-4</v>
      </c>
      <c r="BI482" s="137">
        <v>0.42857142857142855</v>
      </c>
      <c r="BJ482" s="137">
        <v>0.48966111430212511</v>
      </c>
      <c r="BK482" s="137" t="s">
        <v>567</v>
      </c>
      <c r="BL482" s="137">
        <v>9.0483153779581604E-2</v>
      </c>
      <c r="BM482" s="137">
        <v>1.5541633443444582</v>
      </c>
      <c r="BN482" s="137">
        <v>0.7447723818867874</v>
      </c>
      <c r="BO482" s="137" t="s">
        <v>579</v>
      </c>
      <c r="BP482" s="137">
        <v>5.9593808600578459E-5</v>
      </c>
      <c r="BQ482" s="137">
        <v>1.6363636363636365</v>
      </c>
      <c r="BR482" s="137">
        <v>0.54979536152796726</v>
      </c>
      <c r="BS482" s="137" t="s">
        <v>514</v>
      </c>
      <c r="BT482" s="137">
        <v>5.4707116295331024E-3</v>
      </c>
      <c r="BU482" s="137">
        <v>1.2228224672537558</v>
      </c>
      <c r="BV482" s="137">
        <v>0.44690664574365901</v>
      </c>
      <c r="BW482" s="137" t="s">
        <v>213</v>
      </c>
      <c r="BX482" s="137">
        <v>1.1759844897180816E-3</v>
      </c>
      <c r="BY482" s="137">
        <v>0.74139010644959302</v>
      </c>
      <c r="BZ482" s="137">
        <v>0.41221734728315901</v>
      </c>
      <c r="CA482" s="137" t="s">
        <v>535</v>
      </c>
      <c r="CB482" s="137">
        <v>5.968545763824644E-4</v>
      </c>
      <c r="CC482" s="137">
        <v>1.5652173913043477</v>
      </c>
      <c r="CD482" s="137">
        <v>0.42137942607820106</v>
      </c>
      <c r="CE482" s="137" t="s">
        <v>402</v>
      </c>
      <c r="CF482" s="137">
        <v>1.6487620379493373E-3</v>
      </c>
      <c r="CG482" s="137">
        <v>1.0429319371727748</v>
      </c>
      <c r="CH482" s="137">
        <v>0.49037858693031106</v>
      </c>
      <c r="CI482" s="137" t="s">
        <v>456</v>
      </c>
      <c r="CJ482" s="137">
        <v>5.7885452754028541E-3</v>
      </c>
      <c r="CK482" s="137">
        <v>1.1910893112609851</v>
      </c>
      <c r="CL482" s="137">
        <v>0.56199589508439796</v>
      </c>
      <c r="CM482" s="137" t="s">
        <v>166</v>
      </c>
      <c r="CN482" s="137">
        <v>4.7675046880462769E-5</v>
      </c>
      <c r="CO482" s="137">
        <v>1.161290322580645</v>
      </c>
      <c r="CP482" s="137">
        <v>0.5038494439692045</v>
      </c>
      <c r="CQ482" s="137" t="s">
        <v>517</v>
      </c>
      <c r="CR482" s="137">
        <v>1.7838413374439818E-3</v>
      </c>
      <c r="CS482" s="137">
        <v>1.0957901159243442</v>
      </c>
      <c r="CT482" s="137">
        <v>0.41877907106135809</v>
      </c>
      <c r="CU482" s="137" t="s">
        <v>541</v>
      </c>
      <c r="CV482" s="137">
        <v>2.8052165089975829E-3</v>
      </c>
      <c r="CW482" s="137">
        <v>1.5019973368841544</v>
      </c>
      <c r="CX482" s="137">
        <v>0.5177292390610595</v>
      </c>
      <c r="CY482" s="137" t="s">
        <v>208</v>
      </c>
      <c r="CZ482" s="137">
        <v>4.5291294536439628E-4</v>
      </c>
      <c r="DA482" s="137">
        <v>0.8614609571788413</v>
      </c>
      <c r="DB482" s="137">
        <v>0.4737812911725956</v>
      </c>
      <c r="DC482" s="137" t="s">
        <v>402</v>
      </c>
      <c r="DD482" s="137">
        <v>1.6487620379493373E-3</v>
      </c>
      <c r="DE482" s="137">
        <v>1.0429319371727748</v>
      </c>
      <c r="DF482" s="137">
        <v>0.51654207861104418</v>
      </c>
      <c r="DG482" s="137" t="s">
        <v>174</v>
      </c>
      <c r="DH482" s="137">
        <v>3.4246575342465752E-3</v>
      </c>
      <c r="DI482" s="137">
        <v>2.4</v>
      </c>
      <c r="DJ482" s="137">
        <v>0.48196493959927489</v>
      </c>
      <c r="DK482" s="137" t="s">
        <v>347</v>
      </c>
      <c r="DL482" s="137">
        <v>7.1512570320694143E-5</v>
      </c>
      <c r="DM482" s="137">
        <v>0.25233644859813087</v>
      </c>
      <c r="DN482" s="137">
        <v>0.58191126279863492</v>
      </c>
      <c r="DO482" s="137" t="s">
        <v>315</v>
      </c>
      <c r="DP482" s="137">
        <v>7.747195118075199E-3</v>
      </c>
      <c r="DQ482" s="137">
        <v>1.0497039296608648</v>
      </c>
      <c r="DR482" s="137">
        <v>0.43831146760927192</v>
      </c>
      <c r="DS482" s="137" t="s">
        <v>23</v>
      </c>
      <c r="DT482" s="137">
        <v>3.1874741760162729E-2</v>
      </c>
      <c r="DU482" s="137">
        <v>0.48436124345345605</v>
      </c>
      <c r="DV482" s="137">
        <v>0.24387543912715512</v>
      </c>
      <c r="DW482" s="137" t="s">
        <v>460</v>
      </c>
      <c r="DX482" s="137">
        <v>2.1851063153545433E-3</v>
      </c>
      <c r="DY482" s="137">
        <v>0.81110974560648885</v>
      </c>
      <c r="DZ482" s="137">
        <v>0.81110974560648885</v>
      </c>
      <c r="EA482" s="105">
        <f t="shared" si="7"/>
        <v>466</v>
      </c>
    </row>
    <row r="483" spans="2:131">
      <c r="B483" s="105">
        <f t="shared" si="6"/>
        <v>467</v>
      </c>
      <c r="C483" s="137" t="s">
        <v>629</v>
      </c>
      <c r="D483" s="94">
        <v>9.0582589072879256E-4</v>
      </c>
      <c r="E483" s="94">
        <v>0.88315041962556484</v>
      </c>
      <c r="F483" s="95">
        <v>0.47604171250055011</v>
      </c>
      <c r="G483" s="137" t="s">
        <v>399</v>
      </c>
      <c r="H483" s="98">
        <v>3.3769824873661127E-4</v>
      </c>
      <c r="I483" s="98">
        <v>1.4325842696629212</v>
      </c>
      <c r="J483" s="98">
        <v>0.49824026278742373</v>
      </c>
      <c r="K483" s="137" t="s">
        <v>408</v>
      </c>
      <c r="L483" s="137">
        <v>4.870800622953946E-3</v>
      </c>
      <c r="M483" s="137">
        <v>1.6800274066461116</v>
      </c>
      <c r="N483" s="137">
        <v>0.47870681137052185</v>
      </c>
      <c r="O483" s="137" t="s">
        <v>189</v>
      </c>
      <c r="P483" s="137">
        <v>2.5545879286781297E-3</v>
      </c>
      <c r="Q483" s="137">
        <v>0.9021396001403017</v>
      </c>
      <c r="R483" s="137">
        <v>0.37657685718735401</v>
      </c>
      <c r="S483" s="137" t="s">
        <v>163</v>
      </c>
      <c r="T483" s="137">
        <v>1.5176556590280647E-3</v>
      </c>
      <c r="U483" s="137">
        <v>1.2227260602827419</v>
      </c>
      <c r="V483" s="137">
        <v>0.35309366081013849</v>
      </c>
      <c r="W483" s="137" t="s">
        <v>395</v>
      </c>
      <c r="X483" s="137">
        <v>3.8338683533038808E-3</v>
      </c>
      <c r="Y483" s="137">
        <v>1.0414605630002698</v>
      </c>
      <c r="Z483" s="137">
        <v>0.30246721769933504</v>
      </c>
      <c r="AA483" s="137" t="s">
        <v>408</v>
      </c>
      <c r="AB483" s="137">
        <v>4.870800622953946E-3</v>
      </c>
      <c r="AC483" s="137">
        <v>1.6800274066461116</v>
      </c>
      <c r="AD483" s="137">
        <v>0.36099202168924599</v>
      </c>
      <c r="AE483" s="137" t="s">
        <v>295</v>
      </c>
      <c r="AF483" s="137">
        <v>6.8334233861996635E-4</v>
      </c>
      <c r="AG483" s="137">
        <v>1.3696084936960851</v>
      </c>
      <c r="AH483" s="137">
        <v>0.42680376437783191</v>
      </c>
      <c r="AI483" s="137" t="s">
        <v>145</v>
      </c>
      <c r="AJ483" s="137">
        <v>1.7209306952361057E-3</v>
      </c>
      <c r="AK483" s="137">
        <v>2.3972286374133946</v>
      </c>
      <c r="AL483" s="137">
        <v>0.57480360443622913</v>
      </c>
      <c r="AM483" s="137" t="s">
        <v>264</v>
      </c>
      <c r="AN483" s="137">
        <v>2.3675231529837757E-3</v>
      </c>
      <c r="AO483" s="137">
        <v>2.2666666666666666</v>
      </c>
      <c r="AP483" s="137">
        <v>0.54338071874868943</v>
      </c>
      <c r="AQ483" s="137" t="s">
        <v>293</v>
      </c>
      <c r="AR483" s="137">
        <v>6.0706226361122587E-3</v>
      </c>
      <c r="AS483" s="137">
        <v>2.7473778843272401</v>
      </c>
      <c r="AT483" s="137">
        <v>0.40268702450011135</v>
      </c>
      <c r="AU483" s="137" t="s">
        <v>334</v>
      </c>
      <c r="AV483" s="137">
        <v>1.4183326446937674E-3</v>
      </c>
      <c r="AW483" s="137">
        <v>1.1141742522756826</v>
      </c>
      <c r="AX483" s="137">
        <v>0.33025876811797356</v>
      </c>
      <c r="AY483" s="137" t="s">
        <v>97</v>
      </c>
      <c r="AZ483" s="137">
        <v>1.1926707561262436E-2</v>
      </c>
      <c r="BA483" s="137">
        <v>1.3900293255131966</v>
      </c>
      <c r="BB483" s="137">
        <v>0.34715671383270702</v>
      </c>
      <c r="BC483" s="137" t="s">
        <v>112</v>
      </c>
      <c r="BD483" s="137">
        <v>7.7670597209420593E-3</v>
      </c>
      <c r="BE483" s="137">
        <v>1.0308915937953156</v>
      </c>
      <c r="BF483" s="137">
        <v>0.36519652978126982</v>
      </c>
      <c r="BG483" s="137" t="s">
        <v>266</v>
      </c>
      <c r="BH483" s="137">
        <v>1.3150695832960298E-2</v>
      </c>
      <c r="BI483" s="137">
        <v>2.3315696649029984</v>
      </c>
      <c r="BJ483" s="137">
        <v>0.48836821984178069</v>
      </c>
      <c r="BK483" s="137" t="s">
        <v>154</v>
      </c>
      <c r="BL483" s="137">
        <v>6.2669730520158759E-4</v>
      </c>
      <c r="BM483" s="137">
        <v>0.38650306748466257</v>
      </c>
      <c r="BN483" s="137">
        <v>0.74266222433761719</v>
      </c>
      <c r="BO483" s="137" t="s">
        <v>180</v>
      </c>
      <c r="BP483" s="137">
        <v>9.9323014334297432E-4</v>
      </c>
      <c r="BQ483" s="137">
        <v>1.3869625520110958</v>
      </c>
      <c r="BR483" s="137">
        <v>0.54605368269691645</v>
      </c>
      <c r="BS483" s="137" t="s">
        <v>170</v>
      </c>
      <c r="BT483" s="137">
        <v>1.0454902662966168E-2</v>
      </c>
      <c r="BU483" s="137">
        <v>7.2524439332949973</v>
      </c>
      <c r="BV483" s="137">
        <v>0.44617054086469798</v>
      </c>
      <c r="BW483" s="137" t="s">
        <v>262</v>
      </c>
      <c r="BX483" s="137">
        <v>7.5088198836728852E-4</v>
      </c>
      <c r="BY483" s="137">
        <v>1.1460333501768571</v>
      </c>
      <c r="BZ483" s="137">
        <v>0.40908368223011299</v>
      </c>
      <c r="CA483" s="137" t="s">
        <v>123</v>
      </c>
      <c r="CB483" s="137">
        <v>2.9002320185614848E-4</v>
      </c>
      <c r="CC483" s="137">
        <v>1.1934604904632153</v>
      </c>
      <c r="CD483" s="137">
        <v>0.41464423607280748</v>
      </c>
      <c r="CE483" s="137" t="s">
        <v>427</v>
      </c>
      <c r="CF483" s="137">
        <v>2.1255125067539652E-3</v>
      </c>
      <c r="CG483" s="137">
        <v>1.0759175465057818</v>
      </c>
      <c r="CH483" s="137">
        <v>0.48720823755863291</v>
      </c>
      <c r="CI483" s="137" t="s">
        <v>330</v>
      </c>
      <c r="CJ483" s="137">
        <v>3.0313383974827574E-3</v>
      </c>
      <c r="CK483" s="137">
        <v>0.92550288082482568</v>
      </c>
      <c r="CL483" s="137">
        <v>0.55866053784689407</v>
      </c>
      <c r="CM483" s="137" t="s">
        <v>572</v>
      </c>
      <c r="CN483" s="137">
        <v>1.001175984489718E-3</v>
      </c>
      <c r="CO483" s="137">
        <v>1.1450208254449072</v>
      </c>
      <c r="CP483" s="137">
        <v>0.50124836523600047</v>
      </c>
      <c r="CQ483" s="137" t="s">
        <v>348</v>
      </c>
      <c r="CR483" s="137">
        <v>1.9228935575119983E-3</v>
      </c>
      <c r="CS483" s="137">
        <v>0.97205020920502083</v>
      </c>
      <c r="CT483" s="137">
        <v>0.41621911922663801</v>
      </c>
      <c r="CU483" s="137" t="s">
        <v>298</v>
      </c>
      <c r="CV483" s="137">
        <v>7.0757715411753491E-3</v>
      </c>
      <c r="CW483" s="137">
        <v>1.0427909246157598</v>
      </c>
      <c r="CX483" s="137">
        <v>0.51054386518271533</v>
      </c>
      <c r="CY483" s="137" t="s">
        <v>259</v>
      </c>
      <c r="CZ483" s="137">
        <v>7.34990306073801E-4</v>
      </c>
      <c r="DA483" s="137">
        <v>1.3901064495929867</v>
      </c>
      <c r="DB483" s="137">
        <v>0.47196185728991707</v>
      </c>
      <c r="DC483" s="137" t="s">
        <v>257</v>
      </c>
      <c r="DD483" s="137">
        <v>2.6221275784254522E-3</v>
      </c>
      <c r="DE483" s="137">
        <v>1.8635294117647059</v>
      </c>
      <c r="DF483" s="137">
        <v>0.50969705227778528</v>
      </c>
      <c r="DG483" s="137" t="s">
        <v>172</v>
      </c>
      <c r="DH483" s="137">
        <v>1.7361662905635191E-3</v>
      </c>
      <c r="DI483" s="137">
        <v>0.8437650844730491</v>
      </c>
      <c r="DJ483" s="137">
        <v>0.46594678684999202</v>
      </c>
      <c r="DK483" s="137" t="s">
        <v>150</v>
      </c>
      <c r="DL483" s="137">
        <v>5.7607348313892511E-4</v>
      </c>
      <c r="DM483" s="137">
        <v>1.0564663023679417</v>
      </c>
      <c r="DN483" s="137">
        <v>0.5770135621367285</v>
      </c>
      <c r="DO483" s="137" t="s">
        <v>573</v>
      </c>
      <c r="DP483" s="137">
        <v>1.492136440956161E-4</v>
      </c>
      <c r="DQ483" s="137">
        <v>0.6360424028268552</v>
      </c>
      <c r="DR483" s="137">
        <v>0.43808882907133251</v>
      </c>
      <c r="DS483" s="137" t="s">
        <v>109</v>
      </c>
      <c r="DT483" s="137">
        <v>4.8743123737901258E-4</v>
      </c>
      <c r="DU483" s="137">
        <v>0.66141732283464572</v>
      </c>
      <c r="DV483" s="137">
        <v>0.241442918630867</v>
      </c>
      <c r="DW483" s="137" t="s">
        <v>443</v>
      </c>
      <c r="DX483" s="137">
        <v>1.8403016105125985E-3</v>
      </c>
      <c r="DY483" s="137">
        <v>0.8066860465116279</v>
      </c>
      <c r="DZ483" s="137">
        <v>0.8066860465116279</v>
      </c>
      <c r="EA483" s="105">
        <f t="shared" si="7"/>
        <v>467</v>
      </c>
    </row>
    <row r="484" spans="2:131">
      <c r="B484" s="105">
        <f t="shared" si="6"/>
        <v>468</v>
      </c>
      <c r="C484" s="137" t="s">
        <v>263</v>
      </c>
      <c r="D484" s="94">
        <v>4.6355705432371405E-3</v>
      </c>
      <c r="E484" s="94">
        <v>1.6603325415676959</v>
      </c>
      <c r="F484" s="95">
        <v>0.46515971148892321</v>
      </c>
      <c r="G484" s="137" t="s">
        <v>408</v>
      </c>
      <c r="H484" s="98">
        <v>4.870800622953946E-3</v>
      </c>
      <c r="I484" s="98">
        <v>1.6800274066461116</v>
      </c>
      <c r="J484" s="98">
        <v>0.49288321614934211</v>
      </c>
      <c r="K484" s="137" t="s">
        <v>419</v>
      </c>
      <c r="L484" s="137">
        <v>6.1778914915933004E-3</v>
      </c>
      <c r="M484" s="137">
        <v>4.3649122807017546</v>
      </c>
      <c r="N484" s="137">
        <v>0.47210654033560984</v>
      </c>
      <c r="O484" s="137" t="s">
        <v>97</v>
      </c>
      <c r="P484" s="137">
        <v>1.1926707561262436E-2</v>
      </c>
      <c r="Q484" s="137">
        <v>1.3900293255131966</v>
      </c>
      <c r="R484" s="137">
        <v>0.37276494257467951</v>
      </c>
      <c r="S484" s="137" t="s">
        <v>151</v>
      </c>
      <c r="T484" s="137">
        <v>2.3042939325557005E-4</v>
      </c>
      <c r="U484" s="137">
        <v>1.1428571428571428</v>
      </c>
      <c r="V484" s="137">
        <v>0.35275862068965524</v>
      </c>
      <c r="W484" s="137" t="s">
        <v>467</v>
      </c>
      <c r="X484" s="137">
        <v>9.7733846104948669E-4</v>
      </c>
      <c r="Y484" s="137">
        <v>1.5668789808917198</v>
      </c>
      <c r="Z484" s="137">
        <v>0.30007727660959038</v>
      </c>
      <c r="AA484" s="137" t="s">
        <v>142</v>
      </c>
      <c r="AB484" s="137">
        <v>1.1937091527649288E-3</v>
      </c>
      <c r="AC484" s="137">
        <v>1.9380888290713325</v>
      </c>
      <c r="AD484" s="137">
        <v>0.3604952731531833</v>
      </c>
      <c r="AE484" s="137" t="s">
        <v>473</v>
      </c>
      <c r="AF484" s="137">
        <v>1.0146527798501894E-3</v>
      </c>
      <c r="AG484" s="137">
        <v>1.516728624535316</v>
      </c>
      <c r="AH484" s="137">
        <v>0.42553191489361691</v>
      </c>
      <c r="AI484" s="137" t="s">
        <v>408</v>
      </c>
      <c r="AJ484" s="137">
        <v>4.870800622953946E-3</v>
      </c>
      <c r="AK484" s="137">
        <v>1.6800274066461116</v>
      </c>
      <c r="AL484" s="137">
        <v>0.57237234294487038</v>
      </c>
      <c r="AM484" s="137" t="s">
        <v>266</v>
      </c>
      <c r="AN484" s="137">
        <v>1.3150695832960298E-2</v>
      </c>
      <c r="AO484" s="137">
        <v>2.3315696649029984</v>
      </c>
      <c r="AP484" s="137">
        <v>0.54093644725387058</v>
      </c>
      <c r="AQ484" s="137" t="s">
        <v>568</v>
      </c>
      <c r="AR484" s="137">
        <v>5.9196516543241263E-4</v>
      </c>
      <c r="AS484" s="137">
        <v>0.97598253275109181</v>
      </c>
      <c r="AT484" s="137">
        <v>0.40254322815044064</v>
      </c>
      <c r="AU484" s="137" t="s">
        <v>114</v>
      </c>
      <c r="AV484" s="137">
        <v>8.2266455778049682E-3</v>
      </c>
      <c r="AW484" s="137">
        <v>3.2495088408644399</v>
      </c>
      <c r="AX484" s="137">
        <v>0.32714019776128428</v>
      </c>
      <c r="AY484" s="137" t="s">
        <v>103</v>
      </c>
      <c r="AZ484" s="137">
        <v>4.7063217112163491E-2</v>
      </c>
      <c r="BA484" s="137">
        <v>1.3173321965730385</v>
      </c>
      <c r="BB484" s="137">
        <v>0.34361826702835324</v>
      </c>
      <c r="BC484" s="137" t="s">
        <v>143</v>
      </c>
      <c r="BD484" s="137">
        <v>7.0627791538591621E-4</v>
      </c>
      <c r="BE484" s="137">
        <v>1.2419825072886297</v>
      </c>
      <c r="BF484" s="137">
        <v>0.36016237402015666</v>
      </c>
      <c r="BG484" s="137" t="s">
        <v>316</v>
      </c>
      <c r="BH484" s="137">
        <v>8.740425261418174E-4</v>
      </c>
      <c r="BI484" s="137">
        <v>2.2129086336965633</v>
      </c>
      <c r="BJ484" s="137">
        <v>0.48696994461091442</v>
      </c>
      <c r="BK484" s="137" t="s">
        <v>116</v>
      </c>
      <c r="BL484" s="137">
        <v>1.750773424055229E-3</v>
      </c>
      <c r="BM484" s="137">
        <v>1.4841883345045679</v>
      </c>
      <c r="BN484" s="137">
        <v>0.7363378684807258</v>
      </c>
      <c r="BO484" s="137" t="s">
        <v>450</v>
      </c>
      <c r="BP484" s="137">
        <v>1.1044719193973875E-2</v>
      </c>
      <c r="BQ484" s="137">
        <v>1.1398113981139812</v>
      </c>
      <c r="BR484" s="137">
        <v>0.54195101211365659</v>
      </c>
      <c r="BS484" s="137" t="s">
        <v>487</v>
      </c>
      <c r="BT484" s="137">
        <v>1.2633887423322632E-3</v>
      </c>
      <c r="BU484" s="137">
        <v>0.98097686375321336</v>
      </c>
      <c r="BV484" s="137">
        <v>0.44167321905960061</v>
      </c>
      <c r="BW484" s="137" t="s">
        <v>266</v>
      </c>
      <c r="BX484" s="137">
        <v>1.3150695832960298E-2</v>
      </c>
      <c r="BY484" s="137">
        <v>2.3315696649029984</v>
      </c>
      <c r="BZ484" s="137">
        <v>0.40200613195049029</v>
      </c>
      <c r="CA484" s="137" t="s">
        <v>159</v>
      </c>
      <c r="CB484" s="137">
        <v>1.0885802371038998E-2</v>
      </c>
      <c r="CC484" s="137">
        <v>1.2266368214885282</v>
      </c>
      <c r="CD484" s="137">
        <v>0.41197253784076771</v>
      </c>
      <c r="CE484" s="137" t="s">
        <v>187</v>
      </c>
      <c r="CF484" s="137">
        <v>2.0659186981533865E-4</v>
      </c>
      <c r="CG484" s="137">
        <v>0.77611940298507465</v>
      </c>
      <c r="CH484" s="137">
        <v>0.48709990300678957</v>
      </c>
      <c r="CI484" s="137" t="s">
        <v>574</v>
      </c>
      <c r="CJ484" s="137">
        <v>3.5756285160347076E-4</v>
      </c>
      <c r="CK484" s="137">
        <v>0.99630996309963105</v>
      </c>
      <c r="CL484" s="137">
        <v>0.55461717968663182</v>
      </c>
      <c r="CM484" s="137" t="s">
        <v>401</v>
      </c>
      <c r="CN484" s="137">
        <v>8.5219146298827191E-3</v>
      </c>
      <c r="CO484" s="137">
        <v>1.4304768256085363</v>
      </c>
      <c r="CP484" s="137">
        <v>0.49576071706573577</v>
      </c>
      <c r="CQ484" s="137" t="s">
        <v>236</v>
      </c>
      <c r="CR484" s="137">
        <v>6.6347773575310687E-4</v>
      </c>
      <c r="CS484" s="137">
        <v>0.88165420149582052</v>
      </c>
      <c r="CT484" s="137">
        <v>0.40177488348336837</v>
      </c>
      <c r="CU484" s="137" t="s">
        <v>414</v>
      </c>
      <c r="CV484" s="137">
        <v>9.2512459339281984E-4</v>
      </c>
      <c r="CW484" s="137">
        <v>0.61453744493392071</v>
      </c>
      <c r="CX484" s="137">
        <v>0.5077071290944124</v>
      </c>
      <c r="CY484" s="137" t="s">
        <v>336</v>
      </c>
      <c r="CZ484" s="137">
        <v>7.5088198836728852E-4</v>
      </c>
      <c r="DA484" s="137">
        <v>1.0563577084303679</v>
      </c>
      <c r="DB484" s="137">
        <v>0.47017022856233748</v>
      </c>
      <c r="DC484" s="137" t="s">
        <v>301</v>
      </c>
      <c r="DD484" s="137">
        <v>2.2645647268219814E-4</v>
      </c>
      <c r="DE484" s="137">
        <v>1.1652470187393527</v>
      </c>
      <c r="DF484" s="137">
        <v>0.50165303636680014</v>
      </c>
      <c r="DG484" s="137" t="s">
        <v>208</v>
      </c>
      <c r="DH484" s="137">
        <v>4.5291294536439628E-4</v>
      </c>
      <c r="DI484" s="137">
        <v>0.8614609571788413</v>
      </c>
      <c r="DJ484" s="137">
        <v>0.46561264822134396</v>
      </c>
      <c r="DK484" s="137" t="s">
        <v>139</v>
      </c>
      <c r="DL484" s="137">
        <v>3.516034707434129E-3</v>
      </c>
      <c r="DM484" s="137">
        <v>2.3838383838383836</v>
      </c>
      <c r="DN484" s="137">
        <v>0.57387871775675503</v>
      </c>
      <c r="DO484" s="137" t="s">
        <v>517</v>
      </c>
      <c r="DP484" s="137">
        <v>1.7838413374439818E-3</v>
      </c>
      <c r="DQ484" s="137">
        <v>1.0957901159243442</v>
      </c>
      <c r="DR484" s="137">
        <v>0.43326730910466704</v>
      </c>
      <c r="DS484" s="137" t="s">
        <v>102</v>
      </c>
      <c r="DT484" s="137">
        <v>2.1493500301941965E-3</v>
      </c>
      <c r="DU484" s="137">
        <v>1.0649606299212599</v>
      </c>
      <c r="DV484" s="137">
        <v>0.23416751315910975</v>
      </c>
      <c r="DW484" s="137" t="s">
        <v>491</v>
      </c>
      <c r="DX484" s="137">
        <v>2.2645647268219814E-4</v>
      </c>
      <c r="DY484" s="137">
        <v>0.80565371024734977</v>
      </c>
      <c r="DZ484" s="137">
        <v>0.80565371024734977</v>
      </c>
      <c r="EA484" s="105">
        <f t="shared" si="7"/>
        <v>468</v>
      </c>
    </row>
    <row r="485" spans="2:131">
      <c r="B485" s="105">
        <f t="shared" si="6"/>
        <v>469</v>
      </c>
      <c r="C485" s="137" t="s">
        <v>318</v>
      </c>
      <c r="D485" s="94">
        <v>6.0904872389791181E-3</v>
      </c>
      <c r="E485" s="94">
        <v>0.95967447441181064</v>
      </c>
      <c r="F485" s="95">
        <v>0.46420812766155339</v>
      </c>
      <c r="G485" s="137" t="s">
        <v>138</v>
      </c>
      <c r="H485" s="98">
        <v>1.7308782715091467E-3</v>
      </c>
      <c r="I485" s="98">
        <v>2.2524271844660193</v>
      </c>
      <c r="J485" s="98">
        <v>0.49209179271869796</v>
      </c>
      <c r="K485" s="137" t="s">
        <v>250</v>
      </c>
      <c r="L485" s="137">
        <v>4.5688586593776819E-4</v>
      </c>
      <c r="M485" s="137">
        <v>3.2018561484918795</v>
      </c>
      <c r="N485" s="137">
        <v>0.46797556719022698</v>
      </c>
      <c r="O485" s="137" t="s">
        <v>212</v>
      </c>
      <c r="P485" s="137">
        <v>9.3760925531576771E-4</v>
      </c>
      <c r="Q485" s="137">
        <v>0.928220255653884</v>
      </c>
      <c r="R485" s="137">
        <v>0.36261165461505745</v>
      </c>
      <c r="S485" s="137" t="s">
        <v>114</v>
      </c>
      <c r="T485" s="137">
        <v>8.2266455778049682E-3</v>
      </c>
      <c r="U485" s="137">
        <v>3.2495088408644399</v>
      </c>
      <c r="V485" s="137">
        <v>0.35262190846892155</v>
      </c>
      <c r="W485" s="137" t="s">
        <v>135</v>
      </c>
      <c r="X485" s="137">
        <v>1.2931849154953394E-4</v>
      </c>
      <c r="Y485" s="137">
        <v>0.24722662440570523</v>
      </c>
      <c r="Z485" s="137">
        <v>0.29896142433234424</v>
      </c>
      <c r="AA485" s="137" t="s">
        <v>149</v>
      </c>
      <c r="AB485" s="137">
        <v>7.7591138797953154E-3</v>
      </c>
      <c r="AC485" s="137">
        <v>1.3586874601426169</v>
      </c>
      <c r="AD485" s="137">
        <v>0.35955878964159349</v>
      </c>
      <c r="AE485" s="137" t="s">
        <v>195</v>
      </c>
      <c r="AF485" s="137">
        <v>1.0544430849423539E-3</v>
      </c>
      <c r="AG485" s="137">
        <v>1.485981308411215</v>
      </c>
      <c r="AH485" s="137">
        <v>0.41710575837410618</v>
      </c>
      <c r="AI485" s="137" t="s">
        <v>306</v>
      </c>
      <c r="AJ485" s="137">
        <v>1.3031324917683806E-3</v>
      </c>
      <c r="AK485" s="137">
        <v>0.56243291592128808</v>
      </c>
      <c r="AL485" s="137">
        <v>0.57235884471002829</v>
      </c>
      <c r="AM485" s="137" t="s">
        <v>169</v>
      </c>
      <c r="AN485" s="137">
        <v>1.5359057765575418E-2</v>
      </c>
      <c r="AO485" s="137">
        <v>2.1414701803051317</v>
      </c>
      <c r="AP485" s="137">
        <v>0.53983246846636734</v>
      </c>
      <c r="AQ485" s="137" t="s">
        <v>92</v>
      </c>
      <c r="AR485" s="137">
        <v>9.3363633474239586E-4</v>
      </c>
      <c r="AS485" s="137">
        <v>1.3007380073800738</v>
      </c>
      <c r="AT485" s="137">
        <v>0.39482876128812405</v>
      </c>
      <c r="AU485" s="137" t="s">
        <v>614</v>
      </c>
      <c r="AV485" s="137">
        <v>2.2764834885420971E-3</v>
      </c>
      <c r="AW485" s="137">
        <v>1.1731786384576011</v>
      </c>
      <c r="AX485" s="137">
        <v>0.32152919630907928</v>
      </c>
      <c r="AY485" s="137" t="s">
        <v>266</v>
      </c>
      <c r="AZ485" s="137">
        <v>1.3150695832960298E-2</v>
      </c>
      <c r="BA485" s="137">
        <v>2.3315696649029984</v>
      </c>
      <c r="BB485" s="137">
        <v>0.34310155569855039</v>
      </c>
      <c r="BC485" s="137" t="s">
        <v>118</v>
      </c>
      <c r="BD485" s="137">
        <v>4.8866923052474334E-4</v>
      </c>
      <c r="BE485" s="137">
        <v>1.0123456790123457</v>
      </c>
      <c r="BF485" s="137">
        <v>0.35661254793179409</v>
      </c>
      <c r="BG485" s="137" t="s">
        <v>460</v>
      </c>
      <c r="BH485" s="137">
        <v>2.1851063153545433E-3</v>
      </c>
      <c r="BI485" s="137">
        <v>0.81110974560648885</v>
      </c>
      <c r="BJ485" s="137">
        <v>0.48361398125727789</v>
      </c>
      <c r="BK485" s="137" t="s">
        <v>258</v>
      </c>
      <c r="BL485" s="137">
        <v>1.5494390236150398E-4</v>
      </c>
      <c r="BM485" s="137">
        <v>1.7205882352941175</v>
      </c>
      <c r="BN485" s="137">
        <v>0.7332146490335707</v>
      </c>
      <c r="BO485" s="137" t="s">
        <v>188</v>
      </c>
      <c r="BP485" s="137">
        <v>7.4293614722054481E-4</v>
      </c>
      <c r="BQ485" s="137">
        <v>1.3001158748551565</v>
      </c>
      <c r="BR485" s="137">
        <v>0.54092849519743869</v>
      </c>
      <c r="BS485" s="137" t="s">
        <v>123</v>
      </c>
      <c r="BT485" s="137">
        <v>2.9002320185614848E-4</v>
      </c>
      <c r="BU485" s="137">
        <v>1.1934604904632153</v>
      </c>
      <c r="BV485" s="137">
        <v>0.44029233314947602</v>
      </c>
      <c r="BW485" s="137" t="s">
        <v>383</v>
      </c>
      <c r="BX485" s="137">
        <v>1.0726885548104123E-3</v>
      </c>
      <c r="BY485" s="137">
        <v>1.6488549618320612</v>
      </c>
      <c r="BZ485" s="137">
        <v>0.38912133891213402</v>
      </c>
      <c r="CA485" s="137" t="s">
        <v>116</v>
      </c>
      <c r="CB485" s="137">
        <v>1.750773424055229E-3</v>
      </c>
      <c r="CC485" s="137">
        <v>1.4841883345045679</v>
      </c>
      <c r="CD485" s="137">
        <v>0.4041950113378685</v>
      </c>
      <c r="CE485" s="137" t="s">
        <v>382</v>
      </c>
      <c r="CF485" s="137">
        <v>7.8266535295426379E-4</v>
      </c>
      <c r="CG485" s="137">
        <v>1.4071428571428573</v>
      </c>
      <c r="CH485" s="137">
        <v>0.48415322785776066</v>
      </c>
      <c r="CI485" s="137" t="s">
        <v>447</v>
      </c>
      <c r="CJ485" s="137">
        <v>5.3219533060769745E-3</v>
      </c>
      <c r="CK485" s="137">
        <v>2.0125391849529781</v>
      </c>
      <c r="CL485" s="137">
        <v>0.54921145679381889</v>
      </c>
      <c r="CM485" s="137" t="s">
        <v>180</v>
      </c>
      <c r="CN485" s="137">
        <v>9.9323014334297432E-4</v>
      </c>
      <c r="CO485" s="137">
        <v>1.3869625520110958</v>
      </c>
      <c r="CP485" s="137">
        <v>0.49528678702668155</v>
      </c>
      <c r="CQ485" s="137" t="s">
        <v>202</v>
      </c>
      <c r="CR485" s="137">
        <v>1.6884912436830562E-3</v>
      </c>
      <c r="CS485" s="137">
        <v>3.5003431708991077</v>
      </c>
      <c r="CT485" s="137">
        <v>0.40034344052127691</v>
      </c>
      <c r="CU485" s="137" t="s">
        <v>386</v>
      </c>
      <c r="CV485" s="137">
        <v>1.4143597241203954E-3</v>
      </c>
      <c r="CW485" s="137">
        <v>1.0351344802519991</v>
      </c>
      <c r="CX485" s="137">
        <v>0.50701138119994371</v>
      </c>
      <c r="CY485" s="137" t="s">
        <v>149</v>
      </c>
      <c r="CZ485" s="137">
        <v>7.7591138797953154E-3</v>
      </c>
      <c r="DA485" s="137">
        <v>1.3586874601426169</v>
      </c>
      <c r="DB485" s="137">
        <v>0.46798203614278922</v>
      </c>
      <c r="DC485" s="137" t="s">
        <v>614</v>
      </c>
      <c r="DD485" s="137">
        <v>2.2764834885420971E-3</v>
      </c>
      <c r="DE485" s="137">
        <v>1.1731786384576011</v>
      </c>
      <c r="DF485" s="137">
        <v>0.49348453898710976</v>
      </c>
      <c r="DG485" s="137" t="s">
        <v>151</v>
      </c>
      <c r="DH485" s="137">
        <v>2.3042939325557005E-4</v>
      </c>
      <c r="DI485" s="137">
        <v>1.1428571428571428</v>
      </c>
      <c r="DJ485" s="137">
        <v>0.45965517241379317</v>
      </c>
      <c r="DK485" s="137" t="s">
        <v>244</v>
      </c>
      <c r="DL485" s="137">
        <v>5.968545763824644E-4</v>
      </c>
      <c r="DM485" s="137">
        <v>0.88452088452088462</v>
      </c>
      <c r="DN485" s="137">
        <v>0.57061579651941108</v>
      </c>
      <c r="DO485" s="137" t="s">
        <v>205</v>
      </c>
      <c r="DP485" s="137">
        <v>2.8847971191819113E-4</v>
      </c>
      <c r="DQ485" s="137">
        <v>0.87878787878787878</v>
      </c>
      <c r="DR485" s="137">
        <v>0.43205574912891997</v>
      </c>
      <c r="DS485" s="137" t="s">
        <v>238</v>
      </c>
      <c r="DT485" s="137">
        <v>1.258621237644217E-2</v>
      </c>
      <c r="DU485" s="137">
        <v>0.77078729141744906</v>
      </c>
      <c r="DV485" s="137">
        <v>0.23223409196470041</v>
      </c>
      <c r="DW485" s="137" t="s">
        <v>312</v>
      </c>
      <c r="DX485" s="137">
        <v>1.9729523567364841E-2</v>
      </c>
      <c r="DY485" s="137">
        <v>0.80548234053769108</v>
      </c>
      <c r="DZ485" s="137">
        <v>0.80548234053769108</v>
      </c>
      <c r="EA485" s="105">
        <f t="shared" si="7"/>
        <v>469</v>
      </c>
    </row>
    <row r="486" spans="2:131">
      <c r="B486" s="105">
        <f t="shared" si="6"/>
        <v>470</v>
      </c>
      <c r="C486" s="137" t="s">
        <v>329</v>
      </c>
      <c r="D486" s="94">
        <v>3.8140037504370215E-4</v>
      </c>
      <c r="E486" s="94">
        <v>1.2203389830508473</v>
      </c>
      <c r="F486" s="95">
        <v>0.4636958554066688</v>
      </c>
      <c r="G486" s="137" t="s">
        <v>110</v>
      </c>
      <c r="H486" s="98">
        <v>1.9745415249658328E-3</v>
      </c>
      <c r="I486" s="98">
        <v>1.1250707413695529</v>
      </c>
      <c r="J486" s="98">
        <v>0.48815948449456303</v>
      </c>
      <c r="K486" s="137" t="s">
        <v>287</v>
      </c>
      <c r="L486" s="137">
        <v>4.608587865111401E-4</v>
      </c>
      <c r="M486" s="137">
        <v>1.0481690925656801E-2</v>
      </c>
      <c r="N486" s="137">
        <v>0.46639536317671731</v>
      </c>
      <c r="O486" s="137" t="s">
        <v>362</v>
      </c>
      <c r="P486" s="137">
        <v>1.0885802371038999E-3</v>
      </c>
      <c r="Q486" s="137">
        <v>1.229158878504673</v>
      </c>
      <c r="R486" s="137">
        <v>0.36187744880235895</v>
      </c>
      <c r="S486" s="137" t="s">
        <v>280</v>
      </c>
      <c r="T486" s="137">
        <v>7.7074659123414801E-4</v>
      </c>
      <c r="U486" s="137">
        <v>2.0601769911504424</v>
      </c>
      <c r="V486" s="137">
        <v>0.3418706518938418</v>
      </c>
      <c r="W486" s="137" t="s">
        <v>171</v>
      </c>
      <c r="X486" s="137">
        <v>5.0235260178857419E-3</v>
      </c>
      <c r="Y486" s="137">
        <v>2.0092838196286471</v>
      </c>
      <c r="Z486" s="137">
        <v>0.29785843057233979</v>
      </c>
      <c r="AA486" s="137" t="s">
        <v>90</v>
      </c>
      <c r="AB486" s="137">
        <v>1.4580618504274863E-3</v>
      </c>
      <c r="AC486" s="137">
        <v>1.2633390705679863</v>
      </c>
      <c r="AD486" s="137">
        <v>0.35923769771529002</v>
      </c>
      <c r="AE486" s="137" t="s">
        <v>535</v>
      </c>
      <c r="AF486" s="137">
        <v>5.968545763824644E-4</v>
      </c>
      <c r="AG486" s="137">
        <v>1.5652173913043477</v>
      </c>
      <c r="AH486" s="137">
        <v>0.41617721094143312</v>
      </c>
      <c r="AI486" s="137" t="s">
        <v>343</v>
      </c>
      <c r="AJ486" s="137">
        <v>1.20365672903797E-3</v>
      </c>
      <c r="AK486" s="137">
        <v>1.7750611246943764</v>
      </c>
      <c r="AL486" s="137">
        <v>0.56693302578466098</v>
      </c>
      <c r="AM486" s="137" t="s">
        <v>142</v>
      </c>
      <c r="AN486" s="137">
        <v>1.1937091527649288E-3</v>
      </c>
      <c r="AO486" s="137">
        <v>1.9380888290713325</v>
      </c>
      <c r="AP486" s="137">
        <v>0.53944616414289304</v>
      </c>
      <c r="AQ486" s="137" t="s">
        <v>377</v>
      </c>
      <c r="AR486" s="137">
        <v>3.7663287035565587E-3</v>
      </c>
      <c r="AS486" s="137">
        <v>0.98323249783923949</v>
      </c>
      <c r="AT486" s="137">
        <v>0.37433936557119468</v>
      </c>
      <c r="AU486" s="137" t="s">
        <v>143</v>
      </c>
      <c r="AV486" s="137">
        <v>7.0627791538591621E-4</v>
      </c>
      <c r="AW486" s="137">
        <v>1.2419825072886297</v>
      </c>
      <c r="AX486" s="137">
        <v>0.32110862262038065</v>
      </c>
      <c r="AY486" s="137" t="s">
        <v>251</v>
      </c>
      <c r="AZ486" s="137">
        <v>3.5132536630327685E-2</v>
      </c>
      <c r="BA486" s="137">
        <v>1.2942080421499396</v>
      </c>
      <c r="BB486" s="137">
        <v>0.34241727868414923</v>
      </c>
      <c r="BC486" s="137" t="s">
        <v>227</v>
      </c>
      <c r="BD486" s="137">
        <v>2.0261894924196675E-4</v>
      </c>
      <c r="BE486" s="137">
        <v>1.654054054054054</v>
      </c>
      <c r="BF486" s="137">
        <v>0.35179025630991984</v>
      </c>
      <c r="BG486" s="137" t="s">
        <v>528</v>
      </c>
      <c r="BH486" s="137">
        <v>6.1376545604663428E-3</v>
      </c>
      <c r="BI486" s="137">
        <v>1.5278580272389601</v>
      </c>
      <c r="BJ486" s="137">
        <v>0.47544780228678785</v>
      </c>
      <c r="BK486" s="137" t="s">
        <v>189</v>
      </c>
      <c r="BL486" s="137">
        <v>2.5545879286781297E-3</v>
      </c>
      <c r="BM486" s="137">
        <v>0.9021396001403017</v>
      </c>
      <c r="BN486" s="137">
        <v>0.73239370814514881</v>
      </c>
      <c r="BO486" s="137" t="s">
        <v>113</v>
      </c>
      <c r="BP486" s="137">
        <v>9.4952801703588339E-4</v>
      </c>
      <c r="BQ486" s="137">
        <v>0.66037301404559057</v>
      </c>
      <c r="BR486" s="137">
        <v>0.53999661762218854</v>
      </c>
      <c r="BS486" s="137" t="s">
        <v>268</v>
      </c>
      <c r="BT486" s="137">
        <v>1.6214549325056951E-3</v>
      </c>
      <c r="BU486" s="137">
        <v>1.1761876127480457</v>
      </c>
      <c r="BV486" s="137">
        <v>0.43640499170098979</v>
      </c>
      <c r="BW486" s="137" t="s">
        <v>460</v>
      </c>
      <c r="BX486" s="137">
        <v>2.1851063153545433E-3</v>
      </c>
      <c r="BY486" s="137">
        <v>0.81110974560648885</v>
      </c>
      <c r="BZ486" s="137">
        <v>0.38906859392617499</v>
      </c>
      <c r="CA486" s="137" t="s">
        <v>149</v>
      </c>
      <c r="CB486" s="137">
        <v>7.7591138797953154E-3</v>
      </c>
      <c r="CC486" s="137">
        <v>1.3586874601426169</v>
      </c>
      <c r="CD486" s="137">
        <v>0.40226135671161056</v>
      </c>
      <c r="CE486" s="137" t="s">
        <v>210</v>
      </c>
      <c r="CF486" s="137">
        <v>1.7679496551504942E-3</v>
      </c>
      <c r="CG486" s="137">
        <v>1.847750865051903</v>
      </c>
      <c r="CH486" s="137">
        <v>0.48363562898446621</v>
      </c>
      <c r="CI486" s="137" t="s">
        <v>121</v>
      </c>
      <c r="CJ486" s="137">
        <v>1.2594158217588915E-3</v>
      </c>
      <c r="CK486" s="137">
        <v>0.9120115080316471</v>
      </c>
      <c r="CL486" s="137">
        <v>0.54054991486409776</v>
      </c>
      <c r="CM486" s="137" t="s">
        <v>251</v>
      </c>
      <c r="CN486" s="137">
        <v>3.5132536630327685E-2</v>
      </c>
      <c r="CO486" s="137">
        <v>1.2942080421499396</v>
      </c>
      <c r="CP486" s="137">
        <v>0.47311571371379063</v>
      </c>
      <c r="CQ486" s="137" t="s">
        <v>306</v>
      </c>
      <c r="CR486" s="137">
        <v>1.3031324917683806E-3</v>
      </c>
      <c r="CS486" s="137">
        <v>0.56243291592128808</v>
      </c>
      <c r="CT486" s="137">
        <v>0.39661380525549678</v>
      </c>
      <c r="CU486" s="137" t="s">
        <v>326</v>
      </c>
      <c r="CV486" s="137">
        <v>2.8947446954549526E-3</v>
      </c>
      <c r="CW486" s="137">
        <v>1.5478723404255319</v>
      </c>
      <c r="CX486" s="137">
        <v>0.50665794997075309</v>
      </c>
      <c r="CY486" s="137" t="s">
        <v>113</v>
      </c>
      <c r="CZ486" s="137">
        <v>9.4952801703588339E-4</v>
      </c>
      <c r="DA486" s="137">
        <v>0.66037301404559057</v>
      </c>
      <c r="DB486" s="137">
        <v>0.46397767630644354</v>
      </c>
      <c r="DC486" s="137" t="s">
        <v>158</v>
      </c>
      <c r="DD486" s="137">
        <v>4.3769335601380726E-4</v>
      </c>
      <c r="DE486" s="137">
        <v>0.85853658536585364</v>
      </c>
      <c r="DF486" s="137">
        <v>0.49273387829246124</v>
      </c>
      <c r="DG486" s="137" t="s">
        <v>629</v>
      </c>
      <c r="DH486" s="137">
        <v>9.0582589072879256E-4</v>
      </c>
      <c r="DI486" s="137">
        <v>0.88315041962556484</v>
      </c>
      <c r="DJ486" s="137">
        <v>0.45694548334580021</v>
      </c>
      <c r="DK486" s="137" t="s">
        <v>155</v>
      </c>
      <c r="DL486" s="137">
        <v>1.214521819279789E-2</v>
      </c>
      <c r="DM486" s="137">
        <v>1.1843099273607749</v>
      </c>
      <c r="DN486" s="137">
        <v>0.56788443420914891</v>
      </c>
      <c r="DO486" s="137" t="s">
        <v>189</v>
      </c>
      <c r="DP486" s="137">
        <v>2.5545879286781297E-3</v>
      </c>
      <c r="DQ486" s="137">
        <v>0.9021396001403017</v>
      </c>
      <c r="DR486" s="137">
        <v>0.43113222239526555</v>
      </c>
      <c r="DS486" s="137" t="s">
        <v>377</v>
      </c>
      <c r="DT486" s="137">
        <v>3.7663287035565587E-3</v>
      </c>
      <c r="DU486" s="137">
        <v>0.98323249783923949</v>
      </c>
      <c r="DV486" s="137">
        <v>0.22889540824735469</v>
      </c>
      <c r="DW486" s="137" t="s">
        <v>544</v>
      </c>
      <c r="DX486" s="137">
        <v>5.3418484586230568E-3</v>
      </c>
      <c r="DY486" s="137">
        <v>0.8046953046953047</v>
      </c>
      <c r="DZ486" s="137">
        <v>0.8046953046953047</v>
      </c>
      <c r="EA486" s="105">
        <f t="shared" si="7"/>
        <v>470</v>
      </c>
    </row>
    <row r="487" spans="2:131">
      <c r="B487" s="105">
        <f t="shared" si="6"/>
        <v>471</v>
      </c>
      <c r="C487" s="137" t="s">
        <v>183</v>
      </c>
      <c r="D487" s="94">
        <v>9.4555509646251153E-4</v>
      </c>
      <c r="E487" s="94">
        <v>0.92697176241480039</v>
      </c>
      <c r="F487" s="95">
        <v>0.45828933474128825</v>
      </c>
      <c r="G487" s="137" t="s">
        <v>568</v>
      </c>
      <c r="H487" s="98">
        <v>5.9196516543241263E-4</v>
      </c>
      <c r="I487" s="98">
        <v>0.97598253275109181</v>
      </c>
      <c r="J487" s="98">
        <v>0.48805759267980886</v>
      </c>
      <c r="K487" s="137" t="s">
        <v>287</v>
      </c>
      <c r="L487" s="137">
        <v>4.608587865111401E-4</v>
      </c>
      <c r="M487" s="137">
        <v>1.0481690925656801E-2</v>
      </c>
      <c r="N487" s="137">
        <v>0.46639536317671731</v>
      </c>
      <c r="O487" s="137" t="s">
        <v>98</v>
      </c>
      <c r="P487" s="137">
        <v>8.5549155948153228E-4</v>
      </c>
      <c r="Q487" s="137">
        <v>1.4156378600823045</v>
      </c>
      <c r="R487" s="137">
        <v>0.3601719530614616</v>
      </c>
      <c r="S487" s="137" t="s">
        <v>262</v>
      </c>
      <c r="T487" s="137">
        <v>7.5088198836728852E-4</v>
      </c>
      <c r="U487" s="137">
        <v>1.1460333501768571</v>
      </c>
      <c r="V487" s="137">
        <v>0.34008161534792519</v>
      </c>
      <c r="W487" s="137" t="s">
        <v>143</v>
      </c>
      <c r="X487" s="137">
        <v>7.0627791538591621E-4</v>
      </c>
      <c r="Y487" s="137">
        <v>1.2419825072886297</v>
      </c>
      <c r="Z487" s="137">
        <v>0.2950727883538633</v>
      </c>
      <c r="AA487" s="137" t="s">
        <v>573</v>
      </c>
      <c r="AB487" s="137">
        <v>1.492136440956161E-4</v>
      </c>
      <c r="AC487" s="137">
        <v>0.6360424028268552</v>
      </c>
      <c r="AD487" s="137">
        <v>0.35464333781965018</v>
      </c>
      <c r="AE487" s="137" t="s">
        <v>94</v>
      </c>
      <c r="AF487" s="137">
        <v>2.3042939325557005E-4</v>
      </c>
      <c r="AG487" s="137">
        <v>0.19767111616018176</v>
      </c>
      <c r="AH487" s="137">
        <v>0.40613687295293915</v>
      </c>
      <c r="AI487" s="137" t="s">
        <v>339</v>
      </c>
      <c r="AJ487" s="137">
        <v>1.5617694748674485E-3</v>
      </c>
      <c r="AK487" s="137">
        <v>1.6628420123565755</v>
      </c>
      <c r="AL487" s="137">
        <v>0.56692913385826749</v>
      </c>
      <c r="AM487" s="137" t="s">
        <v>294</v>
      </c>
      <c r="AN487" s="137">
        <v>1.0146527798501894E-3</v>
      </c>
      <c r="AO487" s="137">
        <v>2.6842105263157894</v>
      </c>
      <c r="AP487" s="137">
        <v>0.53709866875489432</v>
      </c>
      <c r="AQ487" s="137" t="s">
        <v>528</v>
      </c>
      <c r="AR487" s="137">
        <v>6.1376545604663428E-3</v>
      </c>
      <c r="AS487" s="137">
        <v>1.5278580272389601</v>
      </c>
      <c r="AT487" s="137">
        <v>0.36951381466005895</v>
      </c>
      <c r="AU487" s="137" t="s">
        <v>155</v>
      </c>
      <c r="AV487" s="137">
        <v>1.214521819279789E-2</v>
      </c>
      <c r="AW487" s="137">
        <v>1.1843099273607749</v>
      </c>
      <c r="AX487" s="137">
        <v>0.31943499424264626</v>
      </c>
      <c r="AY487" s="137" t="s">
        <v>90</v>
      </c>
      <c r="AZ487" s="137">
        <v>1.4580618504274863E-3</v>
      </c>
      <c r="BA487" s="137">
        <v>1.2633390705679863</v>
      </c>
      <c r="BB487" s="137">
        <v>0.34221221441124777</v>
      </c>
      <c r="BC487" s="137" t="s">
        <v>193</v>
      </c>
      <c r="BD487" s="137">
        <v>1.7905637291473932E-4</v>
      </c>
      <c r="BE487" s="137">
        <v>0.19565217391304349</v>
      </c>
      <c r="BF487" s="137">
        <v>0.34178610804851156</v>
      </c>
      <c r="BG487" s="137" t="s">
        <v>148</v>
      </c>
      <c r="BH487" s="137">
        <v>1.3110637892127261E-3</v>
      </c>
      <c r="BI487" s="137">
        <v>2.4399260628465802</v>
      </c>
      <c r="BJ487" s="137">
        <v>0.46912719112027651</v>
      </c>
      <c r="BK487" s="137" t="s">
        <v>476</v>
      </c>
      <c r="BL487" s="137">
        <v>6.4460294249306157E-3</v>
      </c>
      <c r="BM487" s="137">
        <v>1.046990709573179</v>
      </c>
      <c r="BN487" s="137">
        <v>0.73202745430708727</v>
      </c>
      <c r="BO487" s="137" t="s">
        <v>458</v>
      </c>
      <c r="BP487" s="137">
        <v>1.7719225757238661E-3</v>
      </c>
      <c r="BQ487" s="137">
        <v>1.0258769407705577</v>
      </c>
      <c r="BR487" s="137">
        <v>0.53940848039105771</v>
      </c>
      <c r="BS487" s="137" t="s">
        <v>285</v>
      </c>
      <c r="BT487" s="137">
        <v>4.6880462765788386E-4</v>
      </c>
      <c r="BU487" s="137">
        <v>1.3258426966292134</v>
      </c>
      <c r="BV487" s="137">
        <v>0.43476413089672761</v>
      </c>
      <c r="BW487" s="137" t="s">
        <v>369</v>
      </c>
      <c r="BX487" s="137">
        <v>1.8712455900581635E-3</v>
      </c>
      <c r="BY487" s="137">
        <v>2.2491046557898926</v>
      </c>
      <c r="BZ487" s="137">
        <v>0.38826501369223254</v>
      </c>
      <c r="CA487" s="137" t="s">
        <v>426</v>
      </c>
      <c r="CB487" s="137">
        <v>1.3110637892127262E-4</v>
      </c>
      <c r="CC487" s="137">
        <v>1.9317073170731709</v>
      </c>
      <c r="CD487" s="137">
        <v>0.38317757009345788</v>
      </c>
      <c r="CE487" s="137" t="s">
        <v>272</v>
      </c>
      <c r="CF487" s="137">
        <v>5.8799224485904078E-4</v>
      </c>
      <c r="CG487" s="137">
        <v>0.89246231155778888</v>
      </c>
      <c r="CH487" s="137">
        <v>0.48052298153389944</v>
      </c>
      <c r="CI487" s="137" t="s">
        <v>422</v>
      </c>
      <c r="CJ487" s="137">
        <v>3.6550869275021455E-3</v>
      </c>
      <c r="CK487" s="137">
        <v>1.2332439678284182</v>
      </c>
      <c r="CL487" s="137">
        <v>0.53045028591307375</v>
      </c>
      <c r="CM487" s="137" t="s">
        <v>169</v>
      </c>
      <c r="CN487" s="137">
        <v>1.5359057765575418E-2</v>
      </c>
      <c r="CO487" s="137">
        <v>2.1414701803051317</v>
      </c>
      <c r="CP487" s="137">
        <v>0.47034510459383649</v>
      </c>
      <c r="CQ487" s="137" t="s">
        <v>367</v>
      </c>
      <c r="CR487" s="137">
        <v>2.8052165089975829E-3</v>
      </c>
      <c r="CS487" s="137">
        <v>3.5360501567398117</v>
      </c>
      <c r="CT487" s="137">
        <v>0.39168086314593986</v>
      </c>
      <c r="CU487" s="137" t="s">
        <v>214</v>
      </c>
      <c r="CV487" s="137">
        <v>4.9737881365205364E-4</v>
      </c>
      <c r="CW487" s="137">
        <v>1.3392857142857142</v>
      </c>
      <c r="CX487" s="137">
        <v>0.50607206848496922</v>
      </c>
      <c r="CY487" s="137" t="s">
        <v>501</v>
      </c>
      <c r="CZ487" s="137">
        <v>1.545466103041668E-3</v>
      </c>
      <c r="DA487" s="137">
        <v>1.6845904005774091</v>
      </c>
      <c r="DB487" s="137">
        <v>0.46125973325109859</v>
      </c>
      <c r="DC487" s="137" t="s">
        <v>323</v>
      </c>
      <c r="DD487" s="137">
        <v>1.8204064579665164E-3</v>
      </c>
      <c r="DE487" s="137">
        <v>2.0542563143124415</v>
      </c>
      <c r="DF487" s="137">
        <v>0.47804451249521512</v>
      </c>
      <c r="DG487" s="137" t="s">
        <v>266</v>
      </c>
      <c r="DH487" s="137">
        <v>1.3150695832960298E-2</v>
      </c>
      <c r="DI487" s="137">
        <v>2.3315696649029984</v>
      </c>
      <c r="DJ487" s="137">
        <v>0.45246224308263011</v>
      </c>
      <c r="DK487" s="137" t="s">
        <v>257</v>
      </c>
      <c r="DL487" s="137">
        <v>2.6221275784254522E-3</v>
      </c>
      <c r="DM487" s="137">
        <v>1.8635294117647059</v>
      </c>
      <c r="DN487" s="137">
        <v>0.56507849994701054</v>
      </c>
      <c r="DO487" s="137" t="s">
        <v>113</v>
      </c>
      <c r="DP487" s="137">
        <v>9.4952801703588339E-4</v>
      </c>
      <c r="DQ487" s="137">
        <v>0.66037301404559057</v>
      </c>
      <c r="DR487" s="137">
        <v>0.42596820564857102</v>
      </c>
      <c r="DS487" s="137" t="s">
        <v>275</v>
      </c>
      <c r="DT487" s="137">
        <v>1.4938181355878333E-3</v>
      </c>
      <c r="DU487" s="137">
        <v>1.0691943127962085</v>
      </c>
      <c r="DV487" s="137">
        <v>0.21783337769496938</v>
      </c>
      <c r="DW487" s="137" t="s">
        <v>423</v>
      </c>
      <c r="DX487" s="137">
        <v>2.2183095088881594E-3</v>
      </c>
      <c r="DY487" s="137">
        <v>0.7988059701492537</v>
      </c>
      <c r="DZ487" s="137">
        <v>0.7988059701492537</v>
      </c>
      <c r="EA487" s="105">
        <f t="shared" si="7"/>
        <v>471</v>
      </c>
    </row>
    <row r="488" spans="2:131">
      <c r="B488" s="105">
        <f t="shared" si="6"/>
        <v>472</v>
      </c>
      <c r="C488" s="137" t="s">
        <v>141</v>
      </c>
      <c r="D488" s="94">
        <v>2.8525569716810221E-3</v>
      </c>
      <c r="E488" s="94">
        <v>0.98592516306213529</v>
      </c>
      <c r="F488" s="95">
        <v>0.45698655307775832</v>
      </c>
      <c r="G488" s="137" t="s">
        <v>304</v>
      </c>
      <c r="H488" s="98">
        <v>1.3230276443144627E-3</v>
      </c>
      <c r="I488" s="98">
        <v>3.3389121338912133</v>
      </c>
      <c r="J488" s="98">
        <v>0.47692307692307673</v>
      </c>
      <c r="K488" s="137" t="s">
        <v>242</v>
      </c>
      <c r="L488" s="137">
        <v>1.4938181355878333E-3</v>
      </c>
      <c r="M488" s="137">
        <v>1.2613922281241265</v>
      </c>
      <c r="N488" s="137">
        <v>0.46619018519010558</v>
      </c>
      <c r="O488" s="137" t="s">
        <v>122</v>
      </c>
      <c r="P488" s="137">
        <v>4.8072338937799958E-4</v>
      </c>
      <c r="Q488" s="137">
        <v>0.9993117687543015</v>
      </c>
      <c r="R488" s="137">
        <v>0.35731928206817049</v>
      </c>
      <c r="S488" s="137" t="s">
        <v>400</v>
      </c>
      <c r="T488" s="137">
        <v>6.7142357689985058E-4</v>
      </c>
      <c r="U488" s="137">
        <v>1.4889867841409692</v>
      </c>
      <c r="V488" s="137">
        <v>0.33948972947374656</v>
      </c>
      <c r="W488" s="137" t="s">
        <v>116</v>
      </c>
      <c r="X488" s="137">
        <v>1.750773424055229E-3</v>
      </c>
      <c r="Y488" s="137">
        <v>1.4841883345045679</v>
      </c>
      <c r="Z488" s="137">
        <v>0.29348072562358279</v>
      </c>
      <c r="AA488" s="137" t="s">
        <v>140</v>
      </c>
      <c r="AB488" s="137">
        <v>9.1377173187553629E-5</v>
      </c>
      <c r="AC488" s="137">
        <v>0.54437869822485208</v>
      </c>
      <c r="AD488" s="137">
        <v>0.35258092738407704</v>
      </c>
      <c r="AE488" s="137" t="s">
        <v>302</v>
      </c>
      <c r="AF488" s="137">
        <v>8.4543749801353971E-3</v>
      </c>
      <c r="AG488" s="137">
        <v>1.1510998918139199</v>
      </c>
      <c r="AH488" s="137">
        <v>0.40536457792422365</v>
      </c>
      <c r="AI488" s="137" t="s">
        <v>332</v>
      </c>
      <c r="AJ488" s="137">
        <v>2.7969360836538155E-3</v>
      </c>
      <c r="AK488" s="137">
        <v>0.8868360277136258</v>
      </c>
      <c r="AL488" s="137">
        <v>0.56656007958502097</v>
      </c>
      <c r="AM488" s="137" t="s">
        <v>638</v>
      </c>
      <c r="AN488" s="137">
        <v>4.3702126307090867E-5</v>
      </c>
      <c r="AO488" s="137">
        <v>0.78106508875739644</v>
      </c>
      <c r="AP488" s="137">
        <v>0.53254972875226048</v>
      </c>
      <c r="AQ488" s="137" t="s">
        <v>200</v>
      </c>
      <c r="AR488" s="137">
        <v>4.8866923052474334E-4</v>
      </c>
      <c r="AS488" s="137">
        <v>0.70118764845605708</v>
      </c>
      <c r="AT488" s="137">
        <v>0.36452842429648846</v>
      </c>
      <c r="AU488" s="137" t="s">
        <v>107</v>
      </c>
      <c r="AV488" s="137">
        <v>3.0353113180561293E-3</v>
      </c>
      <c r="AW488" s="137">
        <v>0.92972315181016119</v>
      </c>
      <c r="AX488" s="137">
        <v>0.31184103811841035</v>
      </c>
      <c r="AY488" s="137" t="s">
        <v>408</v>
      </c>
      <c r="AZ488" s="137">
        <v>4.870800622953946E-3</v>
      </c>
      <c r="BA488" s="137">
        <v>1.6800274066461116</v>
      </c>
      <c r="BB488" s="137">
        <v>0.33390496255828572</v>
      </c>
      <c r="BC488" s="137" t="s">
        <v>572</v>
      </c>
      <c r="BD488" s="137">
        <v>1.001175984489718E-3</v>
      </c>
      <c r="BE488" s="137">
        <v>1.1450208254449072</v>
      </c>
      <c r="BF488" s="137">
        <v>0.33293702690920618</v>
      </c>
      <c r="BG488" s="137" t="s">
        <v>236</v>
      </c>
      <c r="BH488" s="137">
        <v>6.6347773575310687E-4</v>
      </c>
      <c r="BI488" s="137">
        <v>0.88165420149582052</v>
      </c>
      <c r="BJ488" s="137">
        <v>0.46708804188214259</v>
      </c>
      <c r="BK488" s="137" t="s">
        <v>126</v>
      </c>
      <c r="BL488" s="137">
        <v>1.9785144455392047E-3</v>
      </c>
      <c r="BM488" s="137">
        <v>1.2195918367346938</v>
      </c>
      <c r="BN488" s="137">
        <v>0.72436309571646729</v>
      </c>
      <c r="BO488" s="137" t="s">
        <v>168</v>
      </c>
      <c r="BP488" s="137">
        <v>3.3324380514687594E-3</v>
      </c>
      <c r="BQ488" s="137">
        <v>2.6291693917593197</v>
      </c>
      <c r="BR488" s="137">
        <v>0.53520117088324026</v>
      </c>
      <c r="BS488" s="137" t="s">
        <v>195</v>
      </c>
      <c r="BT488" s="137">
        <v>1.0544430849423539E-3</v>
      </c>
      <c r="BU488" s="137">
        <v>1.485981308411215</v>
      </c>
      <c r="BV488" s="137">
        <v>0.43168987579977425</v>
      </c>
      <c r="BW488" s="137" t="s">
        <v>396</v>
      </c>
      <c r="BX488" s="137">
        <v>9.3760925531576771E-4</v>
      </c>
      <c r="BY488" s="137">
        <v>1.4750000000000001</v>
      </c>
      <c r="BZ488" s="137">
        <v>0.38791092258748683</v>
      </c>
      <c r="CA488" s="137" t="s">
        <v>626</v>
      </c>
      <c r="CB488" s="137">
        <v>5.9593808600578459E-4</v>
      </c>
      <c r="CC488" s="137">
        <v>0.92783505154639179</v>
      </c>
      <c r="CD488" s="137">
        <v>0.36909671411467343</v>
      </c>
      <c r="CE488" s="137" t="s">
        <v>403</v>
      </c>
      <c r="CF488" s="137">
        <v>3.9790305092164292E-3</v>
      </c>
      <c r="CG488" s="137">
        <v>1.6188870151770658</v>
      </c>
      <c r="CH488" s="137">
        <v>0.47912104700310632</v>
      </c>
      <c r="CI488" s="137" t="s">
        <v>113</v>
      </c>
      <c r="CJ488" s="137">
        <v>9.4952801703588339E-4</v>
      </c>
      <c r="CK488" s="137">
        <v>0.66037301404559057</v>
      </c>
      <c r="CL488" s="137">
        <v>0.51247251818028083</v>
      </c>
      <c r="CM488" s="137" t="s">
        <v>450</v>
      </c>
      <c r="CN488" s="137">
        <v>1.1044719193973875E-2</v>
      </c>
      <c r="CO488" s="137">
        <v>1.1398113981139812</v>
      </c>
      <c r="CP488" s="137">
        <v>0.45918396760083308</v>
      </c>
      <c r="CQ488" s="137" t="s">
        <v>462</v>
      </c>
      <c r="CR488" s="137">
        <v>9.8131138162285865E-4</v>
      </c>
      <c r="CS488" s="137">
        <v>0.87074030552291415</v>
      </c>
      <c r="CT488" s="137">
        <v>0.39060854063690137</v>
      </c>
      <c r="CU488" s="137" t="s">
        <v>213</v>
      </c>
      <c r="CV488" s="137">
        <v>1.1759844897180816E-3</v>
      </c>
      <c r="CW488" s="137">
        <v>0.74139010644959302</v>
      </c>
      <c r="CX488" s="137">
        <v>0.5042861964225448</v>
      </c>
      <c r="CY488" s="137" t="s">
        <v>143</v>
      </c>
      <c r="CZ488" s="137">
        <v>7.0627791538591621E-4</v>
      </c>
      <c r="DA488" s="137">
        <v>1.2419825072886297</v>
      </c>
      <c r="DB488" s="137">
        <v>0.45128779395296742</v>
      </c>
      <c r="DC488" s="137" t="s">
        <v>528</v>
      </c>
      <c r="DD488" s="137">
        <v>6.1376545604663428E-3</v>
      </c>
      <c r="DE488" s="137">
        <v>1.5278580272389601</v>
      </c>
      <c r="DF488" s="137">
        <v>0.47695397272697826</v>
      </c>
      <c r="DG488" s="137" t="s">
        <v>96</v>
      </c>
      <c r="DH488" s="137">
        <v>1.0488510313701809E-3</v>
      </c>
      <c r="DI488" s="137">
        <v>0.91139240506329111</v>
      </c>
      <c r="DJ488" s="137">
        <v>0.44781605265407309</v>
      </c>
      <c r="DK488" s="137" t="s">
        <v>364</v>
      </c>
      <c r="DL488" s="137">
        <v>5.8799224485904078E-4</v>
      </c>
      <c r="DM488" s="137">
        <v>2.8101265822784813</v>
      </c>
      <c r="DN488" s="137">
        <v>0.5625677139761649</v>
      </c>
      <c r="DO488" s="137" t="s">
        <v>312</v>
      </c>
      <c r="DP488" s="137">
        <v>1.9729523567364841E-2</v>
      </c>
      <c r="DQ488" s="137">
        <v>0.80548234053769108</v>
      </c>
      <c r="DR488" s="137">
        <v>0.42574023540911488</v>
      </c>
      <c r="DS488" s="137" t="s">
        <v>162</v>
      </c>
      <c r="DT488" s="137">
        <v>1.6010869910688747E-2</v>
      </c>
      <c r="DU488" s="137">
        <v>1.1438843815786361</v>
      </c>
      <c r="DV488" s="137">
        <v>0.21776951913294171</v>
      </c>
      <c r="DW488" s="137" t="s">
        <v>133</v>
      </c>
      <c r="DX488" s="137">
        <v>4.8429901789403427E-3</v>
      </c>
      <c r="DY488" s="137">
        <v>0.79803600654664486</v>
      </c>
      <c r="DZ488" s="137">
        <v>0.79803600654664486</v>
      </c>
      <c r="EA488" s="105">
        <f t="shared" si="7"/>
        <v>472</v>
      </c>
    </row>
    <row r="489" spans="2:131">
      <c r="B489" s="105">
        <f t="shared" si="6"/>
        <v>473</v>
      </c>
      <c r="C489" s="137" t="s">
        <v>169</v>
      </c>
      <c r="D489" s="94">
        <v>1.5359057765575418E-2</v>
      </c>
      <c r="E489" s="94">
        <v>2.1414701803051317</v>
      </c>
      <c r="F489" s="95">
        <v>0.45508198420565049</v>
      </c>
      <c r="G489" s="137" t="s">
        <v>23</v>
      </c>
      <c r="H489" s="98">
        <v>3.1874741760162729E-2</v>
      </c>
      <c r="I489" s="98">
        <v>0.48436124345345605</v>
      </c>
      <c r="J489" s="98">
        <v>0.47596174965578947</v>
      </c>
      <c r="K489" s="137" t="s">
        <v>401</v>
      </c>
      <c r="L489" s="137">
        <v>8.5219146298827191E-3</v>
      </c>
      <c r="M489" s="137">
        <v>1.4304768256085363</v>
      </c>
      <c r="N489" s="137">
        <v>0.46599484480821851</v>
      </c>
      <c r="O489" s="137" t="s">
        <v>118</v>
      </c>
      <c r="P489" s="137">
        <v>4.8866923052474334E-4</v>
      </c>
      <c r="Q489" s="137">
        <v>1.0123456790123457</v>
      </c>
      <c r="R489" s="137">
        <v>0.35661254793179409</v>
      </c>
      <c r="S489" s="137" t="s">
        <v>119</v>
      </c>
      <c r="T489" s="137">
        <v>1.0885802371038999E-3</v>
      </c>
      <c r="U489" s="137">
        <v>2.4427934621099552</v>
      </c>
      <c r="V489" s="137">
        <v>0.33414016111342237</v>
      </c>
      <c r="W489" s="137" t="s">
        <v>252</v>
      </c>
      <c r="X489" s="137">
        <v>2.463210755490576E-4</v>
      </c>
      <c r="Y489" s="137">
        <v>0.792332268370607</v>
      </c>
      <c r="Z489" s="137">
        <v>0.28986220472440943</v>
      </c>
      <c r="AA489" s="137" t="s">
        <v>342</v>
      </c>
      <c r="AB489" s="137">
        <v>6.3368083145281763E-3</v>
      </c>
      <c r="AC489" s="137">
        <v>0.82297802812056586</v>
      </c>
      <c r="AD489" s="137">
        <v>0.34858751042051889</v>
      </c>
      <c r="AE489" s="137" t="s">
        <v>250</v>
      </c>
      <c r="AF489" s="137">
        <v>4.5688586593776819E-4</v>
      </c>
      <c r="AG489" s="137">
        <v>3.2018561484918795</v>
      </c>
      <c r="AH489" s="137">
        <v>0.40305410122164059</v>
      </c>
      <c r="AI489" s="137" t="s">
        <v>430</v>
      </c>
      <c r="AJ489" s="137">
        <v>1.7099883613357604E-2</v>
      </c>
      <c r="AK489" s="137">
        <v>1.9376291564907009</v>
      </c>
      <c r="AL489" s="137">
        <v>0.56085081116951607</v>
      </c>
      <c r="AM489" s="137" t="s">
        <v>201</v>
      </c>
      <c r="AN489" s="137">
        <v>8.4225916155484225E-4</v>
      </c>
      <c r="AO489" s="137">
        <v>1.258160237388724</v>
      </c>
      <c r="AP489" s="137">
        <v>0.5258469556977019</v>
      </c>
      <c r="AQ489" s="137" t="s">
        <v>275</v>
      </c>
      <c r="AR489" s="137">
        <v>1.4938181355878333E-3</v>
      </c>
      <c r="AS489" s="137">
        <v>1.0691943127962085</v>
      </c>
      <c r="AT489" s="137">
        <v>0.35480436518498798</v>
      </c>
      <c r="AU489" s="137" t="s">
        <v>387</v>
      </c>
      <c r="AV489" s="137">
        <v>1.0265898713778388E-2</v>
      </c>
      <c r="AW489" s="137">
        <v>6.6724137931034484</v>
      </c>
      <c r="AX489" s="137">
        <v>0.31182649817815333</v>
      </c>
      <c r="AY489" s="137" t="s">
        <v>350</v>
      </c>
      <c r="AZ489" s="137">
        <v>7.6955471506213648E-3</v>
      </c>
      <c r="BA489" s="137">
        <v>1.108176400476758</v>
      </c>
      <c r="BB489" s="137">
        <v>0.33097739540462845</v>
      </c>
      <c r="BC489" s="137" t="s">
        <v>400</v>
      </c>
      <c r="BD489" s="137">
        <v>6.7142357689985058E-4</v>
      </c>
      <c r="BE489" s="137">
        <v>1.4889867841409692</v>
      </c>
      <c r="BF489" s="137">
        <v>0.32113893328597642</v>
      </c>
      <c r="BG489" s="137" t="s">
        <v>304</v>
      </c>
      <c r="BH489" s="137">
        <v>1.3230276443144627E-3</v>
      </c>
      <c r="BI489" s="137">
        <v>3.3389121338912133</v>
      </c>
      <c r="BJ489" s="137">
        <v>0.46296435272045017</v>
      </c>
      <c r="BK489" s="137" t="s">
        <v>305</v>
      </c>
      <c r="BL489" s="137">
        <v>2.0591482885195024E-3</v>
      </c>
      <c r="BM489" s="137">
        <v>2.145077720207254</v>
      </c>
      <c r="BN489" s="137">
        <v>0.72214972693441604</v>
      </c>
      <c r="BO489" s="137" t="s">
        <v>225</v>
      </c>
      <c r="BP489" s="137">
        <v>1.1044719193973873E-3</v>
      </c>
      <c r="BQ489" s="137">
        <v>1.2900232018561484</v>
      </c>
      <c r="BR489" s="137">
        <v>0.52605079625554751</v>
      </c>
      <c r="BS489" s="137" t="s">
        <v>451</v>
      </c>
      <c r="BT489" s="137">
        <v>3.7861933064234181E-3</v>
      </c>
      <c r="BU489" s="137">
        <v>1.9155778894472362</v>
      </c>
      <c r="BV489" s="137">
        <v>0.42241515059260742</v>
      </c>
      <c r="BW489" s="137" t="s">
        <v>342</v>
      </c>
      <c r="BX489" s="137">
        <v>6.3368083145281763E-3</v>
      </c>
      <c r="BY489" s="137">
        <v>0.82297802812056586</v>
      </c>
      <c r="BZ489" s="137">
        <v>0.3775393159125241</v>
      </c>
      <c r="CA489" s="137" t="s">
        <v>90</v>
      </c>
      <c r="CB489" s="137">
        <v>1.4580618504274863E-3</v>
      </c>
      <c r="CC489" s="137">
        <v>1.2633390705679863</v>
      </c>
      <c r="CD489" s="137">
        <v>0.36008897188049216</v>
      </c>
      <c r="CE489" s="137" t="s">
        <v>121</v>
      </c>
      <c r="CF489" s="137">
        <v>1.2594158217588915E-3</v>
      </c>
      <c r="CG489" s="137">
        <v>0.9120115080316471</v>
      </c>
      <c r="CH489" s="137">
        <v>0.4789682789935043</v>
      </c>
      <c r="CI489" s="137" t="s">
        <v>331</v>
      </c>
      <c r="CJ489" s="137">
        <v>1.0146527798501894E-3</v>
      </c>
      <c r="CK489" s="137">
        <v>1.0337837837837838</v>
      </c>
      <c r="CL489" s="137">
        <v>0.51179245283018859</v>
      </c>
      <c r="CM489" s="137" t="s">
        <v>114</v>
      </c>
      <c r="CN489" s="137">
        <v>8.2266455778049682E-3</v>
      </c>
      <c r="CO489" s="137">
        <v>3.2495088408644399</v>
      </c>
      <c r="CP489" s="137">
        <v>0.45379928921983415</v>
      </c>
      <c r="CQ489" s="137" t="s">
        <v>274</v>
      </c>
      <c r="CR489" s="137">
        <v>1.11400692877348E-2</v>
      </c>
      <c r="CS489" s="137">
        <v>1.0256660367006034</v>
      </c>
      <c r="CT489" s="137">
        <v>0.38432151793718972</v>
      </c>
      <c r="CU489" s="137" t="s">
        <v>112</v>
      </c>
      <c r="CV489" s="137">
        <v>7.7670597209420593E-3</v>
      </c>
      <c r="CW489" s="137">
        <v>1.0308915937953156</v>
      </c>
      <c r="CX489" s="137">
        <v>0.49887463425613321</v>
      </c>
      <c r="CY489" s="137" t="s">
        <v>466</v>
      </c>
      <c r="CZ489" s="137">
        <v>5.670118475633412E-4</v>
      </c>
      <c r="DA489" s="137">
        <v>0.25675675675675674</v>
      </c>
      <c r="DB489" s="137">
        <v>0.44557405784399645</v>
      </c>
      <c r="DC489" s="137" t="s">
        <v>174</v>
      </c>
      <c r="DD489" s="137">
        <v>3.4246575342465752E-3</v>
      </c>
      <c r="DE489" s="137">
        <v>2.4</v>
      </c>
      <c r="DF489" s="137">
        <v>0.47140545735453337</v>
      </c>
      <c r="DG489" s="137" t="s">
        <v>236</v>
      </c>
      <c r="DH489" s="137">
        <v>6.6347773575310687E-4</v>
      </c>
      <c r="DI489" s="137">
        <v>0.88165420149582052</v>
      </c>
      <c r="DJ489" s="137">
        <v>0.43937942922811724</v>
      </c>
      <c r="DK489" s="137" t="s">
        <v>96</v>
      </c>
      <c r="DL489" s="137">
        <v>1.0488510313701809E-3</v>
      </c>
      <c r="DM489" s="137">
        <v>0.91139240506329111</v>
      </c>
      <c r="DN489" s="137">
        <v>0.55115821865116688</v>
      </c>
      <c r="DO489" s="137" t="s">
        <v>261</v>
      </c>
      <c r="DP489" s="137">
        <v>1.620951593935734E-3</v>
      </c>
      <c r="DQ489" s="137">
        <v>3.6674157303370785</v>
      </c>
      <c r="DR489" s="137">
        <v>0.42117912497547577</v>
      </c>
      <c r="DS489" s="137" t="s">
        <v>230</v>
      </c>
      <c r="DT489" s="137">
        <v>1.3468200743730731E-3</v>
      </c>
      <c r="DU489" s="137">
        <v>1.1188118811881189</v>
      </c>
      <c r="DV489" s="137">
        <v>0.21583726377257995</v>
      </c>
      <c r="DW489" s="137" t="s">
        <v>179</v>
      </c>
      <c r="DX489" s="137">
        <v>1.7083558465499159E-4</v>
      </c>
      <c r="DY489" s="137">
        <v>0.79629629629629628</v>
      </c>
      <c r="DZ489" s="137">
        <v>0.79629629629629628</v>
      </c>
      <c r="EA489" s="105">
        <f t="shared" si="7"/>
        <v>473</v>
      </c>
    </row>
    <row r="490" spans="2:131">
      <c r="B490" s="105">
        <f t="shared" si="6"/>
        <v>474</v>
      </c>
      <c r="C490" s="137" t="s">
        <v>408</v>
      </c>
      <c r="D490" s="94">
        <v>4.870800622953946E-3</v>
      </c>
      <c r="E490" s="94">
        <v>1.6800274066461116</v>
      </c>
      <c r="F490" s="95">
        <v>0.453138652751578</v>
      </c>
      <c r="G490" s="137" t="s">
        <v>23</v>
      </c>
      <c r="H490" s="98">
        <v>3.1874741760162729E-2</v>
      </c>
      <c r="I490" s="98">
        <v>0.48436124345345605</v>
      </c>
      <c r="J490" s="98">
        <v>0.47596174965578947</v>
      </c>
      <c r="K490" s="137" t="s">
        <v>568</v>
      </c>
      <c r="L490" s="137">
        <v>5.9196516543241263E-4</v>
      </c>
      <c r="M490" s="137">
        <v>0.97598253275109181</v>
      </c>
      <c r="N490" s="137">
        <v>0.46511471439144181</v>
      </c>
      <c r="O490" s="137" t="s">
        <v>407</v>
      </c>
      <c r="P490" s="137">
        <v>3.1386072529637987E-4</v>
      </c>
      <c r="Q490" s="137">
        <v>1.0959537572254336</v>
      </c>
      <c r="R490" s="137">
        <v>0.34778772217320053</v>
      </c>
      <c r="S490" s="137" t="s">
        <v>129</v>
      </c>
      <c r="T490" s="137">
        <v>1.5020840172292021E-3</v>
      </c>
      <c r="U490" s="137">
        <v>0.77106382978723398</v>
      </c>
      <c r="V490" s="137">
        <v>0.32989622579152628</v>
      </c>
      <c r="W490" s="137" t="s">
        <v>155</v>
      </c>
      <c r="X490" s="137">
        <v>1.214521819279789E-2</v>
      </c>
      <c r="Y490" s="137">
        <v>1.1843099273607749</v>
      </c>
      <c r="Z490" s="137">
        <v>0.28678163927562023</v>
      </c>
      <c r="AA490" s="137" t="s">
        <v>161</v>
      </c>
      <c r="AB490" s="137">
        <v>6.6745065632647872E-4</v>
      </c>
      <c r="AC490" s="137">
        <v>0.96690647482014391</v>
      </c>
      <c r="AD490" s="137">
        <v>0.34837673920799139</v>
      </c>
      <c r="AE490" s="137" t="s">
        <v>242</v>
      </c>
      <c r="AF490" s="137">
        <v>1.4938181355878333E-3</v>
      </c>
      <c r="AG490" s="137">
        <v>1.2613922281241265</v>
      </c>
      <c r="AH490" s="137">
        <v>0.40276855222254698</v>
      </c>
      <c r="AI490" s="137" t="s">
        <v>528</v>
      </c>
      <c r="AJ490" s="137">
        <v>6.1376545604663428E-3</v>
      </c>
      <c r="AK490" s="137">
        <v>1.5278580272389601</v>
      </c>
      <c r="AL490" s="137">
        <v>0.55728306287046936</v>
      </c>
      <c r="AM490" s="137" t="s">
        <v>91</v>
      </c>
      <c r="AN490" s="137">
        <v>9.8131138162285865E-4</v>
      </c>
      <c r="AO490" s="137">
        <v>1.1304347826086956</v>
      </c>
      <c r="AP490" s="137">
        <v>0.49981770305853757</v>
      </c>
      <c r="AQ490" s="137" t="s">
        <v>114</v>
      </c>
      <c r="AR490" s="137">
        <v>8.2266455778049682E-3</v>
      </c>
      <c r="AS490" s="137">
        <v>3.2495088408644399</v>
      </c>
      <c r="AT490" s="137">
        <v>0.35074825326983056</v>
      </c>
      <c r="AU490" s="137" t="s">
        <v>218</v>
      </c>
      <c r="AV490" s="137">
        <v>6.2772145059275975E-4</v>
      </c>
      <c r="AW490" s="137">
        <v>1.7571825764596849</v>
      </c>
      <c r="AX490" s="137">
        <v>0.30862396956246047</v>
      </c>
      <c r="AY490" s="137" t="s">
        <v>116</v>
      </c>
      <c r="AZ490" s="137">
        <v>1.750773424055229E-3</v>
      </c>
      <c r="BA490" s="137">
        <v>1.4841883345045679</v>
      </c>
      <c r="BB490" s="137">
        <v>0.32159863945578238</v>
      </c>
      <c r="BC490" s="137" t="s">
        <v>147</v>
      </c>
      <c r="BD490" s="137">
        <v>1.48218886468312E-3</v>
      </c>
      <c r="BE490" s="137">
        <v>1.9041533546325879</v>
      </c>
      <c r="BF490" s="137">
        <v>0.30931494006562643</v>
      </c>
      <c r="BG490" s="137" t="s">
        <v>287</v>
      </c>
      <c r="BH490" s="137">
        <v>4.608587865111401E-4</v>
      </c>
      <c r="BI490" s="137">
        <v>1.0481690925656801E-2</v>
      </c>
      <c r="BJ490" s="137">
        <v>0.4587495375508695</v>
      </c>
      <c r="BK490" s="137" t="s">
        <v>193</v>
      </c>
      <c r="BL490" s="137">
        <v>1.7905637291473932E-4</v>
      </c>
      <c r="BM490" s="137">
        <v>0.19565217391304349</v>
      </c>
      <c r="BN490" s="137">
        <v>0.71775082690187419</v>
      </c>
      <c r="BO490" s="137" t="s">
        <v>196</v>
      </c>
      <c r="BP490" s="137">
        <v>2.0492007122464612E-3</v>
      </c>
      <c r="BQ490" s="137">
        <v>2.2330623306233064</v>
      </c>
      <c r="BR490" s="137">
        <v>0.51636557886557877</v>
      </c>
      <c r="BS490" s="137" t="s">
        <v>265</v>
      </c>
      <c r="BT490" s="137">
        <v>3.0638534920966508E-3</v>
      </c>
      <c r="BU490" s="137">
        <v>1.142150803461063</v>
      </c>
      <c r="BV490" s="137">
        <v>0.42232409936272597</v>
      </c>
      <c r="BW490" s="137" t="s">
        <v>208</v>
      </c>
      <c r="BX490" s="137">
        <v>4.5291294536439628E-4</v>
      </c>
      <c r="BY490" s="137">
        <v>0.8614609571788413</v>
      </c>
      <c r="BZ490" s="137">
        <v>0.37303469477382528</v>
      </c>
      <c r="CA490" s="137" t="s">
        <v>629</v>
      </c>
      <c r="CB490" s="137">
        <v>9.0582589072879256E-4</v>
      </c>
      <c r="CC490" s="137">
        <v>0.88315041962556484</v>
      </c>
      <c r="CD490" s="137">
        <v>0.35055220662647957</v>
      </c>
      <c r="CE490" s="137" t="s">
        <v>365</v>
      </c>
      <c r="CF490" s="137">
        <v>1.1240761188536412E-3</v>
      </c>
      <c r="CG490" s="137">
        <v>1.5730858468677495</v>
      </c>
      <c r="CH490" s="137">
        <v>0.47418213969938117</v>
      </c>
      <c r="CI490" s="137" t="s">
        <v>294</v>
      </c>
      <c r="CJ490" s="137">
        <v>1.0146527798501894E-3</v>
      </c>
      <c r="CK490" s="137">
        <v>2.6842105263157894</v>
      </c>
      <c r="CL490" s="137">
        <v>0.50675411119812064</v>
      </c>
      <c r="CM490" s="137" t="s">
        <v>103</v>
      </c>
      <c r="CN490" s="137">
        <v>4.7063217112163491E-2</v>
      </c>
      <c r="CO490" s="137">
        <v>1.3173321965730385</v>
      </c>
      <c r="CP490" s="137">
        <v>0.45021870892084187</v>
      </c>
      <c r="CQ490" s="137" t="s">
        <v>189</v>
      </c>
      <c r="CR490" s="137">
        <v>2.5545879286781297E-3</v>
      </c>
      <c r="CS490" s="137">
        <v>0.9021396001403017</v>
      </c>
      <c r="CT490" s="137">
        <v>0.380921974770285</v>
      </c>
      <c r="CU490" s="137" t="s">
        <v>124</v>
      </c>
      <c r="CV490" s="137">
        <v>2.3973658818028988E-3</v>
      </c>
      <c r="CW490" s="137">
        <v>1.1444400474871388</v>
      </c>
      <c r="CX490" s="137">
        <v>0.49877354176194238</v>
      </c>
      <c r="CY490" s="137" t="s">
        <v>235</v>
      </c>
      <c r="CZ490" s="137">
        <v>1.390522200680164E-4</v>
      </c>
      <c r="DA490" s="137">
        <v>0.42857142857142855</v>
      </c>
      <c r="DB490" s="137">
        <v>0.44514646754738646</v>
      </c>
      <c r="DC490" s="137" t="s">
        <v>222</v>
      </c>
      <c r="DD490" s="137">
        <v>2.657883863585799E-3</v>
      </c>
      <c r="DE490" s="137">
        <v>2.3892857142857142</v>
      </c>
      <c r="DF490" s="137">
        <v>0.47012548046004515</v>
      </c>
      <c r="DG490" s="137" t="s">
        <v>257</v>
      </c>
      <c r="DH490" s="137">
        <v>2.6221275784254522E-3</v>
      </c>
      <c r="DI490" s="137">
        <v>1.8635294117647059</v>
      </c>
      <c r="DJ490" s="137">
        <v>0.4350728982150156</v>
      </c>
      <c r="DK490" s="137" t="s">
        <v>140</v>
      </c>
      <c r="DL490" s="137">
        <v>9.1377173187553629E-5</v>
      </c>
      <c r="DM490" s="137">
        <v>0.54437869822485208</v>
      </c>
      <c r="DN490" s="137">
        <v>0.54243219597550318</v>
      </c>
      <c r="DO490" s="137" t="s">
        <v>97</v>
      </c>
      <c r="DP490" s="137">
        <v>1.1926707561262436E-2</v>
      </c>
      <c r="DQ490" s="137">
        <v>1.3900293255131966</v>
      </c>
      <c r="DR490" s="137">
        <v>0.41282942947744283</v>
      </c>
      <c r="DS490" s="137" t="s">
        <v>390</v>
      </c>
      <c r="DT490" s="137">
        <v>3.5358993103009885E-4</v>
      </c>
      <c r="DU490" s="137">
        <v>1.2318339100346021</v>
      </c>
      <c r="DV490" s="137">
        <v>0.21311844922799505</v>
      </c>
      <c r="DW490" s="137" t="s">
        <v>134</v>
      </c>
      <c r="DX490" s="137">
        <v>1.2165082795664748E-2</v>
      </c>
      <c r="DY490" s="137">
        <v>0.79324712333498837</v>
      </c>
      <c r="DZ490" s="137">
        <v>0.79324712333498837</v>
      </c>
      <c r="EA490" s="105">
        <f t="shared" si="7"/>
        <v>474</v>
      </c>
    </row>
    <row r="491" spans="2:131">
      <c r="B491" s="105">
        <f t="shared" si="6"/>
        <v>475</v>
      </c>
      <c r="C491" s="137" t="s">
        <v>456</v>
      </c>
      <c r="D491" s="94">
        <v>5.7885452754028541E-3</v>
      </c>
      <c r="E491" s="94">
        <v>1.1910893112609851</v>
      </c>
      <c r="F491" s="95">
        <v>0.45304402144440858</v>
      </c>
      <c r="G491" s="137" t="s">
        <v>294</v>
      </c>
      <c r="H491" s="98">
        <v>1.0146527798501894E-3</v>
      </c>
      <c r="I491" s="98">
        <v>2.6842105263157894</v>
      </c>
      <c r="J491" s="98">
        <v>0.47337509788566956</v>
      </c>
      <c r="K491" s="137" t="s">
        <v>336</v>
      </c>
      <c r="L491" s="137">
        <v>7.5088198836728852E-4</v>
      </c>
      <c r="M491" s="137">
        <v>1.0563577084303679</v>
      </c>
      <c r="N491" s="137">
        <v>0.46195046932173722</v>
      </c>
      <c r="O491" s="137" t="s">
        <v>342</v>
      </c>
      <c r="P491" s="137">
        <v>6.3368083145281763E-3</v>
      </c>
      <c r="Q491" s="137">
        <v>0.82297802812056586</v>
      </c>
      <c r="R491" s="137">
        <v>0.34353551751587369</v>
      </c>
      <c r="S491" s="137" t="s">
        <v>122</v>
      </c>
      <c r="T491" s="137">
        <v>4.8072338937799958E-4</v>
      </c>
      <c r="U491" s="137">
        <v>0.9993117687543015</v>
      </c>
      <c r="V491" s="137">
        <v>0.31903507327515224</v>
      </c>
      <c r="W491" s="137" t="s">
        <v>535</v>
      </c>
      <c r="X491" s="137">
        <v>5.968545763824644E-4</v>
      </c>
      <c r="Y491" s="137">
        <v>1.5652173913043477</v>
      </c>
      <c r="Z491" s="137">
        <v>0.28612183252223528</v>
      </c>
      <c r="AA491" s="137" t="s">
        <v>316</v>
      </c>
      <c r="AB491" s="137">
        <v>8.740425261418174E-4</v>
      </c>
      <c r="AC491" s="137">
        <v>2.2129086336965633</v>
      </c>
      <c r="AD491" s="137">
        <v>0.34341233088168532</v>
      </c>
      <c r="AE491" s="137" t="s">
        <v>155</v>
      </c>
      <c r="AF491" s="137">
        <v>1.214521819279789E-2</v>
      </c>
      <c r="AG491" s="137">
        <v>1.1843099273607749</v>
      </c>
      <c r="AH491" s="137">
        <v>0.40086556579085103</v>
      </c>
      <c r="AI491" s="137" t="s">
        <v>241</v>
      </c>
      <c r="AJ491" s="137">
        <v>3.8934621619044591E-4</v>
      </c>
      <c r="AK491" s="137">
        <v>0.44817073170731708</v>
      </c>
      <c r="AL491" s="137">
        <v>0.52693016588163022</v>
      </c>
      <c r="AM491" s="137" t="s">
        <v>28</v>
      </c>
      <c r="AN491" s="137">
        <v>5.9113085211200456E-2</v>
      </c>
      <c r="AO491" s="137">
        <v>1.1485953592496574</v>
      </c>
      <c r="AP491" s="137">
        <v>0.49440305334820611</v>
      </c>
      <c r="AQ491" s="137" t="s">
        <v>142</v>
      </c>
      <c r="AR491" s="137">
        <v>1.1937091527649288E-3</v>
      </c>
      <c r="AS491" s="137">
        <v>1.9380888290713325</v>
      </c>
      <c r="AT491" s="137">
        <v>0.35012130845812772</v>
      </c>
      <c r="AU491" s="137" t="s">
        <v>159</v>
      </c>
      <c r="AV491" s="137">
        <v>1.0885802371038998E-2</v>
      </c>
      <c r="AW491" s="137">
        <v>1.2266368214885282</v>
      </c>
      <c r="AX491" s="137">
        <v>0.2959956492698293</v>
      </c>
      <c r="AY491" s="137" t="s">
        <v>121</v>
      </c>
      <c r="AZ491" s="137">
        <v>1.2594158217588915E-3</v>
      </c>
      <c r="BA491" s="137">
        <v>0.9120115080316471</v>
      </c>
      <c r="BB491" s="137">
        <v>0.31866052847322934</v>
      </c>
      <c r="BC491" s="137" t="s">
        <v>402</v>
      </c>
      <c r="BD491" s="137">
        <v>1.6487620379493373E-3</v>
      </c>
      <c r="BE491" s="137">
        <v>1.0429319371727748</v>
      </c>
      <c r="BF491" s="137">
        <v>0.30723414516517966</v>
      </c>
      <c r="BG491" s="137" t="s">
        <v>287</v>
      </c>
      <c r="BH491" s="137">
        <v>4.608587865111401E-4</v>
      </c>
      <c r="BI491" s="137">
        <v>1.0481690925656801E-2</v>
      </c>
      <c r="BJ491" s="137">
        <v>0.4587495375508695</v>
      </c>
      <c r="BK491" s="137" t="s">
        <v>466</v>
      </c>
      <c r="BL491" s="137">
        <v>5.670118475633412E-4</v>
      </c>
      <c r="BM491" s="137">
        <v>0.25675675675675674</v>
      </c>
      <c r="BN491" s="137">
        <v>0.70639789658194563</v>
      </c>
      <c r="BO491" s="137" t="s">
        <v>403</v>
      </c>
      <c r="BP491" s="137">
        <v>3.9790305092164292E-3</v>
      </c>
      <c r="BQ491" s="137">
        <v>1.6188870151770658</v>
      </c>
      <c r="BR491" s="137">
        <v>0.50753679278912245</v>
      </c>
      <c r="BS491" s="137" t="s">
        <v>100</v>
      </c>
      <c r="BT491" s="137">
        <v>3.7742745447033024E-4</v>
      </c>
      <c r="BU491" s="137">
        <v>0.67137809187279152</v>
      </c>
      <c r="BV491" s="137">
        <v>0.41883116883116883</v>
      </c>
      <c r="BW491" s="137" t="s">
        <v>456</v>
      </c>
      <c r="BX491" s="137">
        <v>5.7885452754028541E-3</v>
      </c>
      <c r="BY491" s="137">
        <v>1.1910893112609851</v>
      </c>
      <c r="BZ491" s="137">
        <v>0.36877655667597936</v>
      </c>
      <c r="CA491" s="137" t="s">
        <v>177</v>
      </c>
      <c r="CB491" s="137">
        <v>1.5335473413215523E-3</v>
      </c>
      <c r="CC491" s="137">
        <v>1.185564371640645</v>
      </c>
      <c r="CD491" s="137">
        <v>0.34452475324473458</v>
      </c>
      <c r="CE491" s="137" t="s">
        <v>434</v>
      </c>
      <c r="CF491" s="137">
        <v>5.0456091281823098E-4</v>
      </c>
      <c r="CG491" s="137">
        <v>1.5662898252826312</v>
      </c>
      <c r="CH491" s="137">
        <v>0.47361789258150883</v>
      </c>
      <c r="CI491" s="137" t="s">
        <v>146</v>
      </c>
      <c r="CJ491" s="137">
        <v>4.7277754823125577E-4</v>
      </c>
      <c r="CK491" s="137">
        <v>1.1811414392059554</v>
      </c>
      <c r="CL491" s="137">
        <v>0.50273323615160348</v>
      </c>
      <c r="CM491" s="137" t="s">
        <v>393</v>
      </c>
      <c r="CN491" s="137">
        <v>1.6487620379493373E-3</v>
      </c>
      <c r="CO491" s="137">
        <v>1.1784193090392805</v>
      </c>
      <c r="CP491" s="137">
        <v>0.44057040826175076</v>
      </c>
      <c r="CQ491" s="137" t="s">
        <v>158</v>
      </c>
      <c r="CR491" s="137">
        <v>4.3769335601380726E-4</v>
      </c>
      <c r="CS491" s="137">
        <v>0.85853658536585364</v>
      </c>
      <c r="CT491" s="137">
        <v>0.38010899182561297</v>
      </c>
      <c r="CU491" s="137" t="s">
        <v>309</v>
      </c>
      <c r="CV491" s="137">
        <v>6.0865143184057465E-3</v>
      </c>
      <c r="CW491" s="137">
        <v>0.97269841269841273</v>
      </c>
      <c r="CX491" s="137">
        <v>0.48894558932929605</v>
      </c>
      <c r="CY491" s="137" t="s">
        <v>367</v>
      </c>
      <c r="CZ491" s="137">
        <v>2.8052165089975829E-3</v>
      </c>
      <c r="DA491" s="137">
        <v>3.5360501567398117</v>
      </c>
      <c r="DB491" s="137">
        <v>0.43679017603634307</v>
      </c>
      <c r="DC491" s="137" t="s">
        <v>240</v>
      </c>
      <c r="DD491" s="137">
        <v>6.4758605345961924E-4</v>
      </c>
      <c r="DE491" s="137">
        <v>0.82253994953742648</v>
      </c>
      <c r="DF491" s="137">
        <v>0.46883068978236819</v>
      </c>
      <c r="DG491" s="137" t="s">
        <v>175</v>
      </c>
      <c r="DH491" s="137">
        <v>1.9030289546451387E-3</v>
      </c>
      <c r="DI491" s="137">
        <v>1.0859625921027773</v>
      </c>
      <c r="DJ491" s="137">
        <v>0.43351386306684969</v>
      </c>
      <c r="DK491" s="137" t="s">
        <v>105</v>
      </c>
      <c r="DL491" s="137">
        <v>6.0388392715252841E-4</v>
      </c>
      <c r="DM491" s="137">
        <v>1.1603053435114503</v>
      </c>
      <c r="DN491" s="137">
        <v>0.53360488798370664</v>
      </c>
      <c r="DO491" s="137" t="s">
        <v>327</v>
      </c>
      <c r="DP491" s="137">
        <v>7.3101738550042903E-4</v>
      </c>
      <c r="DQ491" s="137">
        <v>1.6919540229885057</v>
      </c>
      <c r="DR491" s="137">
        <v>0.39994556341861731</v>
      </c>
      <c r="DS491" s="137" t="s">
        <v>352</v>
      </c>
      <c r="DT491" s="137">
        <v>6.6506690398245557E-3</v>
      </c>
      <c r="DU491" s="137">
        <v>1.0923327895595432</v>
      </c>
      <c r="DV491" s="137">
        <v>0.21224616820975639</v>
      </c>
      <c r="DW491" s="137" t="s">
        <v>252</v>
      </c>
      <c r="DX491" s="137">
        <v>2.463210755490576E-4</v>
      </c>
      <c r="DY491" s="137">
        <v>0.792332268370607</v>
      </c>
      <c r="DZ491" s="137">
        <v>0.792332268370607</v>
      </c>
      <c r="EA491" s="105">
        <f t="shared" si="7"/>
        <v>475</v>
      </c>
    </row>
    <row r="492" spans="2:131">
      <c r="B492" s="105">
        <f t="shared" si="6"/>
        <v>476</v>
      </c>
      <c r="C492" s="137" t="s">
        <v>207</v>
      </c>
      <c r="D492" s="94">
        <v>3.086959285509964E-3</v>
      </c>
      <c r="E492" s="94">
        <v>1.3906040268456377</v>
      </c>
      <c r="F492" s="95">
        <v>0.45272898660400157</v>
      </c>
      <c r="G492" s="137" t="s">
        <v>340</v>
      </c>
      <c r="H492" s="98">
        <v>4.6455181195101817E-3</v>
      </c>
      <c r="I492" s="98">
        <v>1.8277886497064579</v>
      </c>
      <c r="J492" s="98">
        <v>0.4717102443206172</v>
      </c>
      <c r="K492" s="137" t="s">
        <v>129</v>
      </c>
      <c r="L492" s="137">
        <v>1.5020840172292021E-3</v>
      </c>
      <c r="M492" s="137">
        <v>0.77106382978723398</v>
      </c>
      <c r="N492" s="137">
        <v>0.45283891863308878</v>
      </c>
      <c r="O492" s="137" t="s">
        <v>200</v>
      </c>
      <c r="P492" s="137">
        <v>4.8866923052474334E-4</v>
      </c>
      <c r="Q492" s="137">
        <v>0.70118764845605708</v>
      </c>
      <c r="R492" s="137">
        <v>0.34190252209877542</v>
      </c>
      <c r="S492" s="137" t="s">
        <v>111</v>
      </c>
      <c r="T492" s="137">
        <v>6.2772145059275975E-4</v>
      </c>
      <c r="U492" s="137">
        <v>1.0193548387096774</v>
      </c>
      <c r="V492" s="137">
        <v>0.31886161418565018</v>
      </c>
      <c r="W492" s="137" t="s">
        <v>408</v>
      </c>
      <c r="X492" s="137">
        <v>4.870800622953946E-3</v>
      </c>
      <c r="Y492" s="137">
        <v>1.6800274066461116</v>
      </c>
      <c r="Z492" s="137">
        <v>0.28175604497905388</v>
      </c>
      <c r="AA492" s="137" t="s">
        <v>626</v>
      </c>
      <c r="AB492" s="137">
        <v>5.9593808600578459E-4</v>
      </c>
      <c r="AC492" s="137">
        <v>0.92783505154639179</v>
      </c>
      <c r="AD492" s="137">
        <v>0.3319808434215778</v>
      </c>
      <c r="AE492" s="137" t="s">
        <v>414</v>
      </c>
      <c r="AF492" s="137">
        <v>9.2512459339281984E-4</v>
      </c>
      <c r="AG492" s="137">
        <v>0.61453744493392071</v>
      </c>
      <c r="AH492" s="137">
        <v>0.39820166987797051</v>
      </c>
      <c r="AI492" s="137" t="s">
        <v>171</v>
      </c>
      <c r="AJ492" s="137">
        <v>5.0235260178857419E-3</v>
      </c>
      <c r="AK492" s="137">
        <v>2.0092838196286471</v>
      </c>
      <c r="AL492" s="137">
        <v>0.52079164768112207</v>
      </c>
      <c r="AM492" s="137" t="s">
        <v>171</v>
      </c>
      <c r="AN492" s="137">
        <v>5.0235260178857419E-3</v>
      </c>
      <c r="AO492" s="137">
        <v>2.0092838196286471</v>
      </c>
      <c r="AP492" s="137">
        <v>0.49192701626483343</v>
      </c>
      <c r="AQ492" s="137" t="s">
        <v>343</v>
      </c>
      <c r="AR492" s="137">
        <v>1.20365672903797E-3</v>
      </c>
      <c r="AS492" s="137">
        <v>1.7750611246943764</v>
      </c>
      <c r="AT492" s="137">
        <v>0.34986407447071421</v>
      </c>
      <c r="AU492" s="137" t="s">
        <v>142</v>
      </c>
      <c r="AV492" s="137">
        <v>1.1937091527649288E-3</v>
      </c>
      <c r="AW492" s="137">
        <v>1.9380888290713325</v>
      </c>
      <c r="AX492" s="137">
        <v>0.29306450263532169</v>
      </c>
      <c r="AY492" s="137" t="s">
        <v>387</v>
      </c>
      <c r="AZ492" s="137">
        <v>1.0265898713778388E-2</v>
      </c>
      <c r="BA492" s="137">
        <v>6.6724137931034484</v>
      </c>
      <c r="BB492" s="137">
        <v>0.3181351267540119</v>
      </c>
      <c r="BC492" s="137" t="s">
        <v>98</v>
      </c>
      <c r="BD492" s="137">
        <v>8.5549155948153228E-4</v>
      </c>
      <c r="BE492" s="137">
        <v>1.4156378600823045</v>
      </c>
      <c r="BF492" s="137">
        <v>0.30614616010224238</v>
      </c>
      <c r="BG492" s="137" t="s">
        <v>218</v>
      </c>
      <c r="BH492" s="137">
        <v>6.2772145059275975E-4</v>
      </c>
      <c r="BI492" s="137">
        <v>1.7571825764596849</v>
      </c>
      <c r="BJ492" s="137">
        <v>0.45802155992390625</v>
      </c>
      <c r="BK492" s="137" t="s">
        <v>473</v>
      </c>
      <c r="BL492" s="137">
        <v>1.0146527798501894E-3</v>
      </c>
      <c r="BM492" s="137">
        <v>1.516728624535316</v>
      </c>
      <c r="BN492" s="137">
        <v>0.70516717325227951</v>
      </c>
      <c r="BO492" s="137" t="s">
        <v>332</v>
      </c>
      <c r="BP492" s="137">
        <v>2.7969360836538155E-3</v>
      </c>
      <c r="BQ492" s="137">
        <v>0.8868360277136258</v>
      </c>
      <c r="BR492" s="137">
        <v>0.50752504796418674</v>
      </c>
      <c r="BS492" s="137" t="s">
        <v>168</v>
      </c>
      <c r="BT492" s="137">
        <v>3.3324380514687594E-3</v>
      </c>
      <c r="BU492" s="137">
        <v>2.6291693917593197</v>
      </c>
      <c r="BV492" s="137">
        <v>0.41482720511365334</v>
      </c>
      <c r="BW492" s="137" t="s">
        <v>191</v>
      </c>
      <c r="BX492" s="137">
        <v>5.6018180084543747E-4</v>
      </c>
      <c r="BY492" s="137">
        <v>1.3146853146853146</v>
      </c>
      <c r="BZ492" s="137">
        <v>0.36664305949008491</v>
      </c>
      <c r="CA492" s="137" t="s">
        <v>534</v>
      </c>
      <c r="CB492" s="137">
        <v>5.482630391253218E-4</v>
      </c>
      <c r="CC492" s="137">
        <v>1.0718446601941747</v>
      </c>
      <c r="CD492" s="137">
        <v>0.33596677808163683</v>
      </c>
      <c r="CE492" s="137" t="s">
        <v>208</v>
      </c>
      <c r="CF492" s="137">
        <v>4.5291294536439628E-4</v>
      </c>
      <c r="CG492" s="137">
        <v>0.8614609571788413</v>
      </c>
      <c r="CH492" s="137">
        <v>0.46016688625384283</v>
      </c>
      <c r="CI492" s="137" t="s">
        <v>448</v>
      </c>
      <c r="CJ492" s="137">
        <v>8.2795664749070342E-3</v>
      </c>
      <c r="CK492" s="137">
        <v>1.0812400017294306</v>
      </c>
      <c r="CL492" s="137">
        <v>0.49771678406606756</v>
      </c>
      <c r="CM492" s="137" t="s">
        <v>243</v>
      </c>
      <c r="CN492" s="137">
        <v>1.2235518815840521E-3</v>
      </c>
      <c r="CO492" s="137">
        <v>1.343039126478617</v>
      </c>
      <c r="CP492" s="137">
        <v>0.43427268284736936</v>
      </c>
      <c r="CQ492" s="137" t="s">
        <v>97</v>
      </c>
      <c r="CR492" s="137">
        <v>1.1926707561262436E-2</v>
      </c>
      <c r="CS492" s="137">
        <v>1.3900293255131966</v>
      </c>
      <c r="CT492" s="137">
        <v>0.37988981266821215</v>
      </c>
      <c r="CU492" s="137" t="s">
        <v>261</v>
      </c>
      <c r="CV492" s="137">
        <v>1.620951593935734E-3</v>
      </c>
      <c r="CW492" s="137">
        <v>3.6674157303370785</v>
      </c>
      <c r="CX492" s="137">
        <v>0.48123896409652733</v>
      </c>
      <c r="CY492" s="137" t="s">
        <v>528</v>
      </c>
      <c r="CZ492" s="137">
        <v>6.1376545604663428E-3</v>
      </c>
      <c r="DA492" s="137">
        <v>1.5278580272389601</v>
      </c>
      <c r="DB492" s="137">
        <v>0.42925857545428048</v>
      </c>
      <c r="DC492" s="137" t="s">
        <v>175</v>
      </c>
      <c r="DD492" s="137">
        <v>1.9030289546451387E-3</v>
      </c>
      <c r="DE492" s="137">
        <v>1.0859625921027773</v>
      </c>
      <c r="DF492" s="137">
        <v>0.46859590978902255</v>
      </c>
      <c r="DG492" s="137" t="s">
        <v>158</v>
      </c>
      <c r="DH492" s="137">
        <v>4.3769335601380726E-4</v>
      </c>
      <c r="DI492" s="137">
        <v>0.85853658536585364</v>
      </c>
      <c r="DJ492" s="137">
        <v>0.42938237965485909</v>
      </c>
      <c r="DK492" s="137" t="s">
        <v>191</v>
      </c>
      <c r="DL492" s="137">
        <v>5.6018180084543747E-4</v>
      </c>
      <c r="DM492" s="137">
        <v>1.3146853146853146</v>
      </c>
      <c r="DN492" s="137">
        <v>0.53349858356940505</v>
      </c>
      <c r="DO492" s="137" t="s">
        <v>180</v>
      </c>
      <c r="DP492" s="137">
        <v>9.9323014334297432E-4</v>
      </c>
      <c r="DQ492" s="137">
        <v>1.3869625520110958</v>
      </c>
      <c r="DR492" s="137">
        <v>0.39746764658891198</v>
      </c>
      <c r="DS492" s="137" t="s">
        <v>278</v>
      </c>
      <c r="DT492" s="137">
        <v>1.7429202555382512E-2</v>
      </c>
      <c r="DU492" s="137">
        <v>0.77819332140903774</v>
      </c>
      <c r="DV492" s="137">
        <v>0.2108715859352463</v>
      </c>
      <c r="DW492" s="137" t="s">
        <v>638</v>
      </c>
      <c r="DX492" s="137">
        <v>4.3702126307090867E-5</v>
      </c>
      <c r="DY492" s="137">
        <v>0.78106508875739644</v>
      </c>
      <c r="DZ492" s="137">
        <v>0.78106508875739644</v>
      </c>
      <c r="EA492" s="105">
        <f t="shared" si="7"/>
        <v>476</v>
      </c>
    </row>
    <row r="493" spans="2:131">
      <c r="B493" s="105">
        <f t="shared" si="6"/>
        <v>477</v>
      </c>
      <c r="C493" s="137" t="s">
        <v>125</v>
      </c>
      <c r="D493" s="94">
        <v>1.1640657279979659E-3</v>
      </c>
      <c r="E493" s="94">
        <v>0.6493074792243767</v>
      </c>
      <c r="F493" s="95">
        <v>0.44835584663664896</v>
      </c>
      <c r="G493" s="137" t="s">
        <v>135</v>
      </c>
      <c r="H493" s="98">
        <v>1.2931849154953394E-4</v>
      </c>
      <c r="I493" s="98">
        <v>0.24722662440570523</v>
      </c>
      <c r="J493" s="98">
        <v>0.45994065281899116</v>
      </c>
      <c r="K493" s="137" t="s">
        <v>450</v>
      </c>
      <c r="L493" s="137">
        <v>1.1044719193973875E-2</v>
      </c>
      <c r="M493" s="137">
        <v>1.1398113981139812</v>
      </c>
      <c r="N493" s="137">
        <v>0.45203539695465128</v>
      </c>
      <c r="O493" s="137" t="s">
        <v>369</v>
      </c>
      <c r="P493" s="137">
        <v>1.8712455900581635E-3</v>
      </c>
      <c r="Q493" s="137">
        <v>2.2491046557898926</v>
      </c>
      <c r="R493" s="137">
        <v>0.34088352049589227</v>
      </c>
      <c r="S493" s="137" t="s">
        <v>336</v>
      </c>
      <c r="T493" s="137">
        <v>7.5088198836728852E-4</v>
      </c>
      <c r="U493" s="137">
        <v>1.0563577084303679</v>
      </c>
      <c r="V493" s="137">
        <v>0.31399480299093169</v>
      </c>
      <c r="W493" s="137" t="s">
        <v>456</v>
      </c>
      <c r="X493" s="137">
        <v>5.7885452754028541E-3</v>
      </c>
      <c r="Y493" s="137">
        <v>1.1910893112609851</v>
      </c>
      <c r="Z493" s="137">
        <v>0.2817427357409098</v>
      </c>
      <c r="AA493" s="137" t="s">
        <v>388</v>
      </c>
      <c r="AB493" s="137">
        <v>1.0514588120604415E-2</v>
      </c>
      <c r="AC493" s="137">
        <v>2.2319197606897765</v>
      </c>
      <c r="AD493" s="137">
        <v>0.331116367076632</v>
      </c>
      <c r="AE493" s="137" t="s">
        <v>239</v>
      </c>
      <c r="AF493" s="137">
        <v>3.3769824873661127E-4</v>
      </c>
      <c r="AG493" s="137">
        <v>1.1208791208791209</v>
      </c>
      <c r="AH493" s="137">
        <v>0.39538965597940551</v>
      </c>
      <c r="AI493" s="137" t="s">
        <v>385</v>
      </c>
      <c r="AJ493" s="137">
        <v>3.4219662379261291E-3</v>
      </c>
      <c r="AK493" s="137">
        <v>0.99975781060789548</v>
      </c>
      <c r="AL493" s="137">
        <v>0.51343693404218027</v>
      </c>
      <c r="AM493" s="137" t="s">
        <v>403</v>
      </c>
      <c r="AN493" s="137">
        <v>3.9790305092164292E-3</v>
      </c>
      <c r="AO493" s="137">
        <v>1.6188870151770658</v>
      </c>
      <c r="AP493" s="137">
        <v>0.47912104700310632</v>
      </c>
      <c r="AQ493" s="137" t="s">
        <v>266</v>
      </c>
      <c r="AR493" s="137">
        <v>1.3150695832960298E-2</v>
      </c>
      <c r="AS493" s="137">
        <v>2.3315696649029984</v>
      </c>
      <c r="AT493" s="137">
        <v>0.33958136189863369</v>
      </c>
      <c r="AU493" s="137" t="s">
        <v>230</v>
      </c>
      <c r="AV493" s="137">
        <v>1.3468200743730731E-3</v>
      </c>
      <c r="AW493" s="137">
        <v>1.1188118811881189</v>
      </c>
      <c r="AX493" s="137">
        <v>0.29242467994994703</v>
      </c>
      <c r="AY493" s="137" t="s">
        <v>220</v>
      </c>
      <c r="AZ493" s="137">
        <v>9.7733846104948669E-4</v>
      </c>
      <c r="BA493" s="137">
        <v>1.1254288982081586</v>
      </c>
      <c r="BB493" s="137">
        <v>0.31635225239876408</v>
      </c>
      <c r="BC493" s="137" t="s">
        <v>254</v>
      </c>
      <c r="BD493" s="137">
        <v>2.2645647268219814E-4</v>
      </c>
      <c r="BE493" s="137">
        <v>0.86037735849056607</v>
      </c>
      <c r="BF493" s="137">
        <v>0.30434782608695649</v>
      </c>
      <c r="BG493" s="137" t="s">
        <v>169</v>
      </c>
      <c r="BH493" s="137">
        <v>1.5359057765575418E-2</v>
      </c>
      <c r="BI493" s="137">
        <v>2.1414701803051317</v>
      </c>
      <c r="BJ493" s="137">
        <v>0.45789361164557951</v>
      </c>
      <c r="BK493" s="137" t="s">
        <v>159</v>
      </c>
      <c r="BL493" s="137">
        <v>1.0885802371038998E-2</v>
      </c>
      <c r="BM493" s="137">
        <v>1.2266368214885282</v>
      </c>
      <c r="BN493" s="137">
        <v>0.70378170430364606</v>
      </c>
      <c r="BO493" s="137" t="s">
        <v>254</v>
      </c>
      <c r="BP493" s="137">
        <v>2.2645647268219814E-4</v>
      </c>
      <c r="BQ493" s="137">
        <v>0.86037735849056607</v>
      </c>
      <c r="BR493" s="137">
        <v>0.48369565217391297</v>
      </c>
      <c r="BS493" s="137" t="s">
        <v>133</v>
      </c>
      <c r="BT493" s="137">
        <v>4.8429901789403427E-3</v>
      </c>
      <c r="BU493" s="137">
        <v>0.79803600654664486</v>
      </c>
      <c r="BV493" s="137">
        <v>0.4105985749397949</v>
      </c>
      <c r="BW493" s="137" t="s">
        <v>309</v>
      </c>
      <c r="BX493" s="137">
        <v>6.0865143184057465E-3</v>
      </c>
      <c r="BY493" s="137">
        <v>0.97269841269841273</v>
      </c>
      <c r="BZ493" s="137">
        <v>0.35421751217029268</v>
      </c>
      <c r="CA493" s="137" t="s">
        <v>302</v>
      </c>
      <c r="CB493" s="137">
        <v>8.4543749801353971E-3</v>
      </c>
      <c r="CC493" s="137">
        <v>1.1510998918139199</v>
      </c>
      <c r="CD493" s="137">
        <v>0.33351114551960492</v>
      </c>
      <c r="CE493" s="137" t="s">
        <v>294</v>
      </c>
      <c r="CF493" s="137">
        <v>1.0146527798501894E-3</v>
      </c>
      <c r="CG493" s="137">
        <v>2.6842105263157894</v>
      </c>
      <c r="CH493" s="137">
        <v>0.45820281910728272</v>
      </c>
      <c r="CI493" s="137" t="s">
        <v>214</v>
      </c>
      <c r="CJ493" s="137">
        <v>4.9737881365205364E-4</v>
      </c>
      <c r="CK493" s="137">
        <v>1.3392857142857142</v>
      </c>
      <c r="CL493" s="137">
        <v>0.48755723671112894</v>
      </c>
      <c r="CM493" s="137" t="s">
        <v>403</v>
      </c>
      <c r="CN493" s="137">
        <v>3.9790305092164292E-3</v>
      </c>
      <c r="CO493" s="137">
        <v>1.6188870151770658</v>
      </c>
      <c r="CP493" s="137">
        <v>0.43255079696491311</v>
      </c>
      <c r="CQ493" s="137" t="s">
        <v>231</v>
      </c>
      <c r="CR493" s="137">
        <v>5.5303054381336805E-3</v>
      </c>
      <c r="CS493" s="137">
        <v>1.1173244147157191</v>
      </c>
      <c r="CT493" s="137">
        <v>0.36917133975374866</v>
      </c>
      <c r="CU493" s="137" t="s">
        <v>407</v>
      </c>
      <c r="CV493" s="137">
        <v>3.1386072529637987E-4</v>
      </c>
      <c r="CW493" s="137">
        <v>1.0959537572254336</v>
      </c>
      <c r="CX493" s="137">
        <v>0.47283499306693555</v>
      </c>
      <c r="CY493" s="137" t="s">
        <v>108</v>
      </c>
      <c r="CZ493" s="137">
        <v>1.2474970600387758E-3</v>
      </c>
      <c r="DA493" s="137">
        <v>0.97946451780608268</v>
      </c>
      <c r="DB493" s="137">
        <v>0.42337323315930225</v>
      </c>
      <c r="DC493" s="137" t="s">
        <v>128</v>
      </c>
      <c r="DD493" s="137">
        <v>2.7015859898928902E-3</v>
      </c>
      <c r="DE493" s="137">
        <v>1.0217881292261457</v>
      </c>
      <c r="DF493" s="137">
        <v>0.46777790438363764</v>
      </c>
      <c r="DG493" s="137" t="s">
        <v>187</v>
      </c>
      <c r="DH493" s="137">
        <v>2.0659186981533865E-4</v>
      </c>
      <c r="DI493" s="137">
        <v>0.77611940298507465</v>
      </c>
      <c r="DJ493" s="137">
        <v>0.42095053346265759</v>
      </c>
      <c r="DK493" s="137" t="s">
        <v>212</v>
      </c>
      <c r="DL493" s="137">
        <v>9.3760925531576771E-4</v>
      </c>
      <c r="DM493" s="137">
        <v>0.928220255653884</v>
      </c>
      <c r="DN493" s="137">
        <v>0.52611654615057435</v>
      </c>
      <c r="DO493" s="137" t="s">
        <v>160</v>
      </c>
      <c r="DP493" s="137">
        <v>1.7282204494167752E-3</v>
      </c>
      <c r="DQ493" s="137">
        <v>0.5156574138101353</v>
      </c>
      <c r="DR493" s="137">
        <v>0.39508420573509329</v>
      </c>
      <c r="DS493" s="137" t="s">
        <v>239</v>
      </c>
      <c r="DT493" s="137">
        <v>3.3769824873661127E-4</v>
      </c>
      <c r="DU493" s="137">
        <v>1.1208791208791209</v>
      </c>
      <c r="DV493" s="137">
        <v>0.1922536859349403</v>
      </c>
      <c r="DW493" s="137" t="s">
        <v>278</v>
      </c>
      <c r="DX493" s="137">
        <v>1.7429202555382512E-2</v>
      </c>
      <c r="DY493" s="137">
        <v>0.77819332140903774</v>
      </c>
      <c r="DZ493" s="137">
        <v>0.77819332140903774</v>
      </c>
      <c r="EA493" s="105">
        <f t="shared" si="7"/>
        <v>477</v>
      </c>
    </row>
    <row r="494" spans="2:131">
      <c r="B494" s="105">
        <f t="shared" si="6"/>
        <v>478</v>
      </c>
      <c r="C494" s="137" t="s">
        <v>148</v>
      </c>
      <c r="D494" s="94">
        <v>1.3110637892127261E-3</v>
      </c>
      <c r="E494" s="94">
        <v>2.4399260628465802</v>
      </c>
      <c r="F494" s="95">
        <v>0.44374355552859818</v>
      </c>
      <c r="G494" s="137" t="s">
        <v>401</v>
      </c>
      <c r="H494" s="98">
        <v>8.5219146298827191E-3</v>
      </c>
      <c r="I494" s="98">
        <v>1.4304768256085363</v>
      </c>
      <c r="J494" s="98">
        <v>0.44923347984767481</v>
      </c>
      <c r="K494" s="137" t="s">
        <v>96</v>
      </c>
      <c r="L494" s="137">
        <v>1.0488510313701809E-3</v>
      </c>
      <c r="M494" s="137">
        <v>0.91139240506329111</v>
      </c>
      <c r="N494" s="137">
        <v>0.44649115309000781</v>
      </c>
      <c r="O494" s="137" t="s">
        <v>319</v>
      </c>
      <c r="P494" s="137">
        <v>7.0717986206019769E-4</v>
      </c>
      <c r="Q494" s="137">
        <v>1.3561904761904762</v>
      </c>
      <c r="R494" s="137">
        <v>0.33741023339317772</v>
      </c>
      <c r="S494" s="137" t="s">
        <v>275</v>
      </c>
      <c r="T494" s="137">
        <v>1.4938181355878333E-3</v>
      </c>
      <c r="U494" s="137">
        <v>1.0691943127962085</v>
      </c>
      <c r="V494" s="137">
        <v>0.30859728506787326</v>
      </c>
      <c r="W494" s="137" t="s">
        <v>290</v>
      </c>
      <c r="X494" s="137">
        <v>1.9983790484060641E-3</v>
      </c>
      <c r="Y494" s="137">
        <v>0.93610421836228286</v>
      </c>
      <c r="Z494" s="137">
        <v>0.27870711089010447</v>
      </c>
      <c r="AA494" s="137" t="s">
        <v>167</v>
      </c>
      <c r="AB494" s="137">
        <v>1.6845183231096845E-3</v>
      </c>
      <c r="AC494" s="137">
        <v>0.76201887075033703</v>
      </c>
      <c r="AD494" s="137">
        <v>0.32513905911190727</v>
      </c>
      <c r="AE494" s="137" t="s">
        <v>168</v>
      </c>
      <c r="AF494" s="137">
        <v>3.3324380514687594E-3</v>
      </c>
      <c r="AG494" s="137">
        <v>2.6291693917593197</v>
      </c>
      <c r="AH494" s="137">
        <v>0.39260431912542187</v>
      </c>
      <c r="AI494" s="137" t="s">
        <v>469</v>
      </c>
      <c r="AJ494" s="137">
        <v>4.3669859838650314E-3</v>
      </c>
      <c r="AK494" s="137">
        <v>1.923329682365827</v>
      </c>
      <c r="AL494" s="137">
        <v>0.51046530166032755</v>
      </c>
      <c r="AM494" s="137" t="s">
        <v>380</v>
      </c>
      <c r="AN494" s="137">
        <v>1.1481740457044782E-3</v>
      </c>
      <c r="AO494" s="137">
        <v>0.60428646105593309</v>
      </c>
      <c r="AP494" s="137">
        <v>0.47791442923956345</v>
      </c>
      <c r="AQ494" s="137" t="s">
        <v>404</v>
      </c>
      <c r="AR494" s="137">
        <v>4.370212630709087E-4</v>
      </c>
      <c r="AS494" s="137">
        <v>1.1139240506329113</v>
      </c>
      <c r="AT494" s="137">
        <v>0.33893333333333331</v>
      </c>
      <c r="AU494" s="137" t="s">
        <v>139</v>
      </c>
      <c r="AV494" s="137">
        <v>3.516034707434129E-3</v>
      </c>
      <c r="AW494" s="137">
        <v>2.3838383838383836</v>
      </c>
      <c r="AX494" s="137">
        <v>0.28553279339367954</v>
      </c>
      <c r="AY494" s="137" t="s">
        <v>108</v>
      </c>
      <c r="AZ494" s="137">
        <v>1.2474970600387758E-3</v>
      </c>
      <c r="BA494" s="137">
        <v>0.97946451780608268</v>
      </c>
      <c r="BB494" s="137">
        <v>0.30988157392079468</v>
      </c>
      <c r="BC494" s="137" t="s">
        <v>409</v>
      </c>
      <c r="BD494" s="137">
        <v>5.6415472141880944E-4</v>
      </c>
      <c r="BE494" s="137">
        <v>0.71838111298482299</v>
      </c>
      <c r="BF494" s="137">
        <v>0.29969656340413525</v>
      </c>
      <c r="BG494" s="137" t="s">
        <v>96</v>
      </c>
      <c r="BH494" s="137">
        <v>1.0488510313701809E-3</v>
      </c>
      <c r="BI494" s="137">
        <v>0.91139240506329111</v>
      </c>
      <c r="BJ494" s="137">
        <v>0.45311565091033429</v>
      </c>
      <c r="BK494" s="137" t="s">
        <v>488</v>
      </c>
      <c r="BL494" s="137">
        <v>5.8690700010942333E-4</v>
      </c>
      <c r="BM494" s="137">
        <v>1.0335766423357664</v>
      </c>
      <c r="BN494" s="137">
        <v>0.70071380013596196</v>
      </c>
      <c r="BO494" s="137" t="s">
        <v>229</v>
      </c>
      <c r="BP494" s="137">
        <v>2.2248355210882623E-4</v>
      </c>
      <c r="BQ494" s="137">
        <v>1.3970893970893969</v>
      </c>
      <c r="BR494" s="137">
        <v>0.47769216986203189</v>
      </c>
      <c r="BS494" s="137" t="s">
        <v>290</v>
      </c>
      <c r="BT494" s="137">
        <v>1.9983790484060641E-3</v>
      </c>
      <c r="BU494" s="137">
        <v>0.93610421836228286</v>
      </c>
      <c r="BV494" s="137">
        <v>0.41004475385380418</v>
      </c>
      <c r="BW494" s="137" t="s">
        <v>212</v>
      </c>
      <c r="BX494" s="137">
        <v>9.3760925531576771E-4</v>
      </c>
      <c r="BY494" s="137">
        <v>0.928220255653884</v>
      </c>
      <c r="BZ494" s="137">
        <v>0.3520629519353467</v>
      </c>
      <c r="CA494" s="137" t="s">
        <v>350</v>
      </c>
      <c r="CB494" s="137">
        <v>7.6955471506213648E-3</v>
      </c>
      <c r="CC494" s="137">
        <v>1.108176400476758</v>
      </c>
      <c r="CD494" s="137">
        <v>0.32440593137964552</v>
      </c>
      <c r="CE494" s="137" t="s">
        <v>114</v>
      </c>
      <c r="CF494" s="137">
        <v>8.2266455778049682E-3</v>
      </c>
      <c r="CG494" s="137">
        <v>3.2495088408644399</v>
      </c>
      <c r="CH494" s="137">
        <v>0.45492348233928881</v>
      </c>
      <c r="CI494" s="137" t="s">
        <v>107</v>
      </c>
      <c r="CJ494" s="137">
        <v>3.0353113180561293E-3</v>
      </c>
      <c r="CK494" s="137">
        <v>0.92972315181016119</v>
      </c>
      <c r="CL494" s="137">
        <v>0.48540145985401456</v>
      </c>
      <c r="CM494" s="137" t="s">
        <v>336</v>
      </c>
      <c r="CN494" s="137">
        <v>7.5088198836728852E-4</v>
      </c>
      <c r="CO494" s="137">
        <v>1.0563577084303679</v>
      </c>
      <c r="CP494" s="137">
        <v>0.41427586572625547</v>
      </c>
      <c r="CQ494" s="137" t="s">
        <v>382</v>
      </c>
      <c r="CR494" s="137">
        <v>7.8266535295426379E-4</v>
      </c>
      <c r="CS494" s="137">
        <v>1.4071428571428573</v>
      </c>
      <c r="CT494" s="137">
        <v>0.36745179834155778</v>
      </c>
      <c r="CU494" s="137" t="s">
        <v>208</v>
      </c>
      <c r="CV494" s="137">
        <v>4.5291294536439628E-4</v>
      </c>
      <c r="CW494" s="137">
        <v>0.8614609571788413</v>
      </c>
      <c r="CX494" s="137">
        <v>0.46833552920509447</v>
      </c>
      <c r="CY494" s="137" t="s">
        <v>311</v>
      </c>
      <c r="CZ494" s="137">
        <v>2.4155357086101136E-3</v>
      </c>
      <c r="DA494" s="137">
        <v>1.0023354856436324</v>
      </c>
      <c r="DB494" s="137">
        <v>0.4181576740285155</v>
      </c>
      <c r="DC494" s="137" t="s">
        <v>149</v>
      </c>
      <c r="DD494" s="137">
        <v>7.7591138797953154E-3</v>
      </c>
      <c r="DE494" s="137">
        <v>1.3586874601426169</v>
      </c>
      <c r="DF494" s="137">
        <v>0.4651246152979554</v>
      </c>
      <c r="DG494" s="137" t="s">
        <v>284</v>
      </c>
      <c r="DH494" s="137">
        <v>8.6927502145377113E-3</v>
      </c>
      <c r="DI494" s="137">
        <v>0.84582178983312928</v>
      </c>
      <c r="DJ494" s="137">
        <v>0.41440542697525945</v>
      </c>
      <c r="DK494" s="137" t="s">
        <v>128</v>
      </c>
      <c r="DL494" s="137">
        <v>2.7015859898928902E-3</v>
      </c>
      <c r="DM494" s="137">
        <v>1.0217881292261457</v>
      </c>
      <c r="DN494" s="137">
        <v>0.52479937492878448</v>
      </c>
      <c r="DO494" s="137" t="s">
        <v>160</v>
      </c>
      <c r="DP494" s="137">
        <v>1.7282204494167752E-3</v>
      </c>
      <c r="DQ494" s="137">
        <v>0.5156574138101353</v>
      </c>
      <c r="DR494" s="137">
        <v>0.39508420573509329</v>
      </c>
      <c r="DS494" s="137" t="s">
        <v>158</v>
      </c>
      <c r="DT494" s="137">
        <v>4.3769335601380726E-4</v>
      </c>
      <c r="DU494" s="137">
        <v>0.85853658536585364</v>
      </c>
      <c r="DV494" s="137">
        <v>0.19005449591280649</v>
      </c>
      <c r="DW494" s="137" t="s">
        <v>187</v>
      </c>
      <c r="DX494" s="137">
        <v>2.0659186981533865E-4</v>
      </c>
      <c r="DY494" s="137">
        <v>0.77611940298507465</v>
      </c>
      <c r="DZ494" s="137">
        <v>0.77611940298507465</v>
      </c>
      <c r="EA494" s="105">
        <f t="shared" si="7"/>
        <v>478</v>
      </c>
    </row>
    <row r="495" spans="2:131">
      <c r="B495" s="105">
        <f t="shared" si="6"/>
        <v>479</v>
      </c>
      <c r="C495" s="137" t="s">
        <v>248</v>
      </c>
      <c r="D495" s="94">
        <v>1.4739535327209737E-3</v>
      </c>
      <c r="E495" s="94">
        <v>0.68198529411764708</v>
      </c>
      <c r="F495" s="95">
        <v>0.43944375572683653</v>
      </c>
      <c r="G495" s="137" t="s">
        <v>169</v>
      </c>
      <c r="H495" s="98">
        <v>1.5359057765575418E-2</v>
      </c>
      <c r="I495" s="98">
        <v>2.1414701803051317</v>
      </c>
      <c r="J495" s="98">
        <v>0.433994778406183</v>
      </c>
      <c r="K495" s="137" t="s">
        <v>146</v>
      </c>
      <c r="L495" s="137">
        <v>4.7277754823125577E-4</v>
      </c>
      <c r="M495" s="137">
        <v>1.1811414392059554</v>
      </c>
      <c r="N495" s="137">
        <v>0.44342201166180761</v>
      </c>
      <c r="O495" s="137" t="s">
        <v>445</v>
      </c>
      <c r="P495" s="137">
        <v>1.8434351460445604E-3</v>
      </c>
      <c r="Q495" s="137">
        <v>1.1321675477836519</v>
      </c>
      <c r="R495" s="137">
        <v>0.33464049471030571</v>
      </c>
      <c r="S495" s="137" t="s">
        <v>300</v>
      </c>
      <c r="T495" s="137">
        <v>5.5934748752502941E-2</v>
      </c>
      <c r="U495" s="137">
        <v>1.0281457860433414</v>
      </c>
      <c r="V495" s="137">
        <v>0.30756398211256342</v>
      </c>
      <c r="W495" s="137" t="s">
        <v>377</v>
      </c>
      <c r="X495" s="137">
        <v>3.7663287035565587E-3</v>
      </c>
      <c r="Y495" s="137">
        <v>0.98323249783923949</v>
      </c>
      <c r="Z495" s="137">
        <v>0.27590071529815074</v>
      </c>
      <c r="AA495" s="137" t="s">
        <v>269</v>
      </c>
      <c r="AB495" s="137">
        <v>2.8207736070940472E-4</v>
      </c>
      <c r="AC495" s="137">
        <v>0.92307692307692302</v>
      </c>
      <c r="AD495" s="137">
        <v>0.31846327047565431</v>
      </c>
      <c r="AE495" s="137" t="s">
        <v>348</v>
      </c>
      <c r="AF495" s="137">
        <v>1.9228935575119983E-3</v>
      </c>
      <c r="AG495" s="137">
        <v>0.97205020920502083</v>
      </c>
      <c r="AH495" s="137">
        <v>0.38740394943402462</v>
      </c>
      <c r="AI495" s="137" t="s">
        <v>209</v>
      </c>
      <c r="AJ495" s="137">
        <v>1.0643906612153948E-3</v>
      </c>
      <c r="AK495" s="137">
        <v>1.0413625304136254</v>
      </c>
      <c r="AL495" s="137">
        <v>0.5084348641049673</v>
      </c>
      <c r="AM495" s="137" t="s">
        <v>305</v>
      </c>
      <c r="AN495" s="137">
        <v>2.0591482885195024E-3</v>
      </c>
      <c r="AO495" s="137">
        <v>2.145077720207254</v>
      </c>
      <c r="AP495" s="137">
        <v>0.47643903146295496</v>
      </c>
      <c r="AQ495" s="137" t="s">
        <v>168</v>
      </c>
      <c r="AR495" s="137">
        <v>3.3324380514687594E-3</v>
      </c>
      <c r="AS495" s="137">
        <v>2.6291693917593197</v>
      </c>
      <c r="AT495" s="137">
        <v>0.32686161474357056</v>
      </c>
      <c r="AU495" s="137" t="s">
        <v>629</v>
      </c>
      <c r="AV495" s="137">
        <v>9.0582589072879256E-4</v>
      </c>
      <c r="AW495" s="137">
        <v>0.88315041962556484</v>
      </c>
      <c r="AX495" s="137">
        <v>0.27962335548026579</v>
      </c>
      <c r="AY495" s="137" t="s">
        <v>437</v>
      </c>
      <c r="AZ495" s="137">
        <v>1.0210405873565776E-3</v>
      </c>
      <c r="BA495" s="137">
        <v>1.2603187576624439</v>
      </c>
      <c r="BB495" s="137">
        <v>0.30549604643010159</v>
      </c>
      <c r="BC495" s="137" t="s">
        <v>188</v>
      </c>
      <c r="BD495" s="137">
        <v>7.4293614722054481E-4</v>
      </c>
      <c r="BE495" s="137">
        <v>1.3001158748551565</v>
      </c>
      <c r="BF495" s="137">
        <v>0.29114194236926366</v>
      </c>
      <c r="BG495" s="137" t="s">
        <v>367</v>
      </c>
      <c r="BH495" s="137">
        <v>2.8052165089975829E-3</v>
      </c>
      <c r="BI495" s="137">
        <v>3.5360501567398117</v>
      </c>
      <c r="BJ495" s="137">
        <v>0.45219335604770028</v>
      </c>
      <c r="BK495" s="137" t="s">
        <v>138</v>
      </c>
      <c r="BL495" s="137">
        <v>1.7308782715091467E-3</v>
      </c>
      <c r="BM495" s="137">
        <v>2.2524271844660193</v>
      </c>
      <c r="BN495" s="137">
        <v>0.69534709840685582</v>
      </c>
      <c r="BO495" s="137" t="s">
        <v>574</v>
      </c>
      <c r="BP495" s="137">
        <v>3.5756285160347076E-4</v>
      </c>
      <c r="BQ495" s="137">
        <v>0.99630996309963105</v>
      </c>
      <c r="BR495" s="137">
        <v>0.45816201800200018</v>
      </c>
      <c r="BS495" s="137" t="s">
        <v>177</v>
      </c>
      <c r="BT495" s="137">
        <v>1.5335473413215523E-3</v>
      </c>
      <c r="BU495" s="137">
        <v>1.185564371640645</v>
      </c>
      <c r="BV495" s="137">
        <v>0.40636252946814844</v>
      </c>
      <c r="BW495" s="137" t="s">
        <v>319</v>
      </c>
      <c r="BX495" s="137">
        <v>7.0717986206019769E-4</v>
      </c>
      <c r="BY495" s="137">
        <v>1.3561904761904762</v>
      </c>
      <c r="BZ495" s="137">
        <v>0.33914946140035906</v>
      </c>
      <c r="CA495" s="137" t="s">
        <v>408</v>
      </c>
      <c r="CB495" s="137">
        <v>4.870800622953946E-3</v>
      </c>
      <c r="CC495" s="137">
        <v>1.6800274066461116</v>
      </c>
      <c r="CD495" s="137">
        <v>0.32428525931551483</v>
      </c>
      <c r="CE495" s="137" t="s">
        <v>296</v>
      </c>
      <c r="CF495" s="137">
        <v>2.463210755490576E-4</v>
      </c>
      <c r="CG495" s="137">
        <v>0.94777070063694258</v>
      </c>
      <c r="CH495" s="137">
        <v>0.43304431599229282</v>
      </c>
      <c r="CI495" s="137" t="s">
        <v>362</v>
      </c>
      <c r="CJ495" s="137">
        <v>1.0885802371038999E-3</v>
      </c>
      <c r="CK495" s="137">
        <v>1.229158878504673</v>
      </c>
      <c r="CL495" s="137">
        <v>0.48459021690834914</v>
      </c>
      <c r="CM495" s="137" t="s">
        <v>311</v>
      </c>
      <c r="CN495" s="137">
        <v>2.4155357086101136E-3</v>
      </c>
      <c r="CO495" s="137">
        <v>1.0023354856436324</v>
      </c>
      <c r="CP495" s="137">
        <v>0.4008247134470227</v>
      </c>
      <c r="CQ495" s="137" t="s">
        <v>28</v>
      </c>
      <c r="CR495" s="137">
        <v>5.9113085211200456E-2</v>
      </c>
      <c r="CS495" s="137">
        <v>1.1485953592496574</v>
      </c>
      <c r="CT495" s="137">
        <v>0.3547836646955258</v>
      </c>
      <c r="CU495" s="137" t="s">
        <v>240</v>
      </c>
      <c r="CV495" s="137">
        <v>6.4758605345961924E-4</v>
      </c>
      <c r="CW495" s="137">
        <v>0.82253994953742648</v>
      </c>
      <c r="CX495" s="137">
        <v>0.46501905815812128</v>
      </c>
      <c r="CY495" s="137" t="s">
        <v>266</v>
      </c>
      <c r="CZ495" s="137">
        <v>1.3150695832960298E-2</v>
      </c>
      <c r="DA495" s="137">
        <v>2.3315696649029984</v>
      </c>
      <c r="DB495" s="137">
        <v>0.41608690715015723</v>
      </c>
      <c r="DC495" s="137" t="s">
        <v>140</v>
      </c>
      <c r="DD495" s="137">
        <v>9.1377173187553629E-5</v>
      </c>
      <c r="DE495" s="137">
        <v>0.54437869822485208</v>
      </c>
      <c r="DF495" s="137">
        <v>0.46106736657917768</v>
      </c>
      <c r="DG495" s="137" t="s">
        <v>572</v>
      </c>
      <c r="DH495" s="137">
        <v>1.001175984489718E-3</v>
      </c>
      <c r="DI495" s="137">
        <v>1.1450208254449072</v>
      </c>
      <c r="DJ495" s="137">
        <v>0.41402132128561803</v>
      </c>
      <c r="DK495" s="137" t="s">
        <v>302</v>
      </c>
      <c r="DL495" s="137">
        <v>8.4543749801353971E-3</v>
      </c>
      <c r="DM495" s="137">
        <v>1.1510998918139199</v>
      </c>
      <c r="DN495" s="137">
        <v>0.52009592416703632</v>
      </c>
      <c r="DO495" s="137" t="s">
        <v>230</v>
      </c>
      <c r="DP495" s="137">
        <v>1.3468200743730731E-3</v>
      </c>
      <c r="DQ495" s="137">
        <v>1.1188118811881189</v>
      </c>
      <c r="DR495" s="137">
        <v>0.39487278210928223</v>
      </c>
      <c r="DS495" s="137" t="s">
        <v>111</v>
      </c>
      <c r="DT495" s="137">
        <v>6.2772145059275975E-4</v>
      </c>
      <c r="DU495" s="137">
        <v>1.0193548387096774</v>
      </c>
      <c r="DV495" s="137">
        <v>0.18975200353379185</v>
      </c>
      <c r="DW495" s="137" t="s">
        <v>351</v>
      </c>
      <c r="DX495" s="137">
        <v>2.8151640852706237E-3</v>
      </c>
      <c r="DY495" s="137">
        <v>0.7744583808437856</v>
      </c>
      <c r="DZ495" s="137">
        <v>0.7744583808437856</v>
      </c>
      <c r="EA495" s="105">
        <f t="shared" si="7"/>
        <v>479</v>
      </c>
    </row>
    <row r="496" spans="2:131">
      <c r="B496" s="105">
        <f t="shared" si="6"/>
        <v>480</v>
      </c>
      <c r="C496" s="137" t="s">
        <v>275</v>
      </c>
      <c r="D496" s="94">
        <v>1.4938181355878333E-3</v>
      </c>
      <c r="E496" s="94">
        <v>1.0691943127962085</v>
      </c>
      <c r="F496" s="95">
        <v>0.43896726111258982</v>
      </c>
      <c r="G496" s="137" t="s">
        <v>215</v>
      </c>
      <c r="H496" s="98">
        <v>4.6483170708451195E-4</v>
      </c>
      <c r="I496" s="98">
        <v>1.2272727272727273</v>
      </c>
      <c r="J496" s="98">
        <v>0.43352900552486195</v>
      </c>
      <c r="K496" s="137" t="s">
        <v>330</v>
      </c>
      <c r="L496" s="137">
        <v>3.0313383974827574E-3</v>
      </c>
      <c r="M496" s="137">
        <v>0.92550288082482568</v>
      </c>
      <c r="N496" s="137">
        <v>0.43480969155425719</v>
      </c>
      <c r="O496" s="137" t="s">
        <v>493</v>
      </c>
      <c r="P496" s="137">
        <v>2.1851063153545433E-3</v>
      </c>
      <c r="Q496" s="137">
        <v>1.575178997613365</v>
      </c>
      <c r="R496" s="137">
        <v>0.33441269032762727</v>
      </c>
      <c r="S496" s="137" t="s">
        <v>229</v>
      </c>
      <c r="T496" s="137">
        <v>2.2248355210882623E-4</v>
      </c>
      <c r="U496" s="137">
        <v>1.3970893970893969</v>
      </c>
      <c r="V496" s="137">
        <v>0.30550080630711346</v>
      </c>
      <c r="W496" s="137" t="s">
        <v>293</v>
      </c>
      <c r="X496" s="137">
        <v>6.0706226361122587E-3</v>
      </c>
      <c r="Y496" s="137">
        <v>2.7473778843272401</v>
      </c>
      <c r="Z496" s="137">
        <v>0.27583249309256619</v>
      </c>
      <c r="AA496" s="137" t="s">
        <v>324</v>
      </c>
      <c r="AB496" s="137">
        <v>7.2617306793199834E-4</v>
      </c>
      <c r="AC496" s="137">
        <v>1.2788321167883212</v>
      </c>
      <c r="AD496" s="137">
        <v>0.31740614334470996</v>
      </c>
      <c r="AE496" s="137" t="s">
        <v>108</v>
      </c>
      <c r="AF496" s="137">
        <v>1.2474970600387758E-3</v>
      </c>
      <c r="AG496" s="137">
        <v>0.97946451780608268</v>
      </c>
      <c r="AH496" s="137">
        <v>0.3838978734241692</v>
      </c>
      <c r="AI496" s="137" t="s">
        <v>170</v>
      </c>
      <c r="AJ496" s="137">
        <v>1.0454902662966168E-2</v>
      </c>
      <c r="AK496" s="137">
        <v>7.2524439332949973</v>
      </c>
      <c r="AL496" s="137">
        <v>0.50282711748243747</v>
      </c>
      <c r="AM496" s="137" t="s">
        <v>116</v>
      </c>
      <c r="AN496" s="137">
        <v>1.750773424055229E-3</v>
      </c>
      <c r="AO496" s="137">
        <v>1.4841883345045679</v>
      </c>
      <c r="AP496" s="137">
        <v>0.47448979591836743</v>
      </c>
      <c r="AQ496" s="137" t="s">
        <v>147</v>
      </c>
      <c r="AR496" s="137">
        <v>1.48218886468312E-3</v>
      </c>
      <c r="AS496" s="137">
        <v>1.9041533546325879</v>
      </c>
      <c r="AT496" s="137">
        <v>0.32177057523605435</v>
      </c>
      <c r="AU496" s="137" t="s">
        <v>369</v>
      </c>
      <c r="AV496" s="137">
        <v>1.8712455900581635E-3</v>
      </c>
      <c r="AW496" s="137">
        <v>2.2491046557898926</v>
      </c>
      <c r="AX496" s="137">
        <v>0.27770819623410531</v>
      </c>
      <c r="AY496" s="137" t="s">
        <v>125</v>
      </c>
      <c r="AZ496" s="137">
        <v>1.1640657279979659E-3</v>
      </c>
      <c r="BA496" s="137">
        <v>0.6493074792243767</v>
      </c>
      <c r="BB496" s="137">
        <v>0.29925637876927275</v>
      </c>
      <c r="BC496" s="137" t="s">
        <v>434</v>
      </c>
      <c r="BD496" s="137">
        <v>5.0456091281823098E-4</v>
      </c>
      <c r="BE496" s="137">
        <v>1.5662898252826312</v>
      </c>
      <c r="BF496" s="137">
        <v>0.28807686249803116</v>
      </c>
      <c r="BG496" s="137" t="s">
        <v>331</v>
      </c>
      <c r="BH496" s="137">
        <v>1.0146527798501894E-3</v>
      </c>
      <c r="BI496" s="137">
        <v>1.0337837837837838</v>
      </c>
      <c r="BJ496" s="137">
        <v>0.45086477987421381</v>
      </c>
      <c r="BK496" s="137" t="s">
        <v>387</v>
      </c>
      <c r="BL496" s="137">
        <v>1.0265898713778388E-2</v>
      </c>
      <c r="BM496" s="137">
        <v>6.6724137931034484</v>
      </c>
      <c r="BN496" s="137">
        <v>0.69274749980618644</v>
      </c>
      <c r="BO496" s="137" t="s">
        <v>328</v>
      </c>
      <c r="BP496" s="137">
        <v>5.097257095636144E-3</v>
      </c>
      <c r="BQ496" s="137">
        <v>1.0013658536585366</v>
      </c>
      <c r="BR496" s="137">
        <v>0.44657863145258098</v>
      </c>
      <c r="BS496" s="137" t="s">
        <v>272</v>
      </c>
      <c r="BT496" s="137">
        <v>5.8799224485904078E-4</v>
      </c>
      <c r="BU496" s="137">
        <v>0.89246231155778888</v>
      </c>
      <c r="BV496" s="137">
        <v>0.40322145841757651</v>
      </c>
      <c r="BW496" s="137" t="s">
        <v>491</v>
      </c>
      <c r="BX496" s="137">
        <v>2.2645647268219814E-4</v>
      </c>
      <c r="BY496" s="137">
        <v>0.80565371024734977</v>
      </c>
      <c r="BZ496" s="137">
        <v>0.33636681834091697</v>
      </c>
      <c r="CA496" s="137" t="s">
        <v>91</v>
      </c>
      <c r="CB496" s="137">
        <v>9.8131138162285865E-4</v>
      </c>
      <c r="CC496" s="137">
        <v>1.1304347826086956</v>
      </c>
      <c r="CD496" s="137">
        <v>0.31646749037877253</v>
      </c>
      <c r="CE496" s="137" t="s">
        <v>456</v>
      </c>
      <c r="CF496" s="137">
        <v>5.7885452754028541E-3</v>
      </c>
      <c r="CG496" s="137">
        <v>1.1910893112609851</v>
      </c>
      <c r="CH496" s="137">
        <v>0.42729562943183297</v>
      </c>
      <c r="CI496" s="137" t="s">
        <v>213</v>
      </c>
      <c r="CJ496" s="137">
        <v>1.1759844897180816E-3</v>
      </c>
      <c r="CK496" s="137">
        <v>0.74139010644959302</v>
      </c>
      <c r="CL496" s="137">
        <v>0.48022274721565983</v>
      </c>
      <c r="CM496" s="137" t="s">
        <v>319</v>
      </c>
      <c r="CN496" s="137">
        <v>7.0717986206019769E-4</v>
      </c>
      <c r="CO496" s="137">
        <v>1.3561904761904762</v>
      </c>
      <c r="CP496" s="137">
        <v>0.39828321364452424</v>
      </c>
      <c r="CQ496" s="137" t="s">
        <v>330</v>
      </c>
      <c r="CR496" s="137">
        <v>3.0313383974827574E-3</v>
      </c>
      <c r="CS496" s="137">
        <v>0.92550288082482568</v>
      </c>
      <c r="CT496" s="137">
        <v>0.33626170633215907</v>
      </c>
      <c r="CU496" s="137" t="s">
        <v>247</v>
      </c>
      <c r="CV496" s="137">
        <v>9.6491489848498421E-3</v>
      </c>
      <c r="CW496" s="137">
        <v>2.275659824046921</v>
      </c>
      <c r="CX496" s="137">
        <v>0.45971392919386611</v>
      </c>
      <c r="CY496" s="137" t="s">
        <v>296</v>
      </c>
      <c r="CZ496" s="137">
        <v>2.463210755490576E-4</v>
      </c>
      <c r="DA496" s="137">
        <v>0.94777070063694258</v>
      </c>
      <c r="DB496" s="137">
        <v>0.41313423249839426</v>
      </c>
      <c r="DC496" s="137" t="s">
        <v>270</v>
      </c>
      <c r="DD496" s="137">
        <v>1.5891682293487589E-3</v>
      </c>
      <c r="DE496" s="137">
        <v>1.1644832605531295</v>
      </c>
      <c r="DF496" s="137">
        <v>0.45991993995496616</v>
      </c>
      <c r="DG496" s="137" t="s">
        <v>238</v>
      </c>
      <c r="DH496" s="137">
        <v>1.258621237644217E-2</v>
      </c>
      <c r="DI496" s="137">
        <v>0.77078729141744906</v>
      </c>
      <c r="DJ496" s="137">
        <v>0.40532590184239042</v>
      </c>
      <c r="DK496" s="137" t="s">
        <v>277</v>
      </c>
      <c r="DL496" s="137">
        <v>2.2764834885420971E-3</v>
      </c>
      <c r="DM496" s="137">
        <v>1.3768522226672006</v>
      </c>
      <c r="DN496" s="137">
        <v>0.51955307262569828</v>
      </c>
      <c r="DO496" s="137" t="s">
        <v>182</v>
      </c>
      <c r="DP496" s="137">
        <v>1.0647427136636683E-3</v>
      </c>
      <c r="DQ496" s="137">
        <v>1.0638438637115448</v>
      </c>
      <c r="DR496" s="137">
        <v>0.38352897335569208</v>
      </c>
      <c r="DS496" s="137" t="s">
        <v>188</v>
      </c>
      <c r="DT496" s="137">
        <v>7.4293614722054481E-4</v>
      </c>
      <c r="DU496" s="137">
        <v>1.3001158748551565</v>
      </c>
      <c r="DV496" s="137">
        <v>0.18858057630736394</v>
      </c>
      <c r="DW496" s="137" t="s">
        <v>129</v>
      </c>
      <c r="DX496" s="137">
        <v>1.5020840172292021E-3</v>
      </c>
      <c r="DY496" s="137">
        <v>0.77106382978723398</v>
      </c>
      <c r="DZ496" s="137">
        <v>0.77106382978723398</v>
      </c>
      <c r="EA496" s="105">
        <f t="shared" si="7"/>
        <v>480</v>
      </c>
    </row>
    <row r="497" spans="2:131">
      <c r="B497" s="105">
        <f t="shared" si="6"/>
        <v>481</v>
      </c>
      <c r="C497" s="137" t="s">
        <v>112</v>
      </c>
      <c r="D497" s="94">
        <v>7.7670597209420593E-3</v>
      </c>
      <c r="E497" s="94">
        <v>1.0308915937953156</v>
      </c>
      <c r="F497" s="95">
        <v>0.43512778016491721</v>
      </c>
      <c r="G497" s="137" t="s">
        <v>159</v>
      </c>
      <c r="H497" s="98">
        <v>1.0885802371038998E-2</v>
      </c>
      <c r="I497" s="98">
        <v>1.2266368214885282</v>
      </c>
      <c r="J497" s="98">
        <v>0.42464513444559226</v>
      </c>
      <c r="K497" s="137" t="s">
        <v>369</v>
      </c>
      <c r="L497" s="137">
        <v>1.8712455900581635E-3</v>
      </c>
      <c r="M497" s="137">
        <v>2.2491046557898926</v>
      </c>
      <c r="N497" s="137">
        <v>0.42840766765024302</v>
      </c>
      <c r="O497" s="137" t="s">
        <v>259</v>
      </c>
      <c r="P497" s="137">
        <v>7.34990306073801E-4</v>
      </c>
      <c r="Q497" s="137">
        <v>1.3901064495929867</v>
      </c>
      <c r="R497" s="137">
        <v>0.33423633309855338</v>
      </c>
      <c r="S497" s="137" t="s">
        <v>90</v>
      </c>
      <c r="T497" s="137">
        <v>1.4580618504274863E-3</v>
      </c>
      <c r="U497" s="137">
        <v>1.2633390705679863</v>
      </c>
      <c r="V497" s="137">
        <v>0.29964850615114236</v>
      </c>
      <c r="W497" s="137" t="s">
        <v>390</v>
      </c>
      <c r="X497" s="137">
        <v>3.5358993103009885E-4</v>
      </c>
      <c r="Y497" s="137">
        <v>1.2318339100346021</v>
      </c>
      <c r="Z497" s="137">
        <v>0.27251211540628878</v>
      </c>
      <c r="AA497" s="137" t="s">
        <v>144</v>
      </c>
      <c r="AB497" s="137">
        <v>3.4723325811270383E-3</v>
      </c>
      <c r="AC497" s="137">
        <v>0.68634251685099135</v>
      </c>
      <c r="AD497" s="137">
        <v>0.31612017167381978</v>
      </c>
      <c r="AE497" s="137" t="s">
        <v>162</v>
      </c>
      <c r="AF497" s="137">
        <v>1.6010869910688747E-2</v>
      </c>
      <c r="AG497" s="137">
        <v>1.1438843815786361</v>
      </c>
      <c r="AH497" s="137">
        <v>0.37608425807767598</v>
      </c>
      <c r="AI497" s="137" t="s">
        <v>147</v>
      </c>
      <c r="AJ497" s="137">
        <v>1.48218886468312E-3</v>
      </c>
      <c r="AK497" s="137">
        <v>1.9041533546325879</v>
      </c>
      <c r="AL497" s="137">
        <v>0.50030134601218779</v>
      </c>
      <c r="AM497" s="137" t="s">
        <v>197</v>
      </c>
      <c r="AN497" s="137">
        <v>7.5303152386920931E-3</v>
      </c>
      <c r="AO497" s="137">
        <v>2.8307884076036145</v>
      </c>
      <c r="AP497" s="137">
        <v>0.46919939617044937</v>
      </c>
      <c r="AQ497" s="137" t="s">
        <v>211</v>
      </c>
      <c r="AR497" s="137">
        <v>2.3297206242252805E-2</v>
      </c>
      <c r="AS497" s="137">
        <v>0.98356256289835631</v>
      </c>
      <c r="AT497" s="137">
        <v>0.32036588892440221</v>
      </c>
      <c r="AU497" s="137" t="s">
        <v>274</v>
      </c>
      <c r="AV497" s="137">
        <v>1.11400692877348E-2</v>
      </c>
      <c r="AW497" s="137">
        <v>1.0256660367006034</v>
      </c>
      <c r="AX497" s="137">
        <v>0.26734508182462902</v>
      </c>
      <c r="AY497" s="137" t="s">
        <v>274</v>
      </c>
      <c r="AZ497" s="137">
        <v>1.11400692877348E-2</v>
      </c>
      <c r="BA497" s="137">
        <v>1.0256660367006034</v>
      </c>
      <c r="BB497" s="137">
        <v>0.29887064616702125</v>
      </c>
      <c r="BC497" s="137" t="s">
        <v>134</v>
      </c>
      <c r="BD497" s="137">
        <v>1.2165082795664748E-2</v>
      </c>
      <c r="BE497" s="137">
        <v>0.79324712333498837</v>
      </c>
      <c r="BF497" s="137">
        <v>0.28718771563179907</v>
      </c>
      <c r="BG497" s="137" t="s">
        <v>328</v>
      </c>
      <c r="BH497" s="137">
        <v>5.097257095636144E-3</v>
      </c>
      <c r="BI497" s="137">
        <v>1.0013658536585366</v>
      </c>
      <c r="BJ497" s="137">
        <v>0.44657863145258098</v>
      </c>
      <c r="BK497" s="137" t="s">
        <v>119</v>
      </c>
      <c r="BL497" s="137">
        <v>1.0885802371038999E-3</v>
      </c>
      <c r="BM497" s="137">
        <v>2.4427934621099552</v>
      </c>
      <c r="BN497" s="137">
        <v>0.69172875458568139</v>
      </c>
      <c r="BO497" s="137" t="s">
        <v>193</v>
      </c>
      <c r="BP497" s="137">
        <v>1.7905637291473932E-4</v>
      </c>
      <c r="BQ497" s="137">
        <v>0.19565217391304349</v>
      </c>
      <c r="BR497" s="137">
        <v>0.44432194046306506</v>
      </c>
      <c r="BS497" s="137" t="s">
        <v>127</v>
      </c>
      <c r="BT497" s="137">
        <v>2.5506150081047582E-3</v>
      </c>
      <c r="BU497" s="137">
        <v>1.0884430630121502</v>
      </c>
      <c r="BV497" s="137">
        <v>0.39191629818770624</v>
      </c>
      <c r="BW497" s="137" t="s">
        <v>279</v>
      </c>
      <c r="BX497" s="137">
        <v>2.2168896799415186E-3</v>
      </c>
      <c r="BY497" s="137">
        <v>0.97467248908296944</v>
      </c>
      <c r="BZ497" s="137">
        <v>0.33168449916662179</v>
      </c>
      <c r="CA497" s="137" t="s">
        <v>242</v>
      </c>
      <c r="CB497" s="137">
        <v>1.4938181355878333E-3</v>
      </c>
      <c r="CC497" s="137">
        <v>1.2613922281241265</v>
      </c>
      <c r="CD497" s="137">
        <v>0.31463719212477087</v>
      </c>
      <c r="CE497" s="137" t="s">
        <v>157</v>
      </c>
      <c r="CF497" s="137">
        <v>1.0210405873565776E-3</v>
      </c>
      <c r="CG497" s="137">
        <v>1.0882145377558221</v>
      </c>
      <c r="CH497" s="137">
        <v>0.423929559356372</v>
      </c>
      <c r="CI497" s="137" t="s">
        <v>168</v>
      </c>
      <c r="CJ497" s="137">
        <v>3.3324380514687594E-3</v>
      </c>
      <c r="CK497" s="137">
        <v>2.6291693917593197</v>
      </c>
      <c r="CL497" s="137">
        <v>0.47223632724991776</v>
      </c>
      <c r="CM497" s="137" t="s">
        <v>238</v>
      </c>
      <c r="CN497" s="137">
        <v>1.258621237644217E-2</v>
      </c>
      <c r="CO497" s="137">
        <v>0.77078729141744906</v>
      </c>
      <c r="CP497" s="137">
        <v>0.39386901997213192</v>
      </c>
      <c r="CQ497" s="137" t="s">
        <v>404</v>
      </c>
      <c r="CR497" s="137">
        <v>4.370212630709087E-4</v>
      </c>
      <c r="CS497" s="137">
        <v>1.1139240506329113</v>
      </c>
      <c r="CT497" s="137">
        <v>0.33066666666666666</v>
      </c>
      <c r="CU497" s="137" t="s">
        <v>371</v>
      </c>
      <c r="CV497" s="137">
        <v>5.4826303912532178E-3</v>
      </c>
      <c r="CW497" s="137">
        <v>1.1023097916527991</v>
      </c>
      <c r="CX497" s="137">
        <v>0.45886642552173562</v>
      </c>
      <c r="CY497" s="137" t="s">
        <v>534</v>
      </c>
      <c r="CZ497" s="137">
        <v>5.482630391253218E-4</v>
      </c>
      <c r="DA497" s="137">
        <v>1.0718446601941747</v>
      </c>
      <c r="DB497" s="137">
        <v>0.41132381241770488</v>
      </c>
      <c r="DC497" s="137" t="s">
        <v>229</v>
      </c>
      <c r="DD497" s="137">
        <v>2.2248355210882623E-4</v>
      </c>
      <c r="DE497" s="137">
        <v>1.3970893970893969</v>
      </c>
      <c r="DF497" s="137">
        <v>0.4554739294033327</v>
      </c>
      <c r="DG497" s="137" t="s">
        <v>94</v>
      </c>
      <c r="DH497" s="137">
        <v>2.3042939325557005E-4</v>
      </c>
      <c r="DI497" s="137">
        <v>0.19767111616018176</v>
      </c>
      <c r="DJ497" s="137">
        <v>0.40079296672987413</v>
      </c>
      <c r="DK497" s="137" t="s">
        <v>348</v>
      </c>
      <c r="DL497" s="137">
        <v>1.9228935575119983E-3</v>
      </c>
      <c r="DM497" s="137">
        <v>0.97205020920502083</v>
      </c>
      <c r="DN497" s="137">
        <v>0.50970833677600591</v>
      </c>
      <c r="DO497" s="137" t="s">
        <v>201</v>
      </c>
      <c r="DP497" s="137">
        <v>8.4225916155484225E-4</v>
      </c>
      <c r="DQ497" s="137">
        <v>1.258160237388724</v>
      </c>
      <c r="DR497" s="137">
        <v>0.37014925373134328</v>
      </c>
      <c r="DS497" s="137" t="s">
        <v>202</v>
      </c>
      <c r="DT497" s="137">
        <v>1.6884912436830562E-3</v>
      </c>
      <c r="DU497" s="137">
        <v>3.5003431708991077</v>
      </c>
      <c r="DV497" s="137">
        <v>0.18230575615722991</v>
      </c>
      <c r="DW497" s="137" t="s">
        <v>238</v>
      </c>
      <c r="DX497" s="137">
        <v>1.258621237644217E-2</v>
      </c>
      <c r="DY497" s="137">
        <v>0.77078729141744906</v>
      </c>
      <c r="DZ497" s="137">
        <v>0.77078729141744906</v>
      </c>
      <c r="EA497" s="105">
        <f t="shared" si="7"/>
        <v>481</v>
      </c>
    </row>
    <row r="498" spans="2:131">
      <c r="B498" s="105">
        <f t="shared" si="6"/>
        <v>482</v>
      </c>
      <c r="C498" s="137" t="s">
        <v>305</v>
      </c>
      <c r="D498" s="94">
        <v>2.0591482885195024E-3</v>
      </c>
      <c r="E498" s="94">
        <v>2.145077720207254</v>
      </c>
      <c r="F498" s="95">
        <v>0.43299018897105029</v>
      </c>
      <c r="G498" s="137" t="s">
        <v>168</v>
      </c>
      <c r="H498" s="98">
        <v>3.3324380514687594E-3</v>
      </c>
      <c r="I498" s="98">
        <v>2.6291693917593197</v>
      </c>
      <c r="J498" s="98">
        <v>0.42408674094208304</v>
      </c>
      <c r="K498" s="137" t="s">
        <v>214</v>
      </c>
      <c r="L498" s="137">
        <v>4.9737881365205364E-4</v>
      </c>
      <c r="M498" s="137">
        <v>1.3392857142857142</v>
      </c>
      <c r="N498" s="137">
        <v>0.41966952020704773</v>
      </c>
      <c r="O498" s="137" t="s">
        <v>573</v>
      </c>
      <c r="P498" s="137">
        <v>1.492136440956161E-4</v>
      </c>
      <c r="Q498" s="137">
        <v>0.6360424028268552</v>
      </c>
      <c r="R498" s="137">
        <v>0.33378196500672958</v>
      </c>
      <c r="S498" s="137" t="s">
        <v>258</v>
      </c>
      <c r="T498" s="137">
        <v>1.5494390236150398E-4</v>
      </c>
      <c r="U498" s="137">
        <v>1.7205882352941175</v>
      </c>
      <c r="V498" s="137">
        <v>0.28382502543234989</v>
      </c>
      <c r="W498" s="137" t="s">
        <v>237</v>
      </c>
      <c r="X498" s="137">
        <v>2.4272086106220218E-3</v>
      </c>
      <c r="Y498" s="137">
        <v>1.2230576441102756</v>
      </c>
      <c r="Z498" s="137">
        <v>0.26522842639593908</v>
      </c>
      <c r="AA498" s="137" t="s">
        <v>278</v>
      </c>
      <c r="AB498" s="137">
        <v>1.7429202555382512E-2</v>
      </c>
      <c r="AC498" s="137">
        <v>0.77819332140903774</v>
      </c>
      <c r="AD498" s="137">
        <v>0.31564495507270635</v>
      </c>
      <c r="AE498" s="137" t="s">
        <v>362</v>
      </c>
      <c r="AF498" s="137">
        <v>1.0885802371038999E-3</v>
      </c>
      <c r="AG498" s="137">
        <v>1.229158878504673</v>
      </c>
      <c r="AH498" s="137">
        <v>0.35937310659611421</v>
      </c>
      <c r="AI498" s="137" t="s">
        <v>180</v>
      </c>
      <c r="AJ498" s="137">
        <v>9.9323014334297432E-4</v>
      </c>
      <c r="AK498" s="137">
        <v>1.3869625520110958</v>
      </c>
      <c r="AL498" s="137">
        <v>0.4940485700591149</v>
      </c>
      <c r="AM498" s="137" t="s">
        <v>243</v>
      </c>
      <c r="AN498" s="137">
        <v>1.2235518815840521E-3</v>
      </c>
      <c r="AO498" s="137">
        <v>1.343039126478617</v>
      </c>
      <c r="AP498" s="137">
        <v>0.45952109464082108</v>
      </c>
      <c r="AQ498" s="137" t="s">
        <v>262</v>
      </c>
      <c r="AR498" s="137">
        <v>7.5088198836728852E-4</v>
      </c>
      <c r="AS498" s="137">
        <v>1.1460333501768571</v>
      </c>
      <c r="AT498" s="137">
        <v>0.31872383274153376</v>
      </c>
      <c r="AU498" s="137" t="s">
        <v>104</v>
      </c>
      <c r="AV498" s="137">
        <v>4.092108190573054E-4</v>
      </c>
      <c r="AW498" s="137">
        <v>1.1737891737891737</v>
      </c>
      <c r="AX498" s="137">
        <v>0.26156531859179516</v>
      </c>
      <c r="AY498" s="137" t="s">
        <v>114</v>
      </c>
      <c r="AZ498" s="137">
        <v>8.2266455778049682E-3</v>
      </c>
      <c r="BA498" s="137">
        <v>3.2495088408644399</v>
      </c>
      <c r="BB498" s="137">
        <v>0.29378913521746491</v>
      </c>
      <c r="BC498" s="137" t="s">
        <v>245</v>
      </c>
      <c r="BD498" s="137">
        <v>7.5088198836728852E-4</v>
      </c>
      <c r="BE498" s="137">
        <v>1.053903345724907</v>
      </c>
      <c r="BF498" s="137">
        <v>0.28683973986147093</v>
      </c>
      <c r="BG498" s="137" t="s">
        <v>168</v>
      </c>
      <c r="BH498" s="137">
        <v>3.3324380514687594E-3</v>
      </c>
      <c r="BI498" s="137">
        <v>2.6291693917593197</v>
      </c>
      <c r="BJ498" s="137">
        <v>0.4370500911018847</v>
      </c>
      <c r="BK498" s="137" t="s">
        <v>403</v>
      </c>
      <c r="BL498" s="137">
        <v>3.9790305092164292E-3</v>
      </c>
      <c r="BM498" s="137">
        <v>1.6188870151770658</v>
      </c>
      <c r="BN498" s="137">
        <v>0.69144981412639395</v>
      </c>
      <c r="BO498" s="137" t="s">
        <v>235</v>
      </c>
      <c r="BP498" s="137">
        <v>1.390522200680164E-4</v>
      </c>
      <c r="BQ498" s="137">
        <v>0.42857142857142855</v>
      </c>
      <c r="BR498" s="137">
        <v>0.43624353819643868</v>
      </c>
      <c r="BS498" s="137" t="s">
        <v>155</v>
      </c>
      <c r="BT498" s="137">
        <v>1.214521819279789E-2</v>
      </c>
      <c r="BU498" s="137">
        <v>1.1843099273607749</v>
      </c>
      <c r="BV498" s="137">
        <v>0.39113040406155131</v>
      </c>
      <c r="BW498" s="137" t="s">
        <v>139</v>
      </c>
      <c r="BX498" s="137">
        <v>3.516034707434129E-3</v>
      </c>
      <c r="BY498" s="137">
        <v>2.3838383838383836</v>
      </c>
      <c r="BZ498" s="137">
        <v>0.32843304067696638</v>
      </c>
      <c r="CA498" s="137" t="s">
        <v>170</v>
      </c>
      <c r="CB498" s="137">
        <v>1.0454902662966168E-2</v>
      </c>
      <c r="CC498" s="137">
        <v>7.2524439332949973</v>
      </c>
      <c r="CD498" s="137">
        <v>0.31131608506101616</v>
      </c>
      <c r="CE498" s="137" t="s">
        <v>154</v>
      </c>
      <c r="CF498" s="137">
        <v>6.2669730520158759E-4</v>
      </c>
      <c r="CG498" s="137">
        <v>0.38650306748466257</v>
      </c>
      <c r="CH498" s="137">
        <v>0.41805489449468514</v>
      </c>
      <c r="CI498" s="137" t="s">
        <v>572</v>
      </c>
      <c r="CJ498" s="137">
        <v>1.001175984489718E-3</v>
      </c>
      <c r="CK498" s="137">
        <v>1.1450208254449072</v>
      </c>
      <c r="CL498" s="137">
        <v>0.44596361907026505</v>
      </c>
      <c r="CM498" s="137" t="s">
        <v>237</v>
      </c>
      <c r="CN498" s="137">
        <v>2.4272086106220218E-3</v>
      </c>
      <c r="CO498" s="137">
        <v>1.2230576441102756</v>
      </c>
      <c r="CP498" s="137">
        <v>0.39340101522842646</v>
      </c>
      <c r="CQ498" s="137" t="s">
        <v>223</v>
      </c>
      <c r="CR498" s="137">
        <v>1.1521469662778502E-4</v>
      </c>
      <c r="CS498" s="137">
        <v>0.67052023121387283</v>
      </c>
      <c r="CT498" s="137">
        <v>0.3302405498281788</v>
      </c>
      <c r="CU498" s="137" t="s">
        <v>198</v>
      </c>
      <c r="CV498" s="137">
        <v>2.1135937450338493E-3</v>
      </c>
      <c r="CW498" s="137">
        <v>1.0609938507561907</v>
      </c>
      <c r="CX498" s="137">
        <v>0.45716865430194492</v>
      </c>
      <c r="CY498" s="137" t="s">
        <v>134</v>
      </c>
      <c r="CZ498" s="137">
        <v>1.2165082795664748E-2</v>
      </c>
      <c r="DA498" s="137">
        <v>0.79324712333498837</v>
      </c>
      <c r="DB498" s="137">
        <v>0.40591107633489487</v>
      </c>
      <c r="DC498" s="137" t="s">
        <v>191</v>
      </c>
      <c r="DD498" s="137">
        <v>5.6018180084543747E-4</v>
      </c>
      <c r="DE498" s="137">
        <v>1.3146853146853146</v>
      </c>
      <c r="DF498" s="137">
        <v>0.44787535410764867</v>
      </c>
      <c r="DG498" s="137" t="s">
        <v>369</v>
      </c>
      <c r="DH498" s="137">
        <v>1.8712455900581635E-3</v>
      </c>
      <c r="DI498" s="137">
        <v>2.2491046557898926</v>
      </c>
      <c r="DJ498" s="137">
        <v>0.39550385293056228</v>
      </c>
      <c r="DK498" s="137" t="s">
        <v>177</v>
      </c>
      <c r="DL498" s="137">
        <v>1.5335473413215523E-3</v>
      </c>
      <c r="DM498" s="137">
        <v>1.185564371640645</v>
      </c>
      <c r="DN498" s="137">
        <v>0.50193000181342451</v>
      </c>
      <c r="DO498" s="137" t="s">
        <v>187</v>
      </c>
      <c r="DP498" s="137">
        <v>2.0659186981533865E-4</v>
      </c>
      <c r="DQ498" s="137">
        <v>0.77611940298507465</v>
      </c>
      <c r="DR498" s="137">
        <v>0.34277400581959261</v>
      </c>
      <c r="DS498" s="137" t="s">
        <v>345</v>
      </c>
      <c r="DT498" s="137">
        <v>1.6288974350824777E-4</v>
      </c>
      <c r="DU498" s="137">
        <v>0.20305406520841932</v>
      </c>
      <c r="DV498" s="137">
        <v>0.17591907229212933</v>
      </c>
      <c r="DW498" s="137" t="s">
        <v>232</v>
      </c>
      <c r="DX498" s="137">
        <v>8.2564883066240909E-4</v>
      </c>
      <c r="DY498" s="137">
        <v>0.76438986953184962</v>
      </c>
      <c r="DZ498" s="137">
        <v>0.76438986953184962</v>
      </c>
      <c r="EA498" s="105">
        <f t="shared" si="7"/>
        <v>482</v>
      </c>
    </row>
    <row r="499" spans="2:131">
      <c r="B499" s="105">
        <f t="shared" si="6"/>
        <v>483</v>
      </c>
      <c r="C499" s="137" t="s">
        <v>386</v>
      </c>
      <c r="D499" s="94">
        <v>1.4143597241203954E-3</v>
      </c>
      <c r="E499" s="94">
        <v>1.0351344802519991</v>
      </c>
      <c r="F499" s="95">
        <v>0.42947871294084572</v>
      </c>
      <c r="G499" s="137" t="s">
        <v>229</v>
      </c>
      <c r="H499" s="98">
        <v>2.2248355210882623E-4</v>
      </c>
      <c r="I499" s="98">
        <v>1.3970893970893969</v>
      </c>
      <c r="J499" s="98">
        <v>0.422146568715284</v>
      </c>
      <c r="K499" s="137" t="s">
        <v>175</v>
      </c>
      <c r="L499" s="137">
        <v>1.9030289546451387E-3</v>
      </c>
      <c r="M499" s="137">
        <v>1.0859625921027773</v>
      </c>
      <c r="N499" s="137">
        <v>0.41096111874545288</v>
      </c>
      <c r="O499" s="137" t="s">
        <v>343</v>
      </c>
      <c r="P499" s="137">
        <v>1.20365672903797E-3</v>
      </c>
      <c r="Q499" s="137">
        <v>1.7750611246943764</v>
      </c>
      <c r="R499" s="137">
        <v>0.32943405552351918</v>
      </c>
      <c r="S499" s="137" t="s">
        <v>293</v>
      </c>
      <c r="T499" s="137">
        <v>6.0706226361122587E-3</v>
      </c>
      <c r="U499" s="137">
        <v>2.7473778843272401</v>
      </c>
      <c r="V499" s="137">
        <v>0.28110964159912005</v>
      </c>
      <c r="W499" s="137" t="s">
        <v>207</v>
      </c>
      <c r="X499" s="137">
        <v>3.086959285509964E-3</v>
      </c>
      <c r="Y499" s="137">
        <v>1.3906040268456377</v>
      </c>
      <c r="Z499" s="137">
        <v>0.26258281223032087</v>
      </c>
      <c r="AA499" s="137" t="s">
        <v>190</v>
      </c>
      <c r="AB499" s="137">
        <v>6.8638276283983408E-4</v>
      </c>
      <c r="AC499" s="137">
        <v>1.6761133603238867</v>
      </c>
      <c r="AD499" s="137">
        <v>0.31549869148008147</v>
      </c>
      <c r="AE499" s="137" t="s">
        <v>185</v>
      </c>
      <c r="AF499" s="137">
        <v>1.7878142580173538E-4</v>
      </c>
      <c r="AG499" s="137">
        <v>0.74175824175824179</v>
      </c>
      <c r="AH499" s="137">
        <v>0.35600706713780916</v>
      </c>
      <c r="AI499" s="137" t="s">
        <v>169</v>
      </c>
      <c r="AJ499" s="137">
        <v>1.5359057765575418E-2</v>
      </c>
      <c r="AK499" s="137">
        <v>2.1414701803051317</v>
      </c>
      <c r="AL499" s="137">
        <v>0.48299742807351698</v>
      </c>
      <c r="AM499" s="137" t="s">
        <v>343</v>
      </c>
      <c r="AN499" s="137">
        <v>1.20365672903797E-3</v>
      </c>
      <c r="AO499" s="137">
        <v>1.7750611246943764</v>
      </c>
      <c r="AP499" s="137">
        <v>0.44690666446989036</v>
      </c>
      <c r="AQ499" s="137" t="s">
        <v>250</v>
      </c>
      <c r="AR499" s="137">
        <v>4.5688586593776819E-4</v>
      </c>
      <c r="AS499" s="137">
        <v>3.2018561484918795</v>
      </c>
      <c r="AT499" s="137">
        <v>0.31378708551483425</v>
      </c>
      <c r="AU499" s="137" t="s">
        <v>262</v>
      </c>
      <c r="AV499" s="137">
        <v>7.5088198836728852E-4</v>
      </c>
      <c r="AW499" s="137">
        <v>1.1460333501768571</v>
      </c>
      <c r="AX499" s="137">
        <v>0.26122211033971066</v>
      </c>
      <c r="AY499" s="137" t="s">
        <v>105</v>
      </c>
      <c r="AZ499" s="137">
        <v>6.0388392715252841E-4</v>
      </c>
      <c r="BA499" s="137">
        <v>1.1603053435114503</v>
      </c>
      <c r="BB499" s="137">
        <v>0.27291242362525453</v>
      </c>
      <c r="BC499" s="137" t="s">
        <v>369</v>
      </c>
      <c r="BD499" s="137">
        <v>1.8712455900581635E-3</v>
      </c>
      <c r="BE499" s="137">
        <v>2.2491046557898926</v>
      </c>
      <c r="BF499" s="137">
        <v>0.27310166217335002</v>
      </c>
      <c r="BG499" s="137" t="s">
        <v>407</v>
      </c>
      <c r="BH499" s="137">
        <v>3.1386072529637987E-4</v>
      </c>
      <c r="BI499" s="137">
        <v>1.0959537572254336</v>
      </c>
      <c r="BJ499" s="137">
        <v>0.43375772091264342</v>
      </c>
      <c r="BK499" s="137" t="s">
        <v>155</v>
      </c>
      <c r="BL499" s="137">
        <v>1.214521819279789E-2</v>
      </c>
      <c r="BM499" s="137">
        <v>1.1843099273607749</v>
      </c>
      <c r="BN499" s="137">
        <v>0.68693734952370966</v>
      </c>
      <c r="BO499" s="137" t="s">
        <v>534</v>
      </c>
      <c r="BP499" s="137">
        <v>5.482630391253218E-4</v>
      </c>
      <c r="BQ499" s="137">
        <v>1.0718446601941747</v>
      </c>
      <c r="BR499" s="137">
        <v>0.43016307100172191</v>
      </c>
      <c r="BS499" s="137" t="s">
        <v>294</v>
      </c>
      <c r="BT499" s="137">
        <v>1.0146527798501894E-3</v>
      </c>
      <c r="BU499" s="137">
        <v>2.6842105263157894</v>
      </c>
      <c r="BV499" s="137">
        <v>0.37930696945967113</v>
      </c>
      <c r="BW499" s="137" t="s">
        <v>377</v>
      </c>
      <c r="BX499" s="137">
        <v>3.7663287035565587E-3</v>
      </c>
      <c r="BY499" s="137">
        <v>0.98323249783923949</v>
      </c>
      <c r="BZ499" s="137">
        <v>0.32767467668743333</v>
      </c>
      <c r="CA499" s="137" t="s">
        <v>23</v>
      </c>
      <c r="CB499" s="137">
        <v>3.1874741760162729E-2</v>
      </c>
      <c r="CC499" s="137">
        <v>0.48436124345345605</v>
      </c>
      <c r="CD499" s="137">
        <v>0.30445521875717751</v>
      </c>
      <c r="CE499" s="137" t="s">
        <v>170</v>
      </c>
      <c r="CF499" s="137">
        <v>1.0454902662966168E-2</v>
      </c>
      <c r="CG499" s="137">
        <v>7.2524439332949973</v>
      </c>
      <c r="CH499" s="137">
        <v>0.41489138919032109</v>
      </c>
      <c r="CI499" s="137" t="s">
        <v>517</v>
      </c>
      <c r="CJ499" s="137">
        <v>1.7838413374439818E-3</v>
      </c>
      <c r="CK499" s="137">
        <v>1.0957901159243442</v>
      </c>
      <c r="CL499" s="137">
        <v>0.44430596666147382</v>
      </c>
      <c r="CM499" s="137" t="s">
        <v>168</v>
      </c>
      <c r="CN499" s="137">
        <v>3.3324380514687594E-3</v>
      </c>
      <c r="CO499" s="137">
        <v>2.6291693917593197</v>
      </c>
      <c r="CP499" s="137">
        <v>0.38519669046267807</v>
      </c>
      <c r="CQ499" s="137" t="s">
        <v>629</v>
      </c>
      <c r="CR499" s="137">
        <v>9.0582589072879256E-4</v>
      </c>
      <c r="CS499" s="137">
        <v>0.88315041962556484</v>
      </c>
      <c r="CT499" s="137">
        <v>0.3287279447353369</v>
      </c>
      <c r="CU499" s="137" t="s">
        <v>389</v>
      </c>
      <c r="CV499" s="137">
        <v>3.1832244073731433E-4</v>
      </c>
      <c r="CW499" s="137">
        <v>0.43586833144154369</v>
      </c>
      <c r="CX499" s="137">
        <v>0.45559724828017512</v>
      </c>
      <c r="CY499" s="137" t="s">
        <v>212</v>
      </c>
      <c r="CZ499" s="137">
        <v>9.3760925531576771E-4</v>
      </c>
      <c r="DA499" s="137">
        <v>0.928220255653884</v>
      </c>
      <c r="DB499" s="137">
        <v>0.40480646533390047</v>
      </c>
      <c r="DC499" s="137" t="s">
        <v>200</v>
      </c>
      <c r="DD499" s="137">
        <v>4.8866923052474334E-4</v>
      </c>
      <c r="DE499" s="137">
        <v>0.70118764845605708</v>
      </c>
      <c r="DF499" s="137">
        <v>0.44497607655502386</v>
      </c>
      <c r="DG499" s="137" t="s">
        <v>135</v>
      </c>
      <c r="DH499" s="137">
        <v>1.2931849154953394E-4</v>
      </c>
      <c r="DI499" s="137">
        <v>0.24722662440570523</v>
      </c>
      <c r="DJ499" s="137">
        <v>0.39094955489614247</v>
      </c>
      <c r="DK499" s="137" t="s">
        <v>211</v>
      </c>
      <c r="DL499" s="137">
        <v>2.3297206242252805E-2</v>
      </c>
      <c r="DM499" s="137">
        <v>0.98356256289835631</v>
      </c>
      <c r="DN499" s="137">
        <v>0.49965754988356692</v>
      </c>
      <c r="DO499" s="137" t="s">
        <v>352</v>
      </c>
      <c r="DP499" s="137">
        <v>6.6506690398245557E-3</v>
      </c>
      <c r="DQ499" s="137">
        <v>1.0923327895595432</v>
      </c>
      <c r="DR499" s="137">
        <v>0.33506694037309442</v>
      </c>
      <c r="DS499" s="137" t="s">
        <v>175</v>
      </c>
      <c r="DT499" s="137">
        <v>1.9030289546451387E-3</v>
      </c>
      <c r="DU499" s="137">
        <v>1.0859625921027773</v>
      </c>
      <c r="DV499" s="137">
        <v>0.16789265217039845</v>
      </c>
      <c r="DW499" s="137" t="s">
        <v>167</v>
      </c>
      <c r="DX499" s="137">
        <v>1.6845183231096845E-3</v>
      </c>
      <c r="DY499" s="137">
        <v>0.76201887075033703</v>
      </c>
      <c r="DZ499" s="137">
        <v>0.76201887075033703</v>
      </c>
      <c r="EA499" s="105">
        <f t="shared" si="7"/>
        <v>483</v>
      </c>
    </row>
    <row r="500" spans="2:131">
      <c r="B500" s="105">
        <f t="shared" si="6"/>
        <v>484</v>
      </c>
      <c r="C500" s="137" t="s">
        <v>266</v>
      </c>
      <c r="D500" s="94">
        <v>1.3150695832960298E-2</v>
      </c>
      <c r="E500" s="94">
        <v>2.3315696649029984</v>
      </c>
      <c r="F500" s="95">
        <v>0.41726030508346285</v>
      </c>
      <c r="G500" s="137" t="s">
        <v>312</v>
      </c>
      <c r="H500" s="98">
        <v>1.9729523567364841E-2</v>
      </c>
      <c r="I500" s="98">
        <v>0.80548234053769108</v>
      </c>
      <c r="J500" s="98">
        <v>0.41368264570520907</v>
      </c>
      <c r="K500" s="137" t="s">
        <v>248</v>
      </c>
      <c r="L500" s="137">
        <v>1.4739535327209737E-3</v>
      </c>
      <c r="M500" s="137">
        <v>0.68198529411764708</v>
      </c>
      <c r="N500" s="137">
        <v>0.38931709157548638</v>
      </c>
      <c r="O500" s="137" t="s">
        <v>194</v>
      </c>
      <c r="P500" s="137">
        <v>1.3100957951595094E-2</v>
      </c>
      <c r="Q500" s="137">
        <v>2.8322580645161288</v>
      </c>
      <c r="R500" s="137">
        <v>0.317491288140483</v>
      </c>
      <c r="S500" s="137" t="s">
        <v>568</v>
      </c>
      <c r="T500" s="137">
        <v>5.9196516543241263E-4</v>
      </c>
      <c r="U500" s="137">
        <v>0.97598253275109181</v>
      </c>
      <c r="V500" s="137">
        <v>0.2774002556684384</v>
      </c>
      <c r="W500" s="137" t="s">
        <v>258</v>
      </c>
      <c r="X500" s="137">
        <v>1.5494390236150398E-4</v>
      </c>
      <c r="Y500" s="137">
        <v>1.7205882352941175</v>
      </c>
      <c r="Z500" s="137">
        <v>0.26017293997965413</v>
      </c>
      <c r="AA500" s="137" t="s">
        <v>514</v>
      </c>
      <c r="AB500" s="137">
        <v>5.4707116295331024E-3</v>
      </c>
      <c r="AC500" s="137">
        <v>1.2228224672537558</v>
      </c>
      <c r="AD500" s="137">
        <v>0.3146077302691882</v>
      </c>
      <c r="AE500" s="137" t="s">
        <v>114</v>
      </c>
      <c r="AF500" s="137">
        <v>8.2266455778049682E-3</v>
      </c>
      <c r="AG500" s="137">
        <v>3.2495088408644399</v>
      </c>
      <c r="AH500" s="137">
        <v>0.35299663950873972</v>
      </c>
      <c r="AI500" s="137" t="s">
        <v>93</v>
      </c>
      <c r="AJ500" s="137">
        <v>1.4977910561612053E-3</v>
      </c>
      <c r="AK500" s="137">
        <v>1.732669475296821</v>
      </c>
      <c r="AL500" s="137">
        <v>0.48164772123658778</v>
      </c>
      <c r="AM500" s="137" t="s">
        <v>160</v>
      </c>
      <c r="AN500" s="137">
        <v>1.7282204494167752E-3</v>
      </c>
      <c r="AO500" s="137">
        <v>0.5156574138101353</v>
      </c>
      <c r="AP500" s="137">
        <v>0.44525362868558127</v>
      </c>
      <c r="AQ500" s="137" t="s">
        <v>287</v>
      </c>
      <c r="AR500" s="137">
        <v>4.608587865111401E-4</v>
      </c>
      <c r="AS500" s="137">
        <v>1.0481690925656801E-2</v>
      </c>
      <c r="AT500" s="137">
        <v>0.31347885065976078</v>
      </c>
      <c r="AU500" s="137" t="s">
        <v>223</v>
      </c>
      <c r="AV500" s="137">
        <v>1.1521469662778502E-4</v>
      </c>
      <c r="AW500" s="137">
        <v>0.67052023121387283</v>
      </c>
      <c r="AX500" s="137">
        <v>0.2556701030927836</v>
      </c>
      <c r="AY500" s="137" t="s">
        <v>222</v>
      </c>
      <c r="AZ500" s="137">
        <v>2.657883863585799E-3</v>
      </c>
      <c r="BA500" s="137">
        <v>2.3892857142857142</v>
      </c>
      <c r="BB500" s="137">
        <v>0.2633444505930036</v>
      </c>
      <c r="BC500" s="137" t="s">
        <v>159</v>
      </c>
      <c r="BD500" s="137">
        <v>1.0885802371038998E-2</v>
      </c>
      <c r="BE500" s="137">
        <v>1.2266368214885282</v>
      </c>
      <c r="BF500" s="137">
        <v>0.2671428623570592</v>
      </c>
      <c r="BG500" s="137" t="s">
        <v>197</v>
      </c>
      <c r="BH500" s="137">
        <v>7.5303152386920931E-3</v>
      </c>
      <c r="BI500" s="137">
        <v>2.8307884076036145</v>
      </c>
      <c r="BJ500" s="137">
        <v>0.43061256918880264</v>
      </c>
      <c r="BK500" s="137" t="s">
        <v>205</v>
      </c>
      <c r="BL500" s="137">
        <v>2.8847971191819113E-4</v>
      </c>
      <c r="BM500" s="137">
        <v>0.87878787878787878</v>
      </c>
      <c r="BN500" s="137">
        <v>0.68048780487804883</v>
      </c>
      <c r="BO500" s="137" t="s">
        <v>104</v>
      </c>
      <c r="BP500" s="137">
        <v>4.092108190573054E-4</v>
      </c>
      <c r="BQ500" s="137">
        <v>1.1737891737891737</v>
      </c>
      <c r="BR500" s="137">
        <v>0.42391620599359903</v>
      </c>
      <c r="BS500" s="137" t="s">
        <v>96</v>
      </c>
      <c r="BT500" s="137">
        <v>1.0488510313701809E-3</v>
      </c>
      <c r="BU500" s="137">
        <v>0.91139240506329111</v>
      </c>
      <c r="BV500" s="137">
        <v>0.3709718779382854</v>
      </c>
      <c r="BW500" s="137" t="s">
        <v>114</v>
      </c>
      <c r="BX500" s="137">
        <v>8.2266455778049682E-3</v>
      </c>
      <c r="BY500" s="137">
        <v>3.2495088408644399</v>
      </c>
      <c r="BZ500" s="137">
        <v>0.32526654256219328</v>
      </c>
      <c r="CA500" s="137" t="s">
        <v>23</v>
      </c>
      <c r="CB500" s="137">
        <v>3.1874741760162729E-2</v>
      </c>
      <c r="CC500" s="137">
        <v>0.48436124345345605</v>
      </c>
      <c r="CD500" s="137">
        <v>0.30445521875717751</v>
      </c>
      <c r="CE500" s="137" t="s">
        <v>146</v>
      </c>
      <c r="CF500" s="137">
        <v>4.7277754823125577E-4</v>
      </c>
      <c r="CG500" s="137">
        <v>1.1811414392059554</v>
      </c>
      <c r="CH500" s="137">
        <v>0.39540816326530609</v>
      </c>
      <c r="CI500" s="137" t="s">
        <v>202</v>
      </c>
      <c r="CJ500" s="137">
        <v>1.6884912436830562E-3</v>
      </c>
      <c r="CK500" s="137">
        <v>3.5003431708991077</v>
      </c>
      <c r="CL500" s="137">
        <v>0.43753381477735181</v>
      </c>
      <c r="CM500" s="137" t="s">
        <v>97</v>
      </c>
      <c r="CN500" s="137">
        <v>1.1926707561262436E-2</v>
      </c>
      <c r="CO500" s="137">
        <v>1.3900293255131966</v>
      </c>
      <c r="CP500" s="137">
        <v>0.38278106430037034</v>
      </c>
      <c r="CQ500" s="137" t="s">
        <v>369</v>
      </c>
      <c r="CR500" s="137">
        <v>1.8712455900581635E-3</v>
      </c>
      <c r="CS500" s="137">
        <v>2.2491046557898926</v>
      </c>
      <c r="CT500" s="137">
        <v>0.32179930795847744</v>
      </c>
      <c r="CU500" s="137" t="s">
        <v>212</v>
      </c>
      <c r="CV500" s="137">
        <v>9.3760925531576771E-4</v>
      </c>
      <c r="CW500" s="137">
        <v>0.928220255653884</v>
      </c>
      <c r="CX500" s="137">
        <v>0.4390897490429605</v>
      </c>
      <c r="CY500" s="137" t="s">
        <v>174</v>
      </c>
      <c r="CZ500" s="137">
        <v>3.4246575342465752E-3</v>
      </c>
      <c r="DA500" s="137">
        <v>2.4</v>
      </c>
      <c r="DB500" s="137">
        <v>0.40465444459313143</v>
      </c>
      <c r="DC500" s="137" t="s">
        <v>502</v>
      </c>
      <c r="DD500" s="137">
        <v>8.5417792327495792E-4</v>
      </c>
      <c r="DE500" s="137">
        <v>1.4742857142857142</v>
      </c>
      <c r="DF500" s="137">
        <v>0.42993437892679293</v>
      </c>
      <c r="DG500" s="137" t="s">
        <v>92</v>
      </c>
      <c r="DH500" s="137">
        <v>9.3363633474239586E-4</v>
      </c>
      <c r="DI500" s="137">
        <v>1.3007380073800738</v>
      </c>
      <c r="DJ500" s="137">
        <v>0.38294428352359855</v>
      </c>
      <c r="DK500" s="137" t="s">
        <v>289</v>
      </c>
      <c r="DL500" s="137">
        <v>2.0897562215936179E-3</v>
      </c>
      <c r="DM500" s="137">
        <v>0.88577041818692104</v>
      </c>
      <c r="DN500" s="137">
        <v>0.48018625867148146</v>
      </c>
      <c r="DO500" s="137" t="s">
        <v>208</v>
      </c>
      <c r="DP500" s="137">
        <v>4.5291294536439628E-4</v>
      </c>
      <c r="DQ500" s="137">
        <v>0.8614609571788413</v>
      </c>
      <c r="DR500" s="137">
        <v>0.32946859903381648</v>
      </c>
      <c r="DS500" s="137" t="s">
        <v>133</v>
      </c>
      <c r="DT500" s="137">
        <v>4.8429901789403427E-3</v>
      </c>
      <c r="DU500" s="137">
        <v>0.79803600654664486</v>
      </c>
      <c r="DV500" s="137">
        <v>0.15777452270413861</v>
      </c>
      <c r="DW500" s="137" t="s">
        <v>484</v>
      </c>
      <c r="DX500" s="137">
        <v>5.6999612044525355E-3</v>
      </c>
      <c r="DY500" s="137">
        <v>0.76003094948601746</v>
      </c>
      <c r="DZ500" s="137">
        <v>0.76003094948601746</v>
      </c>
      <c r="EA500" s="105">
        <f t="shared" si="7"/>
        <v>484</v>
      </c>
    </row>
    <row r="501" spans="2:131">
      <c r="B501" s="105">
        <f t="shared" si="6"/>
        <v>485</v>
      </c>
      <c r="C501" s="137" t="s">
        <v>191</v>
      </c>
      <c r="D501" s="94">
        <v>5.6018180084543747E-4</v>
      </c>
      <c r="E501" s="94">
        <v>1.3146853146853146</v>
      </c>
      <c r="F501" s="95">
        <v>0.41494334277620387</v>
      </c>
      <c r="G501" s="137" t="s">
        <v>622</v>
      </c>
      <c r="H501" s="98">
        <v>1.4302514064138829E-4</v>
      </c>
      <c r="I501" s="98">
        <v>0.37081545064377686</v>
      </c>
      <c r="J501" s="98">
        <v>0.40438523452678321</v>
      </c>
      <c r="K501" s="137" t="s">
        <v>231</v>
      </c>
      <c r="L501" s="137">
        <v>5.5303054381336805E-3</v>
      </c>
      <c r="M501" s="137">
        <v>1.1173244147157191</v>
      </c>
      <c r="N501" s="137">
        <v>0.37814671461660376</v>
      </c>
      <c r="O501" s="137" t="s">
        <v>535</v>
      </c>
      <c r="P501" s="137">
        <v>5.968545763824644E-4</v>
      </c>
      <c r="Q501" s="137">
        <v>1.5652173913043477</v>
      </c>
      <c r="R501" s="137">
        <v>0.31733512334284275</v>
      </c>
      <c r="S501" s="137" t="s">
        <v>107</v>
      </c>
      <c r="T501" s="137">
        <v>3.0353113180561293E-3</v>
      </c>
      <c r="U501" s="137">
        <v>0.92972315181016119</v>
      </c>
      <c r="V501" s="137">
        <v>0.27331711273317111</v>
      </c>
      <c r="W501" s="137" t="s">
        <v>114</v>
      </c>
      <c r="X501" s="137">
        <v>8.2266455778049682E-3</v>
      </c>
      <c r="Y501" s="137">
        <v>3.2495088408644399</v>
      </c>
      <c r="Z501" s="137">
        <v>0.25406764499673623</v>
      </c>
      <c r="AA501" s="137" t="s">
        <v>266</v>
      </c>
      <c r="AB501" s="137">
        <v>1.3150695832960298E-2</v>
      </c>
      <c r="AC501" s="137">
        <v>2.3315696649029984</v>
      </c>
      <c r="AD501" s="137">
        <v>0.31095045232597762</v>
      </c>
      <c r="AE501" s="137" t="s">
        <v>199</v>
      </c>
      <c r="AF501" s="137">
        <v>6.0388392715252841E-4</v>
      </c>
      <c r="AG501" s="137">
        <v>1.1603053435114503</v>
      </c>
      <c r="AH501" s="137">
        <v>0.34182200052507222</v>
      </c>
      <c r="AI501" s="137" t="s">
        <v>517</v>
      </c>
      <c r="AJ501" s="137">
        <v>1.7838413374439818E-3</v>
      </c>
      <c r="AK501" s="137">
        <v>1.0957901159243442</v>
      </c>
      <c r="AL501" s="137">
        <v>0.48087151981839632</v>
      </c>
      <c r="AM501" s="137" t="s">
        <v>160</v>
      </c>
      <c r="AN501" s="137">
        <v>1.7282204494167752E-3</v>
      </c>
      <c r="AO501" s="137">
        <v>0.5156574138101353</v>
      </c>
      <c r="AP501" s="137">
        <v>0.44525362868558127</v>
      </c>
      <c r="AQ501" s="137" t="s">
        <v>287</v>
      </c>
      <c r="AR501" s="137">
        <v>4.608587865111401E-4</v>
      </c>
      <c r="AS501" s="137">
        <v>1.0481690925656801E-2</v>
      </c>
      <c r="AT501" s="137">
        <v>0.31347885065976078</v>
      </c>
      <c r="AU501" s="137" t="s">
        <v>126</v>
      </c>
      <c r="AV501" s="137">
        <v>1.9785144455392047E-3</v>
      </c>
      <c r="AW501" s="137">
        <v>1.2195918367346938</v>
      </c>
      <c r="AX501" s="137">
        <v>0.2497589005866753</v>
      </c>
      <c r="AY501" s="137" t="s">
        <v>325</v>
      </c>
      <c r="AZ501" s="137">
        <v>3.1783364586975178E-4</v>
      </c>
      <c r="BA501" s="137">
        <v>0.97759674134419561</v>
      </c>
      <c r="BB501" s="137">
        <v>0.26030830931194382</v>
      </c>
      <c r="BC501" s="137" t="s">
        <v>404</v>
      </c>
      <c r="BD501" s="137">
        <v>4.370212630709087E-4</v>
      </c>
      <c r="BE501" s="137">
        <v>1.1139240506329113</v>
      </c>
      <c r="BF501" s="137">
        <v>0.26453333333333334</v>
      </c>
      <c r="BG501" s="137" t="s">
        <v>408</v>
      </c>
      <c r="BH501" s="137">
        <v>4.870800622953946E-3</v>
      </c>
      <c r="BI501" s="137">
        <v>1.6800274066461116</v>
      </c>
      <c r="BJ501" s="137">
        <v>0.42908939464465068</v>
      </c>
      <c r="BK501" s="137" t="s">
        <v>285</v>
      </c>
      <c r="BL501" s="137">
        <v>4.6880462765788386E-4</v>
      </c>
      <c r="BM501" s="137">
        <v>1.3258426966292134</v>
      </c>
      <c r="BN501" s="137">
        <v>0.67981300467488315</v>
      </c>
      <c r="BO501" s="137" t="s">
        <v>97</v>
      </c>
      <c r="BP501" s="137">
        <v>1.1926707561262436E-2</v>
      </c>
      <c r="BQ501" s="137">
        <v>1.3900293255131966</v>
      </c>
      <c r="BR501" s="137">
        <v>0.4232585871505849</v>
      </c>
      <c r="BS501" s="137" t="s">
        <v>264</v>
      </c>
      <c r="BT501" s="137">
        <v>2.3675231529837757E-3</v>
      </c>
      <c r="BU501" s="137">
        <v>2.2666666666666666</v>
      </c>
      <c r="BV501" s="137">
        <v>0.36008722271145216</v>
      </c>
      <c r="BW501" s="137" t="s">
        <v>193</v>
      </c>
      <c r="BX501" s="137">
        <v>1.7905637291473932E-4</v>
      </c>
      <c r="BY501" s="137">
        <v>0.19565217391304349</v>
      </c>
      <c r="BZ501" s="137">
        <v>0.32469680264608597</v>
      </c>
      <c r="CA501" s="137" t="s">
        <v>185</v>
      </c>
      <c r="CB501" s="137">
        <v>1.7878142580173538E-4</v>
      </c>
      <c r="CC501" s="137">
        <v>0.74175824175824179</v>
      </c>
      <c r="CD501" s="137">
        <v>0.30123674911660775</v>
      </c>
      <c r="CE501" s="137" t="s">
        <v>174</v>
      </c>
      <c r="CF501" s="137">
        <v>3.4246575342465752E-3</v>
      </c>
      <c r="CG501" s="137">
        <v>2.4</v>
      </c>
      <c r="CH501" s="137">
        <v>0.39032371868955362</v>
      </c>
      <c r="CI501" s="137" t="s">
        <v>125</v>
      </c>
      <c r="CJ501" s="137">
        <v>1.1640657279979659E-3</v>
      </c>
      <c r="CK501" s="137">
        <v>0.6493074792243767</v>
      </c>
      <c r="CL501" s="137">
        <v>0.4303793150498022</v>
      </c>
      <c r="CM501" s="137" t="s">
        <v>28</v>
      </c>
      <c r="CN501" s="137">
        <v>5.9113085211200456E-2</v>
      </c>
      <c r="CO501" s="137">
        <v>1.1485953592496574</v>
      </c>
      <c r="CP501" s="137">
        <v>0.37444718377149766</v>
      </c>
      <c r="CQ501" s="137" t="s">
        <v>23</v>
      </c>
      <c r="CR501" s="137">
        <v>3.1874741760162729E-2</v>
      </c>
      <c r="CS501" s="137">
        <v>0.48436124345345605</v>
      </c>
      <c r="CT501" s="137">
        <v>0.31534946300663563</v>
      </c>
      <c r="CU501" s="137" t="s">
        <v>222</v>
      </c>
      <c r="CV501" s="137">
        <v>2.657883863585799E-3</v>
      </c>
      <c r="CW501" s="137">
        <v>2.3892857142857142</v>
      </c>
      <c r="CX501" s="137">
        <v>0.43210744357866082</v>
      </c>
      <c r="CY501" s="137" t="s">
        <v>371</v>
      </c>
      <c r="CZ501" s="137">
        <v>5.4826303912532178E-3</v>
      </c>
      <c r="DA501" s="137">
        <v>1.1023097916527991</v>
      </c>
      <c r="DB501" s="137">
        <v>0.40358672881343644</v>
      </c>
      <c r="DC501" s="137" t="s">
        <v>139</v>
      </c>
      <c r="DD501" s="137">
        <v>3.516034707434129E-3</v>
      </c>
      <c r="DE501" s="137">
        <v>2.3838383838383836</v>
      </c>
      <c r="DF501" s="137">
        <v>0.42794754871934487</v>
      </c>
      <c r="DG501" s="137" t="s">
        <v>211</v>
      </c>
      <c r="DH501" s="137">
        <v>2.3297206242252805E-2</v>
      </c>
      <c r="DI501" s="137">
        <v>0.98356256289835631</v>
      </c>
      <c r="DJ501" s="137">
        <v>0.38028704929759677</v>
      </c>
      <c r="DK501" s="137" t="s">
        <v>361</v>
      </c>
      <c r="DL501" s="137">
        <v>7.7829514032355463E-3</v>
      </c>
      <c r="DM501" s="137">
        <v>1.6726910488117261</v>
      </c>
      <c r="DN501" s="137">
        <v>0.45946456853829243</v>
      </c>
      <c r="DO501" s="137" t="s">
        <v>109</v>
      </c>
      <c r="DP501" s="137">
        <v>4.8743123737901258E-4</v>
      </c>
      <c r="DQ501" s="137">
        <v>0.66141732283464572</v>
      </c>
      <c r="DR501" s="137">
        <v>0.32404181184668995</v>
      </c>
      <c r="DS501" s="137" t="s">
        <v>160</v>
      </c>
      <c r="DT501" s="137">
        <v>1.7282204494167752E-3</v>
      </c>
      <c r="DU501" s="137">
        <v>0.5156574138101353</v>
      </c>
      <c r="DV501" s="137">
        <v>0.15521165225307235</v>
      </c>
      <c r="DW501" s="137" t="s">
        <v>30</v>
      </c>
      <c r="DX501" s="137">
        <v>8.8357753551790999E-2</v>
      </c>
      <c r="DY501" s="137">
        <v>0.75755554357051413</v>
      </c>
      <c r="DZ501" s="137">
        <v>0.75755554357051413</v>
      </c>
      <c r="EA501" s="105">
        <f t="shared" si="7"/>
        <v>485</v>
      </c>
    </row>
    <row r="502" spans="2:131">
      <c r="B502" s="105">
        <f t="shared" si="6"/>
        <v>486</v>
      </c>
      <c r="C502" s="137" t="s">
        <v>168</v>
      </c>
      <c r="D502" s="94">
        <v>3.3324380514687594E-3</v>
      </c>
      <c r="E502" s="94">
        <v>2.6291693917593197</v>
      </c>
      <c r="F502" s="95">
        <v>0.39353027270826485</v>
      </c>
      <c r="G502" s="137" t="s">
        <v>362</v>
      </c>
      <c r="H502" s="98">
        <v>1.0885802371038999E-3</v>
      </c>
      <c r="I502" s="98">
        <v>1.229158878504673</v>
      </c>
      <c r="J502" s="98">
        <v>0.40319909520539648</v>
      </c>
      <c r="K502" s="137" t="s">
        <v>170</v>
      </c>
      <c r="L502" s="137">
        <v>1.0454902662966168E-2</v>
      </c>
      <c r="M502" s="137">
        <v>7.2524439332949973</v>
      </c>
      <c r="N502" s="137">
        <v>0.36531688464979906</v>
      </c>
      <c r="O502" s="137" t="s">
        <v>305</v>
      </c>
      <c r="P502" s="137">
        <v>2.0591482885195024E-3</v>
      </c>
      <c r="Q502" s="137">
        <v>2.145077720207254</v>
      </c>
      <c r="R502" s="137">
        <v>0.3146295490793099</v>
      </c>
      <c r="S502" s="137" t="s">
        <v>366</v>
      </c>
      <c r="T502" s="137">
        <v>7.1115278263356955E-4</v>
      </c>
      <c r="U502" s="137">
        <v>2.5211267605633805</v>
      </c>
      <c r="V502" s="137">
        <v>0.27019778746228629</v>
      </c>
      <c r="W502" s="137" t="s">
        <v>162</v>
      </c>
      <c r="X502" s="137">
        <v>1.6010869910688747E-2</v>
      </c>
      <c r="Y502" s="137">
        <v>1.1438843815786361</v>
      </c>
      <c r="Z502" s="137">
        <v>0.2536274604915883</v>
      </c>
      <c r="AA502" s="137" t="s">
        <v>361</v>
      </c>
      <c r="AB502" s="137">
        <v>7.7829514032355463E-3</v>
      </c>
      <c r="AC502" s="137">
        <v>1.6726910488117261</v>
      </c>
      <c r="AD502" s="137">
        <v>0.30900219690389819</v>
      </c>
      <c r="AE502" s="137" t="s">
        <v>116</v>
      </c>
      <c r="AF502" s="137">
        <v>1.750773424055229E-3</v>
      </c>
      <c r="AG502" s="137">
        <v>1.4841883345045679</v>
      </c>
      <c r="AH502" s="137">
        <v>0.33390022675736963</v>
      </c>
      <c r="AI502" s="137" t="s">
        <v>305</v>
      </c>
      <c r="AJ502" s="137">
        <v>2.0591482885195024E-3</v>
      </c>
      <c r="AK502" s="137">
        <v>2.145077720207254</v>
      </c>
      <c r="AL502" s="137">
        <v>0.47793726741095166</v>
      </c>
      <c r="AM502" s="137" t="s">
        <v>535</v>
      </c>
      <c r="AN502" s="137">
        <v>5.968545763824644E-4</v>
      </c>
      <c r="AO502" s="137">
        <v>1.5652173913043477</v>
      </c>
      <c r="AP502" s="137">
        <v>0.44218828662527265</v>
      </c>
      <c r="AQ502" s="137" t="s">
        <v>272</v>
      </c>
      <c r="AR502" s="137">
        <v>5.8799224485904078E-4</v>
      </c>
      <c r="AS502" s="137">
        <v>0.89246231155778888</v>
      </c>
      <c r="AT502" s="137">
        <v>0.31129532281978706</v>
      </c>
      <c r="AU502" s="137" t="s">
        <v>220</v>
      </c>
      <c r="AV502" s="137">
        <v>9.7733846104948669E-4</v>
      </c>
      <c r="AW502" s="137">
        <v>1.1254288982081586</v>
      </c>
      <c r="AX502" s="137">
        <v>0.24451130265083759</v>
      </c>
      <c r="AY502" s="137" t="s">
        <v>312</v>
      </c>
      <c r="AZ502" s="137">
        <v>1.9729523567364841E-2</v>
      </c>
      <c r="BA502" s="137">
        <v>0.80548234053769108</v>
      </c>
      <c r="BB502" s="137">
        <v>0.25819655439253852</v>
      </c>
      <c r="BC502" s="137" t="s">
        <v>328</v>
      </c>
      <c r="BD502" s="137">
        <v>5.097257095636144E-3</v>
      </c>
      <c r="BE502" s="137">
        <v>1.0013658536585366</v>
      </c>
      <c r="BF502" s="137">
        <v>0.26050420168067229</v>
      </c>
      <c r="BG502" s="137" t="s">
        <v>517</v>
      </c>
      <c r="BH502" s="137">
        <v>1.7838413374439818E-3</v>
      </c>
      <c r="BI502" s="137">
        <v>1.0957901159243442</v>
      </c>
      <c r="BJ502" s="137">
        <v>0.42567823203436234</v>
      </c>
      <c r="BK502" s="137" t="s">
        <v>236</v>
      </c>
      <c r="BL502" s="137">
        <v>6.6347773575310687E-4</v>
      </c>
      <c r="BM502" s="137">
        <v>0.88165420149582052</v>
      </c>
      <c r="BN502" s="137">
        <v>0.67886101002362254</v>
      </c>
      <c r="BO502" s="137" t="s">
        <v>220</v>
      </c>
      <c r="BP502" s="137">
        <v>9.7733846104948669E-4</v>
      </c>
      <c r="BQ502" s="137">
        <v>1.1254288982081586</v>
      </c>
      <c r="BR502" s="137">
        <v>0.42222312571149795</v>
      </c>
      <c r="BS502" s="137" t="s">
        <v>275</v>
      </c>
      <c r="BT502" s="137">
        <v>1.4938181355878333E-3</v>
      </c>
      <c r="BU502" s="137">
        <v>1.0691943127962085</v>
      </c>
      <c r="BV502" s="137">
        <v>0.35562949161565072</v>
      </c>
      <c r="BW502" s="137" t="s">
        <v>361</v>
      </c>
      <c r="BX502" s="137">
        <v>7.7829514032355463E-3</v>
      </c>
      <c r="BY502" s="137">
        <v>1.6726910488117261</v>
      </c>
      <c r="BZ502" s="137">
        <v>0.32056404230317265</v>
      </c>
      <c r="CA502" s="137" t="s">
        <v>342</v>
      </c>
      <c r="CB502" s="137">
        <v>6.3368083145281763E-3</v>
      </c>
      <c r="CC502" s="137">
        <v>0.82297802812056586</v>
      </c>
      <c r="CD502" s="137">
        <v>0.29223835879178395</v>
      </c>
      <c r="CE502" s="137" t="s">
        <v>528</v>
      </c>
      <c r="CF502" s="137">
        <v>6.1376545604663428E-3</v>
      </c>
      <c r="CG502" s="137">
        <v>1.5278580272389601</v>
      </c>
      <c r="CH502" s="137">
        <v>0.39009814400932852</v>
      </c>
      <c r="CI502" s="137" t="s">
        <v>92</v>
      </c>
      <c r="CJ502" s="137">
        <v>9.3363633474239586E-4</v>
      </c>
      <c r="CK502" s="137">
        <v>1.3007380073800738</v>
      </c>
      <c r="CL502" s="137">
        <v>0.42387970693474186</v>
      </c>
      <c r="CM502" s="137" t="s">
        <v>426</v>
      </c>
      <c r="CN502" s="137">
        <v>1.3110637892127262E-4</v>
      </c>
      <c r="CO502" s="137">
        <v>1.9317073170731709</v>
      </c>
      <c r="CP502" s="137">
        <v>0.3644859813084112</v>
      </c>
      <c r="CQ502" s="137" t="s">
        <v>23</v>
      </c>
      <c r="CR502" s="137">
        <v>3.1874741760162729E-2</v>
      </c>
      <c r="CS502" s="137">
        <v>0.48436124345345605</v>
      </c>
      <c r="CT502" s="137">
        <v>0.31534946300663563</v>
      </c>
      <c r="CU502" s="137" t="s">
        <v>90</v>
      </c>
      <c r="CV502" s="137">
        <v>1.4580618504274863E-3</v>
      </c>
      <c r="CW502" s="137">
        <v>1.2633390705679863</v>
      </c>
      <c r="CX502" s="137">
        <v>0.42819090509666086</v>
      </c>
      <c r="CY502" s="137" t="s">
        <v>332</v>
      </c>
      <c r="CZ502" s="137">
        <v>2.7969360836538155E-3</v>
      </c>
      <c r="DA502" s="137">
        <v>0.8868360277136258</v>
      </c>
      <c r="DB502" s="137">
        <v>0.40223122290911678</v>
      </c>
      <c r="DC502" s="137" t="s">
        <v>306</v>
      </c>
      <c r="DD502" s="137">
        <v>1.3031324917683806E-3</v>
      </c>
      <c r="DE502" s="137">
        <v>0.56243291592128808</v>
      </c>
      <c r="DF502" s="137">
        <v>0.4274879338083199</v>
      </c>
      <c r="DG502" s="137" t="s">
        <v>207</v>
      </c>
      <c r="DH502" s="137">
        <v>3.086959285509964E-3</v>
      </c>
      <c r="DI502" s="137">
        <v>1.3906040268456377</v>
      </c>
      <c r="DJ502" s="137">
        <v>0.37288405623929582</v>
      </c>
      <c r="DK502" s="137" t="s">
        <v>183</v>
      </c>
      <c r="DL502" s="137">
        <v>9.4555509646251153E-4</v>
      </c>
      <c r="DM502" s="137">
        <v>0.92697176241480039</v>
      </c>
      <c r="DN502" s="137">
        <v>0.45828933474128825</v>
      </c>
      <c r="DO502" s="137" t="s">
        <v>23</v>
      </c>
      <c r="DP502" s="137">
        <v>3.1874741760162729E-2</v>
      </c>
      <c r="DQ502" s="137">
        <v>0.48436124345345605</v>
      </c>
      <c r="DR502" s="137">
        <v>0.31990170078230207</v>
      </c>
      <c r="DS502" s="137" t="s">
        <v>160</v>
      </c>
      <c r="DT502" s="137">
        <v>1.7282204494167752E-3</v>
      </c>
      <c r="DU502" s="137">
        <v>0.5156574138101353</v>
      </c>
      <c r="DV502" s="137">
        <v>0.15521165225307235</v>
      </c>
      <c r="DW502" s="137" t="s">
        <v>432</v>
      </c>
      <c r="DX502" s="137">
        <v>4.4901948320249178E-2</v>
      </c>
      <c r="DY502" s="137">
        <v>0.7566699025876209</v>
      </c>
      <c r="DZ502" s="137">
        <v>0.7566699025876209</v>
      </c>
      <c r="EA502" s="105">
        <f t="shared" si="7"/>
        <v>486</v>
      </c>
    </row>
    <row r="503" spans="2:131">
      <c r="B503" s="105">
        <f t="shared" si="6"/>
        <v>487</v>
      </c>
      <c r="C503" s="137" t="s">
        <v>338</v>
      </c>
      <c r="D503" s="94">
        <v>4.3861043130025744E-3</v>
      </c>
      <c r="E503" s="94">
        <v>2.7287332646755922</v>
      </c>
      <c r="F503" s="95">
        <v>0.38932804534629961</v>
      </c>
      <c r="G503" s="137" t="s">
        <v>311</v>
      </c>
      <c r="H503" s="98">
        <v>2.4155357086101136E-3</v>
      </c>
      <c r="I503" s="98">
        <v>1.0023354856436324</v>
      </c>
      <c r="J503" s="98">
        <v>0.39865809337433605</v>
      </c>
      <c r="K503" s="137" t="s">
        <v>28</v>
      </c>
      <c r="L503" s="137">
        <v>5.9113085211200456E-2</v>
      </c>
      <c r="M503" s="137">
        <v>1.1485953592496574</v>
      </c>
      <c r="N503" s="137">
        <v>0.36276671731183918</v>
      </c>
      <c r="O503" s="137" t="s">
        <v>366</v>
      </c>
      <c r="P503" s="137">
        <v>7.1115278263356955E-4</v>
      </c>
      <c r="Q503" s="137">
        <v>2.5211267605633805</v>
      </c>
      <c r="R503" s="137">
        <v>0.31176667784109952</v>
      </c>
      <c r="S503" s="137" t="s">
        <v>92</v>
      </c>
      <c r="T503" s="137">
        <v>9.3363633474239586E-4</v>
      </c>
      <c r="U503" s="137">
        <v>1.3007380073800738</v>
      </c>
      <c r="V503" s="137">
        <v>0.26938149599591071</v>
      </c>
      <c r="W503" s="137" t="s">
        <v>607</v>
      </c>
      <c r="X503" s="137">
        <v>1.1521469662778502E-4</v>
      </c>
      <c r="Y503" s="137">
        <v>0.46837146702557203</v>
      </c>
      <c r="Z503" s="137">
        <v>0.24493301271040885</v>
      </c>
      <c r="AA503" s="137" t="s">
        <v>377</v>
      </c>
      <c r="AB503" s="137">
        <v>3.7663287035565587E-3</v>
      </c>
      <c r="AC503" s="137">
        <v>0.98323249783923949</v>
      </c>
      <c r="AD503" s="137">
        <v>0.2966784234872708</v>
      </c>
      <c r="AE503" s="137" t="s">
        <v>159</v>
      </c>
      <c r="AF503" s="137">
        <v>1.0885802371038998E-2</v>
      </c>
      <c r="AG503" s="137">
        <v>1.2266368214885282</v>
      </c>
      <c r="AH503" s="137">
        <v>0.32982695627735181</v>
      </c>
      <c r="AI503" s="137" t="s">
        <v>347</v>
      </c>
      <c r="AJ503" s="137">
        <v>7.1512570320694143E-5</v>
      </c>
      <c r="AK503" s="137">
        <v>0.25233644859813087</v>
      </c>
      <c r="AL503" s="137">
        <v>0.47610921501706494</v>
      </c>
      <c r="AM503" s="137" t="s">
        <v>144</v>
      </c>
      <c r="AN503" s="137">
        <v>3.4723325811270383E-3</v>
      </c>
      <c r="AO503" s="137">
        <v>0.68634251685099135</v>
      </c>
      <c r="AP503" s="137">
        <v>0.44065236051502149</v>
      </c>
      <c r="AQ503" s="137" t="s">
        <v>252</v>
      </c>
      <c r="AR503" s="137">
        <v>2.463210755490576E-4</v>
      </c>
      <c r="AS503" s="137">
        <v>0.792332268370607</v>
      </c>
      <c r="AT503" s="137">
        <v>0.31020341207349078</v>
      </c>
      <c r="AU503" s="137" t="s">
        <v>535</v>
      </c>
      <c r="AV503" s="137">
        <v>5.968545763824644E-4</v>
      </c>
      <c r="AW503" s="137">
        <v>1.5652173913043477</v>
      </c>
      <c r="AX503" s="137">
        <v>0.24450411142809195</v>
      </c>
      <c r="AY503" s="137" t="s">
        <v>315</v>
      </c>
      <c r="AZ503" s="137">
        <v>7.747195118075199E-3</v>
      </c>
      <c r="BA503" s="137">
        <v>1.0497039296608648</v>
      </c>
      <c r="BB503" s="137">
        <v>0.25708653388620756</v>
      </c>
      <c r="BC503" s="137" t="s">
        <v>303</v>
      </c>
      <c r="BD503" s="137">
        <v>1.6010869910688746E-3</v>
      </c>
      <c r="BE503" s="137">
        <v>0.94916584887144262</v>
      </c>
      <c r="BF503" s="137">
        <v>0.2563637718230809</v>
      </c>
      <c r="BG503" s="137" t="s">
        <v>387</v>
      </c>
      <c r="BH503" s="137">
        <v>1.0265898713778388E-2</v>
      </c>
      <c r="BI503" s="137">
        <v>6.6724137931034484</v>
      </c>
      <c r="BJ503" s="137">
        <v>0.42147647104426694</v>
      </c>
      <c r="BK503" s="137" t="s">
        <v>137</v>
      </c>
      <c r="BL503" s="137">
        <v>9.1517701711977878E-4</v>
      </c>
      <c r="BM503" s="137">
        <v>1.1694915254237288</v>
      </c>
      <c r="BN503" s="137">
        <v>0.6773562343733015</v>
      </c>
      <c r="BO503" s="137" t="s">
        <v>408</v>
      </c>
      <c r="BP503" s="137">
        <v>4.870800622953946E-3</v>
      </c>
      <c r="BQ503" s="137">
        <v>1.6800274066461116</v>
      </c>
      <c r="BR503" s="137">
        <v>0.41643189037784684</v>
      </c>
      <c r="BS503" s="137" t="s">
        <v>104</v>
      </c>
      <c r="BT503" s="137">
        <v>4.092108190573054E-4</v>
      </c>
      <c r="BU503" s="137">
        <v>1.1737891737891737</v>
      </c>
      <c r="BV503" s="137">
        <v>0.35176025603724176</v>
      </c>
      <c r="BW503" s="137" t="s">
        <v>181</v>
      </c>
      <c r="BX503" s="137">
        <v>5.8680036868702925E-3</v>
      </c>
      <c r="BY503" s="137">
        <v>1.3209122074824862</v>
      </c>
      <c r="BZ503" s="137">
        <v>0.31999214826246447</v>
      </c>
      <c r="CA503" s="137" t="s">
        <v>573</v>
      </c>
      <c r="CB503" s="137">
        <v>1.492136440956161E-4</v>
      </c>
      <c r="CC503" s="137">
        <v>0.6360424028268552</v>
      </c>
      <c r="CD503" s="137">
        <v>0.29205921938088836</v>
      </c>
      <c r="CE503" s="137" t="s">
        <v>167</v>
      </c>
      <c r="CF503" s="137">
        <v>1.6845183231096845E-3</v>
      </c>
      <c r="CG503" s="137">
        <v>0.76201887075033703</v>
      </c>
      <c r="CH503" s="137">
        <v>0.38578297350806073</v>
      </c>
      <c r="CI503" s="137" t="s">
        <v>491</v>
      </c>
      <c r="CJ503" s="137">
        <v>2.2645647268219814E-4</v>
      </c>
      <c r="CK503" s="137">
        <v>0.80565371024734977</v>
      </c>
      <c r="CL503" s="137">
        <v>0.4123206160308015</v>
      </c>
      <c r="CM503" s="137" t="s">
        <v>223</v>
      </c>
      <c r="CN503" s="137">
        <v>1.1521469662778502E-4</v>
      </c>
      <c r="CO503" s="137">
        <v>0.67052023121387283</v>
      </c>
      <c r="CP503" s="137">
        <v>0.36219931271477679</v>
      </c>
      <c r="CQ503" s="137" t="s">
        <v>287</v>
      </c>
      <c r="CR503" s="137">
        <v>4.608587865111401E-4</v>
      </c>
      <c r="CS503" s="137">
        <v>1.0481690925656801E-2</v>
      </c>
      <c r="CT503" s="137">
        <v>0.30583302503391302</v>
      </c>
      <c r="CU503" s="137" t="s">
        <v>369</v>
      </c>
      <c r="CV503" s="137">
        <v>1.8712455900581635E-3</v>
      </c>
      <c r="CW503" s="137">
        <v>2.2491046557898926</v>
      </c>
      <c r="CX503" s="137">
        <v>0.42709151506145582</v>
      </c>
      <c r="CY503" s="137" t="s">
        <v>118</v>
      </c>
      <c r="CZ503" s="137">
        <v>4.8866923052474334E-4</v>
      </c>
      <c r="DA503" s="137">
        <v>1.0123456790123457</v>
      </c>
      <c r="DB503" s="137">
        <v>0.40213755405074658</v>
      </c>
      <c r="DC503" s="137" t="s">
        <v>107</v>
      </c>
      <c r="DD503" s="137">
        <v>3.0353113180561293E-3</v>
      </c>
      <c r="DE503" s="137">
        <v>0.92972315181016119</v>
      </c>
      <c r="DF503" s="137">
        <v>0.42335766423357657</v>
      </c>
      <c r="DG503" s="137" t="s">
        <v>317</v>
      </c>
      <c r="DH503" s="137">
        <v>1.0766614753837842E-3</v>
      </c>
      <c r="DI503" s="137">
        <v>1.0736216573126445</v>
      </c>
      <c r="DJ503" s="137">
        <v>0.36050529444547658</v>
      </c>
      <c r="DK503" s="137" t="s">
        <v>338</v>
      </c>
      <c r="DL503" s="137">
        <v>4.3861043130025744E-3</v>
      </c>
      <c r="DM503" s="137">
        <v>2.7287332646755922</v>
      </c>
      <c r="DN503" s="137">
        <v>0.45697624933221037</v>
      </c>
      <c r="DO503" s="137" t="s">
        <v>23</v>
      </c>
      <c r="DP503" s="137">
        <v>3.1874741760162729E-2</v>
      </c>
      <c r="DQ503" s="137">
        <v>0.48436124345345605</v>
      </c>
      <c r="DR503" s="137">
        <v>0.31990170078230207</v>
      </c>
      <c r="DS503" s="137" t="s">
        <v>216</v>
      </c>
      <c r="DT503" s="137">
        <v>4.8072338937799955E-3</v>
      </c>
      <c r="DU503" s="137">
        <v>1.8449809402795425</v>
      </c>
      <c r="DV503" s="137">
        <v>0.15049565453557845</v>
      </c>
      <c r="DW503" s="137" t="s">
        <v>101</v>
      </c>
      <c r="DX503" s="137">
        <v>1.0246003561232306E-3</v>
      </c>
      <c r="DY503" s="137">
        <v>0.75274056029232639</v>
      </c>
      <c r="DZ503" s="137">
        <v>0.75274056029232639</v>
      </c>
      <c r="EA503" s="105">
        <f t="shared" si="7"/>
        <v>487</v>
      </c>
    </row>
    <row r="504" spans="2:131">
      <c r="B504" s="105">
        <f t="shared" si="6"/>
        <v>488</v>
      </c>
      <c r="C504" s="137" t="s">
        <v>170</v>
      </c>
      <c r="D504" s="94">
        <v>1.0454902662966168E-2</v>
      </c>
      <c r="E504" s="94">
        <v>7.2524439332949973</v>
      </c>
      <c r="F504" s="95">
        <v>0.37830068345803103</v>
      </c>
      <c r="G504" s="137" t="s">
        <v>280</v>
      </c>
      <c r="H504" s="98">
        <v>7.7074659123414801E-4</v>
      </c>
      <c r="I504" s="98">
        <v>2.0601769911504424</v>
      </c>
      <c r="J504" s="98">
        <v>0.39458902344756508</v>
      </c>
      <c r="K504" s="137" t="s">
        <v>251</v>
      </c>
      <c r="L504" s="137">
        <v>3.5132536630327685E-2</v>
      </c>
      <c r="M504" s="137">
        <v>1.2942080421499396</v>
      </c>
      <c r="N504" s="137">
        <v>0.36040233693795981</v>
      </c>
      <c r="O504" s="137" t="s">
        <v>238</v>
      </c>
      <c r="P504" s="137">
        <v>1.258621237644217E-2</v>
      </c>
      <c r="Q504" s="137">
        <v>0.77078729141744906</v>
      </c>
      <c r="R504" s="137">
        <v>0.3071682923053104</v>
      </c>
      <c r="S504" s="137" t="s">
        <v>345</v>
      </c>
      <c r="T504" s="137">
        <v>1.6288974350824777E-4</v>
      </c>
      <c r="U504" s="137">
        <v>0.20305406520841932</v>
      </c>
      <c r="V504" s="137">
        <v>0.26770293609671852</v>
      </c>
      <c r="W504" s="137" t="s">
        <v>236</v>
      </c>
      <c r="X504" s="137">
        <v>6.6347773575310687E-4</v>
      </c>
      <c r="Y504" s="137">
        <v>0.88165420149582052</v>
      </c>
      <c r="Z504" s="137">
        <v>0.24146076741365</v>
      </c>
      <c r="AA504" s="137" t="s">
        <v>426</v>
      </c>
      <c r="AB504" s="137">
        <v>1.3110637892127262E-4</v>
      </c>
      <c r="AC504" s="137">
        <v>1.9317073170731709</v>
      </c>
      <c r="AD504" s="137">
        <v>0.28971962616822428</v>
      </c>
      <c r="AE504" s="137" t="s">
        <v>194</v>
      </c>
      <c r="AF504" s="137">
        <v>1.3100957951595094E-2</v>
      </c>
      <c r="AG504" s="137">
        <v>2.8322580645161288</v>
      </c>
      <c r="AH504" s="137">
        <v>0.32925894151855872</v>
      </c>
      <c r="AI504" s="137" t="s">
        <v>119</v>
      </c>
      <c r="AJ504" s="137">
        <v>1.0885802371038999E-3</v>
      </c>
      <c r="AK504" s="137">
        <v>2.4427934621099552</v>
      </c>
      <c r="AL504" s="137">
        <v>0.47131349041261672</v>
      </c>
      <c r="AM504" s="137" t="s">
        <v>129</v>
      </c>
      <c r="AN504" s="137">
        <v>1.5020840172292021E-3</v>
      </c>
      <c r="AO504" s="137">
        <v>0.77106382978723398</v>
      </c>
      <c r="AP504" s="137">
        <v>0.4405446493489325</v>
      </c>
      <c r="AQ504" s="137" t="s">
        <v>332</v>
      </c>
      <c r="AR504" s="137">
        <v>2.7969360836538155E-3</v>
      </c>
      <c r="AS504" s="137">
        <v>0.8868360277136258</v>
      </c>
      <c r="AT504" s="137">
        <v>0.30442691679101824</v>
      </c>
      <c r="AU504" s="137" t="s">
        <v>377</v>
      </c>
      <c r="AV504" s="137">
        <v>3.7663287035565587E-3</v>
      </c>
      <c r="AW504" s="137">
        <v>0.98323249783923949</v>
      </c>
      <c r="AX504" s="137">
        <v>0.23162035358363273</v>
      </c>
      <c r="AY504" s="137" t="s">
        <v>111</v>
      </c>
      <c r="AZ504" s="137">
        <v>6.2772145059275975E-4</v>
      </c>
      <c r="BA504" s="137">
        <v>1.0193548387096774</v>
      </c>
      <c r="BB504" s="137">
        <v>0.25235060263772319</v>
      </c>
      <c r="BC504" s="137" t="s">
        <v>107</v>
      </c>
      <c r="BD504" s="137">
        <v>3.0353113180561293E-3</v>
      </c>
      <c r="BE504" s="137">
        <v>0.92972315181016119</v>
      </c>
      <c r="BF504" s="137">
        <v>0.25466342254663421</v>
      </c>
      <c r="BG504" s="137" t="s">
        <v>303</v>
      </c>
      <c r="BH504" s="137">
        <v>1.6010869910688746E-3</v>
      </c>
      <c r="BI504" s="137">
        <v>0.94916584887144262</v>
      </c>
      <c r="BJ504" s="137">
        <v>0.42111406362530107</v>
      </c>
      <c r="BK504" s="137" t="s">
        <v>101</v>
      </c>
      <c r="BL504" s="137">
        <v>1.0246003561232306E-3</v>
      </c>
      <c r="BM504" s="137">
        <v>0.75274056029232639</v>
      </c>
      <c r="BN504" s="137">
        <v>0.6769215838509316</v>
      </c>
      <c r="BO504" s="137" t="s">
        <v>170</v>
      </c>
      <c r="BP504" s="137">
        <v>1.0454902662966168E-2</v>
      </c>
      <c r="BQ504" s="137">
        <v>7.2524439332949973</v>
      </c>
      <c r="BR504" s="137">
        <v>0.40780931711310364</v>
      </c>
      <c r="BS504" s="137" t="s">
        <v>159</v>
      </c>
      <c r="BT504" s="137">
        <v>1.0885802371038998E-2</v>
      </c>
      <c r="BU504" s="137">
        <v>1.2266368214885282</v>
      </c>
      <c r="BV504" s="137">
        <v>0.34430992382572267</v>
      </c>
      <c r="BW504" s="137" t="s">
        <v>97</v>
      </c>
      <c r="BX504" s="137">
        <v>1.1926707561262436E-2</v>
      </c>
      <c r="BY504" s="137">
        <v>1.3900293255131966</v>
      </c>
      <c r="BZ504" s="137">
        <v>0.3128747301942601</v>
      </c>
      <c r="CA504" s="137" t="s">
        <v>187</v>
      </c>
      <c r="CB504" s="137">
        <v>2.0659186981533865E-4</v>
      </c>
      <c r="CC504" s="137">
        <v>0.77611940298507465</v>
      </c>
      <c r="CD504" s="137">
        <v>0.28865179437439381</v>
      </c>
      <c r="CE504" s="137" t="s">
        <v>275</v>
      </c>
      <c r="CF504" s="137">
        <v>1.4938181355878333E-3</v>
      </c>
      <c r="CG504" s="137">
        <v>1.0691943127962085</v>
      </c>
      <c r="CH504" s="137">
        <v>0.38368379025818472</v>
      </c>
      <c r="CI504" s="137" t="s">
        <v>399</v>
      </c>
      <c r="CJ504" s="137">
        <v>3.3769824873661127E-4</v>
      </c>
      <c r="CK504" s="137">
        <v>1.4325842696629212</v>
      </c>
      <c r="CL504" s="137">
        <v>0.38549976536837166</v>
      </c>
      <c r="CM504" s="137" t="s">
        <v>110</v>
      </c>
      <c r="CN504" s="137">
        <v>1.9745415249658328E-3</v>
      </c>
      <c r="CO504" s="137">
        <v>1.1250707413695529</v>
      </c>
      <c r="CP504" s="137">
        <v>0.36081353201772048</v>
      </c>
      <c r="CQ504" s="137" t="s">
        <v>287</v>
      </c>
      <c r="CR504" s="137">
        <v>4.608587865111401E-4</v>
      </c>
      <c r="CS504" s="137">
        <v>1.0481690925656801E-2</v>
      </c>
      <c r="CT504" s="137">
        <v>0.30583302503391302</v>
      </c>
      <c r="CU504" s="137" t="s">
        <v>291</v>
      </c>
      <c r="CV504" s="137">
        <v>3.019419635762642E-4</v>
      </c>
      <c r="CW504" s="137">
        <v>1.6113074204946998</v>
      </c>
      <c r="CX504" s="137">
        <v>0.42085145643864502</v>
      </c>
      <c r="CY504" s="137" t="s">
        <v>517</v>
      </c>
      <c r="CZ504" s="137">
        <v>1.7838413374439818E-3</v>
      </c>
      <c r="DA504" s="137">
        <v>1.0957901159243442</v>
      </c>
      <c r="DB504" s="137">
        <v>0.39532192375314368</v>
      </c>
      <c r="DC504" s="137" t="s">
        <v>303</v>
      </c>
      <c r="DD504" s="137">
        <v>1.6010869910688746E-3</v>
      </c>
      <c r="DE504" s="137">
        <v>0.94916584887144262</v>
      </c>
      <c r="DF504" s="137">
        <v>0.42111406362530107</v>
      </c>
      <c r="DG504" s="137" t="s">
        <v>404</v>
      </c>
      <c r="DH504" s="137">
        <v>4.370212630709087E-4</v>
      </c>
      <c r="DI504" s="137">
        <v>1.1139240506329113</v>
      </c>
      <c r="DJ504" s="137">
        <v>0.35546666666666665</v>
      </c>
      <c r="DK504" s="137" t="s">
        <v>332</v>
      </c>
      <c r="DL504" s="137">
        <v>2.7969360836538155E-3</v>
      </c>
      <c r="DM504" s="137">
        <v>0.8868360277136258</v>
      </c>
      <c r="DN504" s="137">
        <v>0.4550984154053862</v>
      </c>
      <c r="DO504" s="137" t="s">
        <v>334</v>
      </c>
      <c r="DP504" s="137">
        <v>1.4183326446937674E-3</v>
      </c>
      <c r="DQ504" s="137">
        <v>1.1141742522756826</v>
      </c>
      <c r="DR504" s="137">
        <v>0.31896044184025346</v>
      </c>
      <c r="DS504" s="137" t="s">
        <v>458</v>
      </c>
      <c r="DT504" s="137">
        <v>1.7719225757238661E-3</v>
      </c>
      <c r="DU504" s="137">
        <v>1.0258769407705577</v>
      </c>
      <c r="DV504" s="137">
        <v>0.1473641724779694</v>
      </c>
      <c r="DW504" s="137" t="s">
        <v>153</v>
      </c>
      <c r="DX504" s="137">
        <v>6.2946953564504332E-2</v>
      </c>
      <c r="DY504" s="137">
        <v>0.749792959846041</v>
      </c>
      <c r="DZ504" s="137">
        <v>0.749792959846041</v>
      </c>
      <c r="EA504" s="105">
        <f t="shared" si="7"/>
        <v>488</v>
      </c>
    </row>
    <row r="505" spans="2:131">
      <c r="B505" s="105">
        <f t="shared" si="6"/>
        <v>489</v>
      </c>
      <c r="C505" s="137" t="s">
        <v>312</v>
      </c>
      <c r="D505" s="94">
        <v>1.9729523567364841E-2</v>
      </c>
      <c r="E505" s="94">
        <v>0.80548234053769108</v>
      </c>
      <c r="F505" s="95">
        <v>0.37416405327251245</v>
      </c>
      <c r="G505" s="137" t="s">
        <v>170</v>
      </c>
      <c r="H505" s="98">
        <v>1.0454902662966168E-2</v>
      </c>
      <c r="I505" s="98">
        <v>7.2524439332949973</v>
      </c>
      <c r="J505" s="98">
        <v>0.38626801454490062</v>
      </c>
      <c r="K505" s="137" t="s">
        <v>93</v>
      </c>
      <c r="L505" s="137">
        <v>1.4977910561612053E-3</v>
      </c>
      <c r="M505" s="137">
        <v>1.732669475296821</v>
      </c>
      <c r="N505" s="137">
        <v>0.34497503452671846</v>
      </c>
      <c r="O505" s="137" t="s">
        <v>459</v>
      </c>
      <c r="P505" s="137">
        <v>6.6824524044115314E-3</v>
      </c>
      <c r="Q505" s="137">
        <v>1.3739023892178885</v>
      </c>
      <c r="R505" s="137">
        <v>0.29297258099987522</v>
      </c>
      <c r="S505" s="137" t="s">
        <v>387</v>
      </c>
      <c r="T505" s="137">
        <v>1.0265898713778388E-2</v>
      </c>
      <c r="U505" s="137">
        <v>6.6724137931034484</v>
      </c>
      <c r="V505" s="137">
        <v>0.265863632839755</v>
      </c>
      <c r="W505" s="137" t="s">
        <v>253</v>
      </c>
      <c r="X505" s="137">
        <v>2.6856943075994023E-3</v>
      </c>
      <c r="Y505" s="137">
        <v>0.86768638357043526</v>
      </c>
      <c r="Z505" s="137">
        <v>0.23626650091753984</v>
      </c>
      <c r="AA505" s="137" t="s">
        <v>458</v>
      </c>
      <c r="AB505" s="137">
        <v>1.7719225757238661E-3</v>
      </c>
      <c r="AC505" s="137">
        <v>1.0258769407705577</v>
      </c>
      <c r="AD505" s="137">
        <v>0.28499674866022379</v>
      </c>
      <c r="AE505" s="137" t="s">
        <v>345</v>
      </c>
      <c r="AF505" s="137">
        <v>1.6288974350824777E-4</v>
      </c>
      <c r="AG505" s="137">
        <v>0.20305406520841932</v>
      </c>
      <c r="AH505" s="137">
        <v>0.32889217863311132</v>
      </c>
      <c r="AI505" s="137" t="s">
        <v>425</v>
      </c>
      <c r="AJ505" s="137">
        <v>5.3716911874421798E-2</v>
      </c>
      <c r="AK505" s="137">
        <v>2.0981058766391452</v>
      </c>
      <c r="AL505" s="137">
        <v>0.46114910775119045</v>
      </c>
      <c r="AM505" s="137" t="s">
        <v>629</v>
      </c>
      <c r="AN505" s="137">
        <v>9.0582589072879256E-4</v>
      </c>
      <c r="AO505" s="137">
        <v>0.88315041962556484</v>
      </c>
      <c r="AP505" s="137">
        <v>0.4392132705592468</v>
      </c>
      <c r="AQ505" s="137" t="s">
        <v>276</v>
      </c>
      <c r="AR505" s="137">
        <v>1.7878142580173538E-3</v>
      </c>
      <c r="AS505" s="137">
        <v>1.363292097955062</v>
      </c>
      <c r="AT505" s="137">
        <v>0.30059603238146071</v>
      </c>
      <c r="AU505" s="137" t="s">
        <v>268</v>
      </c>
      <c r="AV505" s="137">
        <v>1.6214549325056951E-3</v>
      </c>
      <c r="AW505" s="137">
        <v>1.1761876127480457</v>
      </c>
      <c r="AX505" s="137">
        <v>0.22106104383106903</v>
      </c>
      <c r="AY505" s="137" t="s">
        <v>238</v>
      </c>
      <c r="AZ505" s="137">
        <v>1.258621237644217E-2</v>
      </c>
      <c r="BA505" s="137">
        <v>0.77078729141744906</v>
      </c>
      <c r="BB505" s="137">
        <v>0.24105898745935903</v>
      </c>
      <c r="BC505" s="137" t="s">
        <v>170</v>
      </c>
      <c r="BD505" s="137">
        <v>1.0454902662966168E-2</v>
      </c>
      <c r="BE505" s="137">
        <v>7.2524439332949973</v>
      </c>
      <c r="BF505" s="137">
        <v>0.25288899042397239</v>
      </c>
      <c r="BG505" s="137" t="s">
        <v>629</v>
      </c>
      <c r="BH505" s="137">
        <v>9.0582589072879256E-4</v>
      </c>
      <c r="BI505" s="137">
        <v>0.88315041962556484</v>
      </c>
      <c r="BJ505" s="137">
        <v>0.41875302503630046</v>
      </c>
      <c r="BK505" s="137" t="s">
        <v>263</v>
      </c>
      <c r="BL505" s="137">
        <v>4.6355705432371405E-3</v>
      </c>
      <c r="BM505" s="137">
        <v>1.6603325415676959</v>
      </c>
      <c r="BN505" s="137">
        <v>0.67145371801476894</v>
      </c>
      <c r="BO505" s="137" t="s">
        <v>243</v>
      </c>
      <c r="BP505" s="137">
        <v>1.2235518815840521E-3</v>
      </c>
      <c r="BQ505" s="137">
        <v>1.343039126478617</v>
      </c>
      <c r="BR505" s="137">
        <v>0.40397458869522734</v>
      </c>
      <c r="BS505" s="137" t="s">
        <v>390</v>
      </c>
      <c r="BT505" s="137">
        <v>3.5358993103009885E-4</v>
      </c>
      <c r="BU505" s="137">
        <v>1.2318339100346021</v>
      </c>
      <c r="BV505" s="137">
        <v>0.34238701679251665</v>
      </c>
      <c r="BW505" s="137" t="s">
        <v>534</v>
      </c>
      <c r="BX505" s="137">
        <v>5.482630391253218E-4</v>
      </c>
      <c r="BY505" s="137">
        <v>1.0718446601941747</v>
      </c>
      <c r="BZ505" s="137">
        <v>0.31084776663628078</v>
      </c>
      <c r="CA505" s="137" t="s">
        <v>369</v>
      </c>
      <c r="CB505" s="137">
        <v>1.8712455900581635E-3</v>
      </c>
      <c r="CC505" s="137">
        <v>2.2491046557898926</v>
      </c>
      <c r="CD505" s="137">
        <v>0.28428895917804148</v>
      </c>
      <c r="CE505" s="137" t="s">
        <v>148</v>
      </c>
      <c r="CF505" s="137">
        <v>1.3110637892127261E-3</v>
      </c>
      <c r="CG505" s="137">
        <v>2.4399260628465802</v>
      </c>
      <c r="CH505" s="137">
        <v>0.38357493782980523</v>
      </c>
      <c r="CI505" s="137" t="s">
        <v>108</v>
      </c>
      <c r="CJ505" s="137">
        <v>1.2474970600387758E-3</v>
      </c>
      <c r="CK505" s="137">
        <v>0.97946451780608268</v>
      </c>
      <c r="CL505" s="137">
        <v>0.38291098943079083</v>
      </c>
      <c r="CM505" s="137" t="s">
        <v>205</v>
      </c>
      <c r="CN505" s="137">
        <v>2.8847971191819113E-4</v>
      </c>
      <c r="CO505" s="137">
        <v>0.87878787878787878</v>
      </c>
      <c r="CP505" s="137">
        <v>0.35644599303135893</v>
      </c>
      <c r="CQ505" s="137" t="s">
        <v>328</v>
      </c>
      <c r="CR505" s="137">
        <v>5.097257095636144E-3</v>
      </c>
      <c r="CS505" s="137">
        <v>1.0013658536585366</v>
      </c>
      <c r="CT505" s="137">
        <v>0.297719087635054</v>
      </c>
      <c r="CU505" s="137" t="s">
        <v>494</v>
      </c>
      <c r="CV505" s="137">
        <v>9.7486247475802516E-4</v>
      </c>
      <c r="CW505" s="137">
        <v>1.0661831368993653</v>
      </c>
      <c r="CX505" s="137">
        <v>0.39784070075371758</v>
      </c>
      <c r="CY505" s="137" t="s">
        <v>396</v>
      </c>
      <c r="CZ505" s="137">
        <v>9.3760925531576771E-4</v>
      </c>
      <c r="DA505" s="137">
        <v>1.4750000000000001</v>
      </c>
      <c r="DB505" s="137">
        <v>0.39448568398727474</v>
      </c>
      <c r="DC505" s="137" t="s">
        <v>113</v>
      </c>
      <c r="DD505" s="137">
        <v>9.4952801703588339E-4</v>
      </c>
      <c r="DE505" s="137">
        <v>0.66037301404559057</v>
      </c>
      <c r="DF505" s="137">
        <v>0.41024014882462378</v>
      </c>
      <c r="DG505" s="137" t="s">
        <v>113</v>
      </c>
      <c r="DH505" s="137">
        <v>9.4952801703588339E-4</v>
      </c>
      <c r="DI505" s="137">
        <v>0.66037301404559057</v>
      </c>
      <c r="DJ505" s="137">
        <v>0.35257060713681726</v>
      </c>
      <c r="DK505" s="137" t="s">
        <v>374</v>
      </c>
      <c r="DL505" s="137">
        <v>1.4324509833179145E-3</v>
      </c>
      <c r="DM505" s="137">
        <v>1.2485549132947977</v>
      </c>
      <c r="DN505" s="137">
        <v>0.45433076335347627</v>
      </c>
      <c r="DO505" s="137" t="s">
        <v>296</v>
      </c>
      <c r="DP505" s="137">
        <v>2.463210755490576E-4</v>
      </c>
      <c r="DQ505" s="137">
        <v>0.94777070063694258</v>
      </c>
      <c r="DR505" s="137">
        <v>0.31856133590237634</v>
      </c>
      <c r="DS505" s="137" t="s">
        <v>120</v>
      </c>
      <c r="DT505" s="137">
        <v>3.4564408988335503E-4</v>
      </c>
      <c r="DU505" s="137">
        <v>1.2196261682242993</v>
      </c>
      <c r="DV505" s="137">
        <v>0.13946245241665706</v>
      </c>
      <c r="DW505" s="137" t="s">
        <v>233</v>
      </c>
      <c r="DX505" s="137">
        <v>1.7170962718113341E-2</v>
      </c>
      <c r="DY505" s="137">
        <v>0.74756763768972423</v>
      </c>
      <c r="DZ505" s="137">
        <v>0.74756763768972423</v>
      </c>
      <c r="EA505" s="105">
        <f t="shared" si="7"/>
        <v>489</v>
      </c>
    </row>
    <row r="506" spans="2:131">
      <c r="B506" s="105">
        <f t="shared" si="6"/>
        <v>490</v>
      </c>
      <c r="C506" s="137" t="s">
        <v>324</v>
      </c>
      <c r="D506" s="94">
        <v>7.2617306793199834E-4</v>
      </c>
      <c r="E506" s="94">
        <v>1.2788321167883212</v>
      </c>
      <c r="F506" s="95">
        <v>0.36819112627986356</v>
      </c>
      <c r="G506" s="137" t="s">
        <v>174</v>
      </c>
      <c r="H506" s="98">
        <v>3.4246575342465752E-3</v>
      </c>
      <c r="I506" s="98">
        <v>2.4</v>
      </c>
      <c r="J506" s="98">
        <v>0.38617535066483372</v>
      </c>
      <c r="K506" s="137" t="s">
        <v>142</v>
      </c>
      <c r="L506" s="137">
        <v>1.1937091527649288E-3</v>
      </c>
      <c r="M506" s="137">
        <v>1.9380888290713325</v>
      </c>
      <c r="N506" s="137">
        <v>0.34493432611059988</v>
      </c>
      <c r="O506" s="137" t="s">
        <v>300</v>
      </c>
      <c r="P506" s="137">
        <v>5.5934748752502941E-2</v>
      </c>
      <c r="Q506" s="137">
        <v>1.0281457860433414</v>
      </c>
      <c r="R506" s="137">
        <v>0.28821580455286389</v>
      </c>
      <c r="S506" s="137" t="s">
        <v>252</v>
      </c>
      <c r="T506" s="137">
        <v>2.463210755490576E-4</v>
      </c>
      <c r="U506" s="137">
        <v>0.792332268370607</v>
      </c>
      <c r="V506" s="137">
        <v>0.24917979002624671</v>
      </c>
      <c r="W506" s="137" t="s">
        <v>159</v>
      </c>
      <c r="X506" s="137">
        <v>1.0885802371038998E-2</v>
      </c>
      <c r="Y506" s="137">
        <v>1.2266368214885282</v>
      </c>
      <c r="Z506" s="137">
        <v>0.23568766721294127</v>
      </c>
      <c r="AA506" s="137" t="s">
        <v>225</v>
      </c>
      <c r="AB506" s="137">
        <v>1.1044719193973873E-3</v>
      </c>
      <c r="AC506" s="137">
        <v>1.2900232018561484</v>
      </c>
      <c r="AD506" s="137">
        <v>0.27978965427218133</v>
      </c>
      <c r="AE506" s="137" t="s">
        <v>105</v>
      </c>
      <c r="AF506" s="137">
        <v>6.0388392715252841E-4</v>
      </c>
      <c r="AG506" s="137">
        <v>1.1603053435114503</v>
      </c>
      <c r="AH506" s="137">
        <v>0.31975560081466392</v>
      </c>
      <c r="AI506" s="137" t="s">
        <v>194</v>
      </c>
      <c r="AJ506" s="137">
        <v>1.3100957951595094E-2</v>
      </c>
      <c r="AK506" s="137">
        <v>2.8322580645161288</v>
      </c>
      <c r="AL506" s="137">
        <v>0.45234859585323073</v>
      </c>
      <c r="AM506" s="137" t="s">
        <v>387</v>
      </c>
      <c r="AN506" s="137">
        <v>1.0265898713778388E-2</v>
      </c>
      <c r="AO506" s="137">
        <v>6.6724137931034484</v>
      </c>
      <c r="AP506" s="137">
        <v>0.43379331731141946</v>
      </c>
      <c r="AQ506" s="137" t="s">
        <v>295</v>
      </c>
      <c r="AR506" s="137">
        <v>6.8334233861996635E-4</v>
      </c>
      <c r="AS506" s="137">
        <v>1.3696084936960851</v>
      </c>
      <c r="AT506" s="137">
        <v>0.29714186127570574</v>
      </c>
      <c r="AU506" s="137" t="s">
        <v>248</v>
      </c>
      <c r="AV506" s="137">
        <v>1.4739535327209737E-3</v>
      </c>
      <c r="AW506" s="137">
        <v>0.68198529411764708</v>
      </c>
      <c r="AX506" s="137">
        <v>0.21972187786341826</v>
      </c>
      <c r="AY506" s="137" t="s">
        <v>319</v>
      </c>
      <c r="AZ506" s="137">
        <v>7.0717986206019769E-4</v>
      </c>
      <c r="BA506" s="137">
        <v>1.3561904761904762</v>
      </c>
      <c r="BB506" s="137">
        <v>0.2313173249551167</v>
      </c>
      <c r="BC506" s="137" t="s">
        <v>287</v>
      </c>
      <c r="BD506" s="137">
        <v>4.608587865111401E-4</v>
      </c>
      <c r="BE506" s="137">
        <v>1.0481690925656801E-2</v>
      </c>
      <c r="BF506" s="137">
        <v>0.25231224565297822</v>
      </c>
      <c r="BG506" s="137" t="s">
        <v>189</v>
      </c>
      <c r="BH506" s="137">
        <v>2.5545879286781297E-3</v>
      </c>
      <c r="BI506" s="137">
        <v>0.9021396001403017</v>
      </c>
      <c r="BJ506" s="137">
        <v>0.40313035352748794</v>
      </c>
      <c r="BK506" s="137" t="s">
        <v>614</v>
      </c>
      <c r="BL506" s="137">
        <v>2.2764834885420971E-3</v>
      </c>
      <c r="BM506" s="137">
        <v>1.1731786384576011</v>
      </c>
      <c r="BN506" s="137">
        <v>0.67144467140945252</v>
      </c>
      <c r="BO506" s="137" t="s">
        <v>414</v>
      </c>
      <c r="BP506" s="137">
        <v>9.2512459339281984E-4</v>
      </c>
      <c r="BQ506" s="137">
        <v>0.61453744493392071</v>
      </c>
      <c r="BR506" s="137">
        <v>0.40152001712695357</v>
      </c>
      <c r="BS506" s="137" t="s">
        <v>212</v>
      </c>
      <c r="BT506" s="137">
        <v>9.3760925531576771E-4</v>
      </c>
      <c r="BU506" s="137">
        <v>0.928220255653884</v>
      </c>
      <c r="BV506" s="137">
        <v>0.34151424925563589</v>
      </c>
      <c r="BW506" s="137" t="s">
        <v>389</v>
      </c>
      <c r="BX506" s="137">
        <v>3.1832244073731433E-4</v>
      </c>
      <c r="BY506" s="137">
        <v>0.43586833144154369</v>
      </c>
      <c r="BZ506" s="137">
        <v>0.31019387116948094</v>
      </c>
      <c r="CA506" s="137" t="s">
        <v>331</v>
      </c>
      <c r="CB506" s="137">
        <v>1.0146527798501894E-3</v>
      </c>
      <c r="CC506" s="137">
        <v>1.0337837837837838</v>
      </c>
      <c r="CD506" s="137">
        <v>0.27417452830188677</v>
      </c>
      <c r="CE506" s="137" t="s">
        <v>237</v>
      </c>
      <c r="CF506" s="137">
        <v>2.4272086106220218E-3</v>
      </c>
      <c r="CG506" s="137">
        <v>1.2230576441102756</v>
      </c>
      <c r="CH506" s="137">
        <v>0.37944162436548229</v>
      </c>
      <c r="CI506" s="137" t="s">
        <v>141</v>
      </c>
      <c r="CJ506" s="137">
        <v>2.8525569716810221E-3</v>
      </c>
      <c r="CK506" s="137">
        <v>0.98592516306213529</v>
      </c>
      <c r="CL506" s="137">
        <v>0.37585957292797689</v>
      </c>
      <c r="CM506" s="137" t="s">
        <v>332</v>
      </c>
      <c r="CN506" s="137">
        <v>2.7969360836538155E-3</v>
      </c>
      <c r="CO506" s="137">
        <v>0.8868360277136258</v>
      </c>
      <c r="CP506" s="137">
        <v>0.3471612307255027</v>
      </c>
      <c r="CQ506" s="137" t="s">
        <v>390</v>
      </c>
      <c r="CR506" s="137">
        <v>3.5358993103009885E-4</v>
      </c>
      <c r="CS506" s="137">
        <v>1.2318339100346021</v>
      </c>
      <c r="CT506" s="137">
        <v>0.29347458582215713</v>
      </c>
      <c r="CU506" s="137" t="s">
        <v>220</v>
      </c>
      <c r="CV506" s="137">
        <v>9.7733846104948669E-4</v>
      </c>
      <c r="CW506" s="137">
        <v>1.1254288982081586</v>
      </c>
      <c r="CX506" s="137">
        <v>0.39575540738331449</v>
      </c>
      <c r="CY506" s="137" t="s">
        <v>125</v>
      </c>
      <c r="CZ506" s="137">
        <v>1.1640657279979659E-3</v>
      </c>
      <c r="DA506" s="137">
        <v>0.6493074792243767</v>
      </c>
      <c r="DB506" s="137">
        <v>0.39231136580706782</v>
      </c>
      <c r="DC506" s="137" t="s">
        <v>201</v>
      </c>
      <c r="DD506" s="137">
        <v>8.4225916155484225E-4</v>
      </c>
      <c r="DE506" s="137">
        <v>1.258160237388724</v>
      </c>
      <c r="DF506" s="137">
        <v>0.39658848614072495</v>
      </c>
      <c r="DG506" s="137" t="s">
        <v>200</v>
      </c>
      <c r="DH506" s="137">
        <v>4.8866923052474334E-4</v>
      </c>
      <c r="DI506" s="137">
        <v>0.70118764845605708</v>
      </c>
      <c r="DJ506" s="137">
        <v>0.34944448949801304</v>
      </c>
      <c r="DK506" s="137" t="s">
        <v>122</v>
      </c>
      <c r="DL506" s="137">
        <v>4.8072338937799958E-4</v>
      </c>
      <c r="DM506" s="137">
        <v>0.9993117687543015</v>
      </c>
      <c r="DN506" s="137">
        <v>0.45430594434381683</v>
      </c>
      <c r="DO506" s="137" t="s">
        <v>366</v>
      </c>
      <c r="DP506" s="137">
        <v>7.1115278263356955E-4</v>
      </c>
      <c r="DQ506" s="137">
        <v>2.5211267605633805</v>
      </c>
      <c r="DR506" s="137">
        <v>0.30483852944463063</v>
      </c>
      <c r="DS506" s="137" t="s">
        <v>315</v>
      </c>
      <c r="DT506" s="137">
        <v>7.747195118075199E-3</v>
      </c>
      <c r="DU506" s="137">
        <v>1.0497039296608648</v>
      </c>
      <c r="DV506" s="137">
        <v>0.13907960029909591</v>
      </c>
      <c r="DW506" s="137" t="s">
        <v>639</v>
      </c>
      <c r="DX506" s="137">
        <v>1.7878142580173538E-4</v>
      </c>
      <c r="DY506" s="137">
        <v>0.7458563535911602</v>
      </c>
      <c r="DZ506" s="137">
        <v>0.7458563535911602</v>
      </c>
      <c r="EA506" s="105">
        <f t="shared" si="7"/>
        <v>490</v>
      </c>
    </row>
    <row r="507" spans="2:131">
      <c r="B507" s="105">
        <f t="shared" si="6"/>
        <v>491</v>
      </c>
      <c r="C507" s="137" t="s">
        <v>150</v>
      </c>
      <c r="D507" s="94">
        <v>5.7607348313892511E-4</v>
      </c>
      <c r="E507" s="94">
        <v>1.0564663023679417</v>
      </c>
      <c r="F507" s="95">
        <v>0.36465541101577637</v>
      </c>
      <c r="G507" s="137" t="s">
        <v>330</v>
      </c>
      <c r="H507" s="98">
        <v>3.0313383974827574E-3</v>
      </c>
      <c r="I507" s="98">
        <v>0.92550288082482568</v>
      </c>
      <c r="J507" s="98">
        <v>0.38220637511813726</v>
      </c>
      <c r="K507" s="137" t="s">
        <v>535</v>
      </c>
      <c r="L507" s="137">
        <v>5.968545763824644E-4</v>
      </c>
      <c r="M507" s="137">
        <v>1.5652173913043477</v>
      </c>
      <c r="N507" s="137">
        <v>0.3381439838899144</v>
      </c>
      <c r="O507" s="137" t="s">
        <v>218</v>
      </c>
      <c r="P507" s="137">
        <v>6.2772145059275975E-4</v>
      </c>
      <c r="Q507" s="137">
        <v>1.7571825764596849</v>
      </c>
      <c r="R507" s="137">
        <v>0.2850348763474953</v>
      </c>
      <c r="S507" s="137" t="s">
        <v>250</v>
      </c>
      <c r="T507" s="137">
        <v>4.5688586593776819E-4</v>
      </c>
      <c r="U507" s="137">
        <v>3.2018561484918795</v>
      </c>
      <c r="V507" s="137">
        <v>0.24886561954624789</v>
      </c>
      <c r="W507" s="137" t="s">
        <v>97</v>
      </c>
      <c r="X507" s="137">
        <v>1.1926707561262436E-2</v>
      </c>
      <c r="Y507" s="137">
        <v>1.3900293255131966</v>
      </c>
      <c r="Z507" s="137">
        <v>0.23512071308657762</v>
      </c>
      <c r="AA507" s="137" t="s">
        <v>272</v>
      </c>
      <c r="AB507" s="137">
        <v>5.8799224485904078E-4</v>
      </c>
      <c r="AC507" s="137">
        <v>0.89246231155778888</v>
      </c>
      <c r="AD507" s="137">
        <v>0.26742148537538751</v>
      </c>
      <c r="AE507" s="137" t="s">
        <v>207</v>
      </c>
      <c r="AF507" s="137">
        <v>3.086959285509964E-3</v>
      </c>
      <c r="AG507" s="137">
        <v>1.3906040268456377</v>
      </c>
      <c r="AH507" s="137">
        <v>0.31732186242880472</v>
      </c>
      <c r="AI507" s="137" t="s">
        <v>155</v>
      </c>
      <c r="AJ507" s="137">
        <v>1.214521819279789E-2</v>
      </c>
      <c r="AK507" s="137">
        <v>1.1843099273607749</v>
      </c>
      <c r="AL507" s="137">
        <v>0.4515695331309536</v>
      </c>
      <c r="AM507" s="137" t="s">
        <v>385</v>
      </c>
      <c r="AN507" s="137">
        <v>3.4219662379261291E-3</v>
      </c>
      <c r="AO507" s="137">
        <v>0.99975781060789548</v>
      </c>
      <c r="AP507" s="137">
        <v>0.42650581293450956</v>
      </c>
      <c r="AQ507" s="137" t="s">
        <v>116</v>
      </c>
      <c r="AR507" s="137">
        <v>1.750773424055229E-3</v>
      </c>
      <c r="AS507" s="137">
        <v>1.4841883345045679</v>
      </c>
      <c r="AT507" s="137">
        <v>0.29523809523809524</v>
      </c>
      <c r="AU507" s="137" t="s">
        <v>193</v>
      </c>
      <c r="AV507" s="137">
        <v>1.7905637291473932E-4</v>
      </c>
      <c r="AW507" s="137">
        <v>0.19565217391304349</v>
      </c>
      <c r="AX507" s="137">
        <v>0.18798235942668134</v>
      </c>
      <c r="AY507" s="137" t="s">
        <v>290</v>
      </c>
      <c r="AZ507" s="137">
        <v>1.9983790484060641E-3</v>
      </c>
      <c r="BA507" s="137">
        <v>0.93610421836228286</v>
      </c>
      <c r="BB507" s="137">
        <v>0.23122824465440084</v>
      </c>
      <c r="BC507" s="137" t="s">
        <v>287</v>
      </c>
      <c r="BD507" s="137">
        <v>4.608587865111401E-4</v>
      </c>
      <c r="BE507" s="137">
        <v>1.0481690925656801E-2</v>
      </c>
      <c r="BF507" s="137">
        <v>0.25231224565297822</v>
      </c>
      <c r="BG507" s="137" t="s">
        <v>579</v>
      </c>
      <c r="BH507" s="137">
        <v>5.9593808600578459E-5</v>
      </c>
      <c r="BI507" s="137">
        <v>1.6363636363636365</v>
      </c>
      <c r="BJ507" s="137">
        <v>0.40177353342428379</v>
      </c>
      <c r="BK507" s="137" t="s">
        <v>197</v>
      </c>
      <c r="BL507" s="137">
        <v>7.5303152386920931E-3</v>
      </c>
      <c r="BM507" s="137">
        <v>2.8307884076036145</v>
      </c>
      <c r="BN507" s="137">
        <v>0.66705950899123378</v>
      </c>
      <c r="BO507" s="137" t="s">
        <v>468</v>
      </c>
      <c r="BP507" s="137">
        <v>4.2907542192416488E-4</v>
      </c>
      <c r="BQ507" s="137">
        <v>1.1191709844559585</v>
      </c>
      <c r="BR507" s="137">
        <v>0.40114613180515757</v>
      </c>
      <c r="BS507" s="137" t="s">
        <v>342</v>
      </c>
      <c r="BT507" s="137">
        <v>6.3368083145281763E-3</v>
      </c>
      <c r="BU507" s="137">
        <v>0.82297802812056586</v>
      </c>
      <c r="BV507" s="137">
        <v>0.33770629493359072</v>
      </c>
      <c r="BW507" s="137" t="s">
        <v>177</v>
      </c>
      <c r="BX507" s="137">
        <v>1.5335473413215523E-3</v>
      </c>
      <c r="BY507" s="137">
        <v>1.185564371640645</v>
      </c>
      <c r="BZ507" s="137">
        <v>0.30918888111706949</v>
      </c>
      <c r="CA507" s="137" t="s">
        <v>122</v>
      </c>
      <c r="CB507" s="137">
        <v>4.8072338937799958E-4</v>
      </c>
      <c r="CC507" s="137">
        <v>0.9993117687543015</v>
      </c>
      <c r="CD507" s="137">
        <v>0.27054174213732912</v>
      </c>
      <c r="CE507" s="137" t="s">
        <v>116</v>
      </c>
      <c r="CF507" s="137">
        <v>1.750773424055229E-3</v>
      </c>
      <c r="CG507" s="137">
        <v>1.4841883345045679</v>
      </c>
      <c r="CH507" s="137">
        <v>0.37607709750566903</v>
      </c>
      <c r="CI507" s="137" t="s">
        <v>201</v>
      </c>
      <c r="CJ507" s="137">
        <v>8.4225916155484225E-4</v>
      </c>
      <c r="CK507" s="137">
        <v>1.258160237388724</v>
      </c>
      <c r="CL507" s="137">
        <v>0.35692963752665247</v>
      </c>
      <c r="CM507" s="137" t="s">
        <v>369</v>
      </c>
      <c r="CN507" s="137">
        <v>1.8712455900581635E-3</v>
      </c>
      <c r="CO507" s="137">
        <v>2.2491046557898926</v>
      </c>
      <c r="CP507" s="137">
        <v>0.34088352049589227</v>
      </c>
      <c r="CQ507" s="137" t="s">
        <v>128</v>
      </c>
      <c r="CR507" s="137">
        <v>2.7015859898928902E-3</v>
      </c>
      <c r="CS507" s="137">
        <v>1.0217881292261457</v>
      </c>
      <c r="CT507" s="137">
        <v>0.28763042664366067</v>
      </c>
      <c r="CU507" s="137" t="s">
        <v>140</v>
      </c>
      <c r="CV507" s="137">
        <v>9.1377173187553629E-5</v>
      </c>
      <c r="CW507" s="137">
        <v>0.54437869822485208</v>
      </c>
      <c r="CX507" s="137">
        <v>0.39326334208223973</v>
      </c>
      <c r="CY507" s="137" t="s">
        <v>175</v>
      </c>
      <c r="CZ507" s="137">
        <v>1.9030289546451387E-3</v>
      </c>
      <c r="DA507" s="137">
        <v>1.0859625921027773</v>
      </c>
      <c r="DB507" s="137">
        <v>0.39091423490421129</v>
      </c>
      <c r="DC507" s="137" t="s">
        <v>291</v>
      </c>
      <c r="DD507" s="137">
        <v>3.019419635762642E-4</v>
      </c>
      <c r="DE507" s="137">
        <v>1.6113074204946998</v>
      </c>
      <c r="DF507" s="137">
        <v>0.38816396467642011</v>
      </c>
      <c r="DG507" s="137" t="s">
        <v>389</v>
      </c>
      <c r="DH507" s="137">
        <v>3.1832244073731433E-4</v>
      </c>
      <c r="DI507" s="137">
        <v>0.43586833144154369</v>
      </c>
      <c r="DJ507" s="137">
        <v>0.34896810506566606</v>
      </c>
      <c r="DK507" s="137" t="s">
        <v>159</v>
      </c>
      <c r="DL507" s="137">
        <v>1.0885802371038998E-2</v>
      </c>
      <c r="DM507" s="137">
        <v>1.2266368214885282</v>
      </c>
      <c r="DN507" s="137">
        <v>0.45112180949495767</v>
      </c>
      <c r="DO507" s="137" t="s">
        <v>253</v>
      </c>
      <c r="DP507" s="137">
        <v>2.6856943075994023E-3</v>
      </c>
      <c r="DQ507" s="137">
        <v>0.86768638357043526</v>
      </c>
      <c r="DR507" s="137">
        <v>0.30324690700290063</v>
      </c>
      <c r="DS507" s="137" t="s">
        <v>318</v>
      </c>
      <c r="DT507" s="137">
        <v>6.0904872389791181E-3</v>
      </c>
      <c r="DU507" s="137">
        <v>0.95967447441181064</v>
      </c>
      <c r="DV507" s="137">
        <v>0.13901529998737736</v>
      </c>
      <c r="DW507" s="137" t="s">
        <v>485</v>
      </c>
      <c r="DX507" s="137">
        <v>2.7355834750862952E-3</v>
      </c>
      <c r="DY507" s="137">
        <v>0.74542579625028227</v>
      </c>
      <c r="DZ507" s="137">
        <v>0.74542579625028227</v>
      </c>
      <c r="EA507" s="105">
        <f t="shared" si="7"/>
        <v>491</v>
      </c>
    </row>
    <row r="508" spans="2:131">
      <c r="B508" s="105">
        <f t="shared" si="6"/>
        <v>492</v>
      </c>
      <c r="C508" s="137" t="s">
        <v>317</v>
      </c>
      <c r="D508" s="94">
        <v>1.0766614753837842E-3</v>
      </c>
      <c r="E508" s="94">
        <v>1.0736216573126445</v>
      </c>
      <c r="F508" s="95">
        <v>0.35820174623815726</v>
      </c>
      <c r="G508" s="137" t="s">
        <v>534</v>
      </c>
      <c r="H508" s="98">
        <v>5.482630391253218E-4</v>
      </c>
      <c r="I508" s="98">
        <v>1.0718446601941747</v>
      </c>
      <c r="J508" s="98">
        <v>0.36108578952699283</v>
      </c>
      <c r="K508" s="137" t="s">
        <v>387</v>
      </c>
      <c r="L508" s="137">
        <v>1.0265898713778388E-2</v>
      </c>
      <c r="M508" s="137">
        <v>6.6724137931034484</v>
      </c>
      <c r="N508" s="137">
        <v>0.33375649275137603</v>
      </c>
      <c r="O508" s="137" t="s">
        <v>377</v>
      </c>
      <c r="P508" s="137">
        <v>3.7663287035565587E-3</v>
      </c>
      <c r="Q508" s="137">
        <v>0.98323249783923949</v>
      </c>
      <c r="R508" s="137">
        <v>0.27794442430035932</v>
      </c>
      <c r="S508" s="137" t="s">
        <v>259</v>
      </c>
      <c r="T508" s="137">
        <v>7.34990306073801E-4</v>
      </c>
      <c r="U508" s="137">
        <v>1.3901064495929867</v>
      </c>
      <c r="V508" s="137">
        <v>0.24353903667985044</v>
      </c>
      <c r="W508" s="137" t="s">
        <v>167</v>
      </c>
      <c r="X508" s="137">
        <v>1.6845183231096845E-3</v>
      </c>
      <c r="Y508" s="137">
        <v>0.76201887075033703</v>
      </c>
      <c r="Z508" s="137">
        <v>0.23380786273215803</v>
      </c>
      <c r="AA508" s="137" t="s">
        <v>251</v>
      </c>
      <c r="AB508" s="137">
        <v>3.5132536630327685E-2</v>
      </c>
      <c r="AC508" s="137">
        <v>1.2942080421499396</v>
      </c>
      <c r="AD508" s="137">
        <v>0.26045028804592452</v>
      </c>
      <c r="AE508" s="137" t="s">
        <v>573</v>
      </c>
      <c r="AF508" s="137">
        <v>1.492136440956161E-4</v>
      </c>
      <c r="AG508" s="137">
        <v>0.6360424028268552</v>
      </c>
      <c r="AH508" s="137">
        <v>0.31292059219380891</v>
      </c>
      <c r="AI508" s="137" t="s">
        <v>264</v>
      </c>
      <c r="AJ508" s="137">
        <v>2.3675231529837757E-3</v>
      </c>
      <c r="AK508" s="137">
        <v>2.2666666666666666</v>
      </c>
      <c r="AL508" s="137">
        <v>0.44718413217595498</v>
      </c>
      <c r="AM508" s="137" t="s">
        <v>280</v>
      </c>
      <c r="AN508" s="137">
        <v>7.7074659123414801E-4</v>
      </c>
      <c r="AO508" s="137">
        <v>2.0601769911504424</v>
      </c>
      <c r="AP508" s="137">
        <v>0.42334449884050501</v>
      </c>
      <c r="AQ508" s="137" t="s">
        <v>149</v>
      </c>
      <c r="AR508" s="137">
        <v>7.7591138797953154E-3</v>
      </c>
      <c r="AS508" s="137">
        <v>1.3586874601426169</v>
      </c>
      <c r="AT508" s="137">
        <v>0.28574208448338556</v>
      </c>
      <c r="AU508" s="137" t="s">
        <v>127</v>
      </c>
      <c r="AV508" s="137">
        <v>2.5506150081047582E-3</v>
      </c>
      <c r="AW508" s="137">
        <v>1.0884430630121502</v>
      </c>
      <c r="AX508" s="137">
        <v>0.18147848290465216</v>
      </c>
      <c r="AY508" s="137" t="s">
        <v>318</v>
      </c>
      <c r="AZ508" s="137">
        <v>6.0904872389791181E-3</v>
      </c>
      <c r="BA508" s="137">
        <v>0.95967447441181064</v>
      </c>
      <c r="BB508" s="137">
        <v>0.22448396590554268</v>
      </c>
      <c r="BC508" s="137" t="s">
        <v>92</v>
      </c>
      <c r="BD508" s="137">
        <v>9.3363633474239586E-4</v>
      </c>
      <c r="BE508" s="137">
        <v>1.3007380073800738</v>
      </c>
      <c r="BF508" s="137">
        <v>0.24297154540807633</v>
      </c>
      <c r="BG508" s="137" t="s">
        <v>404</v>
      </c>
      <c r="BH508" s="137">
        <v>4.370212630709087E-4</v>
      </c>
      <c r="BI508" s="137">
        <v>1.1139240506329113</v>
      </c>
      <c r="BJ508" s="137">
        <v>0.40093333333333331</v>
      </c>
      <c r="BK508" s="137" t="s">
        <v>319</v>
      </c>
      <c r="BL508" s="137">
        <v>7.0717986206019769E-4</v>
      </c>
      <c r="BM508" s="137">
        <v>1.3561904761904762</v>
      </c>
      <c r="BN508" s="137">
        <v>0.65916741472172347</v>
      </c>
      <c r="BO508" s="137" t="s">
        <v>573</v>
      </c>
      <c r="BP508" s="137">
        <v>1.492136440956161E-4</v>
      </c>
      <c r="BQ508" s="137">
        <v>0.6360424028268552</v>
      </c>
      <c r="BR508" s="137">
        <v>0.39636608344549135</v>
      </c>
      <c r="BS508" s="137" t="s">
        <v>334</v>
      </c>
      <c r="BT508" s="137">
        <v>1.4183326446937674E-3</v>
      </c>
      <c r="BU508" s="137">
        <v>1.1141742522756826</v>
      </c>
      <c r="BV508" s="137">
        <v>0.33199697216069979</v>
      </c>
      <c r="BW508" s="137" t="s">
        <v>108</v>
      </c>
      <c r="BX508" s="137">
        <v>1.2474970600387758E-3</v>
      </c>
      <c r="BY508" s="137">
        <v>0.97946451780608268</v>
      </c>
      <c r="BZ508" s="137">
        <v>0.30593403794728136</v>
      </c>
      <c r="CA508" s="137" t="s">
        <v>139</v>
      </c>
      <c r="CB508" s="137">
        <v>3.516034707434129E-3</v>
      </c>
      <c r="CC508" s="137">
        <v>2.3838383838383836</v>
      </c>
      <c r="CD508" s="137">
        <v>0.27006057306200232</v>
      </c>
      <c r="CE508" s="137" t="s">
        <v>91</v>
      </c>
      <c r="CF508" s="137">
        <v>9.8131138162285865E-4</v>
      </c>
      <c r="CG508" s="137">
        <v>1.1304347826086956</v>
      </c>
      <c r="CH508" s="137">
        <v>0.36042130848693538</v>
      </c>
      <c r="CI508" s="137" t="s">
        <v>316</v>
      </c>
      <c r="CJ508" s="137">
        <v>8.740425261418174E-4</v>
      </c>
      <c r="CK508" s="137">
        <v>2.2129086336965633</v>
      </c>
      <c r="CL508" s="137">
        <v>0.34763461363842735</v>
      </c>
      <c r="CM508" s="137" t="s">
        <v>289</v>
      </c>
      <c r="CN508" s="137">
        <v>2.0897562215936179E-3</v>
      </c>
      <c r="CO508" s="137">
        <v>0.88577041818692104</v>
      </c>
      <c r="CP508" s="137">
        <v>0.3387817162406157</v>
      </c>
      <c r="CQ508" s="137" t="s">
        <v>94</v>
      </c>
      <c r="CR508" s="137">
        <v>2.3042939325557005E-4</v>
      </c>
      <c r="CS508" s="137">
        <v>0.19767111616018176</v>
      </c>
      <c r="CT508" s="137">
        <v>0.26719531115324946</v>
      </c>
      <c r="CU508" s="137" t="s">
        <v>149</v>
      </c>
      <c r="CV508" s="137">
        <v>7.7591138797953154E-3</v>
      </c>
      <c r="CW508" s="137">
        <v>1.3586874601426169</v>
      </c>
      <c r="CX508" s="137">
        <v>0.39321285736963668</v>
      </c>
      <c r="CY508" s="137" t="s">
        <v>268</v>
      </c>
      <c r="CZ508" s="137">
        <v>1.6214549325056951E-3</v>
      </c>
      <c r="DA508" s="137">
        <v>1.1761876127480457</v>
      </c>
      <c r="DB508" s="137">
        <v>0.36779984016720968</v>
      </c>
      <c r="DC508" s="137" t="s">
        <v>186</v>
      </c>
      <c r="DD508" s="137">
        <v>7.0956361440422085E-3</v>
      </c>
      <c r="DE508" s="137">
        <v>2.8431944812947734</v>
      </c>
      <c r="DF508" s="137">
        <v>0.38005764078085247</v>
      </c>
      <c r="DG508" s="137" t="s">
        <v>149</v>
      </c>
      <c r="DH508" s="137">
        <v>7.7591138797953154E-3</v>
      </c>
      <c r="DI508" s="137">
        <v>1.3586874601426169</v>
      </c>
      <c r="DJ508" s="137">
        <v>0.34590666782738727</v>
      </c>
      <c r="DK508" s="137" t="s">
        <v>190</v>
      </c>
      <c r="DL508" s="137">
        <v>6.8638276283983408E-4</v>
      </c>
      <c r="DM508" s="137">
        <v>1.6761133603238867</v>
      </c>
      <c r="DN508" s="137">
        <v>0.45071241640011639</v>
      </c>
      <c r="DO508" s="137" t="s">
        <v>216</v>
      </c>
      <c r="DP508" s="137">
        <v>4.8072338937799955E-3</v>
      </c>
      <c r="DQ508" s="137">
        <v>1.8449809402795425</v>
      </c>
      <c r="DR508" s="137">
        <v>0.29388749321021179</v>
      </c>
      <c r="DS508" s="137" t="s">
        <v>223</v>
      </c>
      <c r="DT508" s="137">
        <v>1.1521469662778502E-4</v>
      </c>
      <c r="DU508" s="137">
        <v>0.67052023121387283</v>
      </c>
      <c r="DV508" s="137">
        <v>0.13848797250859113</v>
      </c>
      <c r="DW508" s="137" t="s">
        <v>641</v>
      </c>
      <c r="DX508" s="137">
        <v>7.5485490894066051E-5</v>
      </c>
      <c r="DY508" s="137">
        <v>0.74267100977198697</v>
      </c>
      <c r="DZ508" s="137">
        <v>0.74267100977198697</v>
      </c>
      <c r="EA508" s="105">
        <f t="shared" si="7"/>
        <v>492</v>
      </c>
    </row>
    <row r="509" spans="2:131">
      <c r="B509" s="105">
        <f t="shared" si="6"/>
        <v>493</v>
      </c>
      <c r="C509" s="137" t="s">
        <v>92</v>
      </c>
      <c r="D509" s="94">
        <v>9.3363633474239586E-4</v>
      </c>
      <c r="E509" s="94">
        <v>1.3007380073800738</v>
      </c>
      <c r="F509" s="95">
        <v>0.35521383540637247</v>
      </c>
      <c r="G509" s="137" t="s">
        <v>305</v>
      </c>
      <c r="H509" s="98">
        <v>2.0591482885195024E-3</v>
      </c>
      <c r="I509" s="98">
        <v>2.145077720207254</v>
      </c>
      <c r="J509" s="98">
        <v>0.35807839157121457</v>
      </c>
      <c r="K509" s="137" t="s">
        <v>492</v>
      </c>
      <c r="L509" s="137">
        <v>3.2577948701649554E-4</v>
      </c>
      <c r="M509" s="137">
        <v>0.46088992974238879</v>
      </c>
      <c r="N509" s="137">
        <v>0.31271268838113758</v>
      </c>
      <c r="O509" s="137" t="s">
        <v>94</v>
      </c>
      <c r="P509" s="137">
        <v>2.3042939325557005E-4</v>
      </c>
      <c r="Q509" s="137">
        <v>0.19767111616018176</v>
      </c>
      <c r="R509" s="137">
        <v>0.27788312359937944</v>
      </c>
      <c r="S509" s="137" t="s">
        <v>222</v>
      </c>
      <c r="T509" s="137">
        <v>2.657883863585799E-3</v>
      </c>
      <c r="U509" s="137">
        <v>2.3892857142857142</v>
      </c>
      <c r="V509" s="137">
        <v>0.2429445283639681</v>
      </c>
      <c r="W509" s="137" t="s">
        <v>362</v>
      </c>
      <c r="X509" s="137">
        <v>1.0885802371038999E-3</v>
      </c>
      <c r="Y509" s="137">
        <v>1.229158878504673</v>
      </c>
      <c r="Z509" s="137">
        <v>0.23290382518075697</v>
      </c>
      <c r="AA509" s="137" t="s">
        <v>364</v>
      </c>
      <c r="AB509" s="137">
        <v>5.8799224485904078E-4</v>
      </c>
      <c r="AC509" s="137">
        <v>2.8101265822784813</v>
      </c>
      <c r="AD509" s="137">
        <v>0.26029252437703154</v>
      </c>
      <c r="AE509" s="137" t="s">
        <v>369</v>
      </c>
      <c r="AF509" s="137">
        <v>1.8712455900581635E-3</v>
      </c>
      <c r="AG509" s="137">
        <v>2.2491046557898926</v>
      </c>
      <c r="AH509" s="137">
        <v>0.30666355318742433</v>
      </c>
      <c r="AI509" s="137" t="s">
        <v>161</v>
      </c>
      <c r="AJ509" s="137">
        <v>6.6745065632647872E-4</v>
      </c>
      <c r="AK509" s="137">
        <v>0.96690647482014391</v>
      </c>
      <c r="AL509" s="137">
        <v>0.44606968723986201</v>
      </c>
      <c r="AM509" s="137" t="s">
        <v>352</v>
      </c>
      <c r="AN509" s="137">
        <v>6.6506690398245557E-3</v>
      </c>
      <c r="AO509" s="137">
        <v>1.0923327895595432</v>
      </c>
      <c r="AP509" s="137">
        <v>0.40964994703421509</v>
      </c>
      <c r="AQ509" s="137" t="s">
        <v>325</v>
      </c>
      <c r="AR509" s="137">
        <v>3.1783364586975178E-4</v>
      </c>
      <c r="AS509" s="137">
        <v>0.97759674134419561</v>
      </c>
      <c r="AT509" s="137">
        <v>0.28361950119062534</v>
      </c>
      <c r="AU509" s="137" t="s">
        <v>534</v>
      </c>
      <c r="AV509" s="137">
        <v>5.482630391253218E-4</v>
      </c>
      <c r="AW509" s="137">
        <v>1.0718446601941747</v>
      </c>
      <c r="AX509" s="137">
        <v>0.17583308011749219</v>
      </c>
      <c r="AY509" s="137" t="s">
        <v>369</v>
      </c>
      <c r="AZ509" s="137">
        <v>1.8712455900581635E-3</v>
      </c>
      <c r="BA509" s="137">
        <v>2.2491046557898926</v>
      </c>
      <c r="BB509" s="137">
        <v>0.20597788014520133</v>
      </c>
      <c r="BC509" s="137" t="s">
        <v>275</v>
      </c>
      <c r="BD509" s="137">
        <v>1.4938181355878333E-3</v>
      </c>
      <c r="BE509" s="137">
        <v>1.0691943127962085</v>
      </c>
      <c r="BF509" s="137">
        <v>0.23846153846153845</v>
      </c>
      <c r="BG509" s="137" t="s">
        <v>144</v>
      </c>
      <c r="BH509" s="137">
        <v>3.4723325811270383E-3</v>
      </c>
      <c r="BI509" s="137">
        <v>0.68634251685099135</v>
      </c>
      <c r="BJ509" s="137">
        <v>0.39878683834048645</v>
      </c>
      <c r="BK509" s="137" t="s">
        <v>447</v>
      </c>
      <c r="BL509" s="137">
        <v>5.3219533060769745E-3</v>
      </c>
      <c r="BM509" s="137">
        <v>2.0125391849529781</v>
      </c>
      <c r="BN509" s="137">
        <v>0.65882176865657682</v>
      </c>
      <c r="BO509" s="137" t="s">
        <v>103</v>
      </c>
      <c r="BP509" s="137">
        <v>4.7063217112163491E-2</v>
      </c>
      <c r="BQ509" s="137">
        <v>1.3173321965730385</v>
      </c>
      <c r="BR509" s="137">
        <v>0.38366213545347172</v>
      </c>
      <c r="BS509" s="137" t="s">
        <v>253</v>
      </c>
      <c r="BT509" s="137">
        <v>2.6856943075994023E-3</v>
      </c>
      <c r="BU509" s="137">
        <v>0.86768638357043526</v>
      </c>
      <c r="BV509" s="137">
        <v>0.32985556147516726</v>
      </c>
      <c r="BW509" s="137" t="s">
        <v>146</v>
      </c>
      <c r="BX509" s="137">
        <v>4.7277754823125577E-4</v>
      </c>
      <c r="BY509" s="137">
        <v>1.1811414392059554</v>
      </c>
      <c r="BZ509" s="137">
        <v>0.30220481049562686</v>
      </c>
      <c r="CA509" s="137" t="s">
        <v>213</v>
      </c>
      <c r="CB509" s="137">
        <v>1.1759844897180816E-3</v>
      </c>
      <c r="CC509" s="137">
        <v>0.74139010644959302</v>
      </c>
      <c r="CD509" s="137">
        <v>0.26888288896388796</v>
      </c>
      <c r="CE509" s="137" t="s">
        <v>287</v>
      </c>
      <c r="CF509" s="137">
        <v>4.608587865111401E-4</v>
      </c>
      <c r="CG509" s="137">
        <v>1.0481690925656801E-2</v>
      </c>
      <c r="CH509" s="137">
        <v>0.34788506597607605</v>
      </c>
      <c r="CI509" s="137" t="s">
        <v>275</v>
      </c>
      <c r="CJ509" s="137">
        <v>1.4938181355878333E-3</v>
      </c>
      <c r="CK509" s="137">
        <v>1.0691943127962085</v>
      </c>
      <c r="CL509" s="137">
        <v>0.34572797444769759</v>
      </c>
      <c r="CM509" s="137" t="s">
        <v>312</v>
      </c>
      <c r="CN509" s="137">
        <v>1.9729523567364841E-2</v>
      </c>
      <c r="CO509" s="137">
        <v>0.80548234053769108</v>
      </c>
      <c r="CP509" s="137">
        <v>0.33432981713028953</v>
      </c>
      <c r="CQ509" s="137" t="s">
        <v>90</v>
      </c>
      <c r="CR509" s="137">
        <v>1.4580618504274863E-3</v>
      </c>
      <c r="CS509" s="137">
        <v>1.2633390705679863</v>
      </c>
      <c r="CT509" s="137">
        <v>0.24346441124780316</v>
      </c>
      <c r="CU509" s="137" t="s">
        <v>93</v>
      </c>
      <c r="CV509" s="137">
        <v>1.4977910561612053E-3</v>
      </c>
      <c r="CW509" s="137">
        <v>1.732669475296821</v>
      </c>
      <c r="CX509" s="137">
        <v>0.3779082120471689</v>
      </c>
      <c r="CY509" s="137" t="s">
        <v>167</v>
      </c>
      <c r="CZ509" s="137">
        <v>1.6845183231096845E-3</v>
      </c>
      <c r="DA509" s="137">
        <v>0.76201887075033703</v>
      </c>
      <c r="DB509" s="137">
        <v>0.35947958895069293</v>
      </c>
      <c r="DC509" s="137" t="s">
        <v>266</v>
      </c>
      <c r="DD509" s="137">
        <v>1.3150695832960298E-2</v>
      </c>
      <c r="DE509" s="137">
        <v>2.3315696649029984</v>
      </c>
      <c r="DF509" s="137">
        <v>0.36985502857791752</v>
      </c>
      <c r="DG509" s="137" t="s">
        <v>458</v>
      </c>
      <c r="DH509" s="137">
        <v>1.7719225757238661E-3</v>
      </c>
      <c r="DI509" s="137">
        <v>1.0258769407705577</v>
      </c>
      <c r="DJ509" s="137">
        <v>0.34408144045563605</v>
      </c>
      <c r="DK509" s="137" t="s">
        <v>176</v>
      </c>
      <c r="DL509" s="137">
        <v>2.9042049391348568E-3</v>
      </c>
      <c r="DM509" s="137">
        <v>2.2707740098369142</v>
      </c>
      <c r="DN509" s="137">
        <v>0.43502213207986751</v>
      </c>
      <c r="DO509" s="137" t="s">
        <v>232</v>
      </c>
      <c r="DP509" s="137">
        <v>8.2564883066240909E-4</v>
      </c>
      <c r="DQ509" s="137">
        <v>0.76438986953184962</v>
      </c>
      <c r="DR509" s="137">
        <v>0.28358208955223874</v>
      </c>
      <c r="DS509" s="137" t="s">
        <v>325</v>
      </c>
      <c r="DT509" s="137">
        <v>3.1783364586975178E-4</v>
      </c>
      <c r="DU509" s="137">
        <v>0.97759674134419561</v>
      </c>
      <c r="DV509" s="137">
        <v>0.13598195262564228</v>
      </c>
      <c r="DW509" s="137" t="s">
        <v>185</v>
      </c>
      <c r="DX509" s="137">
        <v>1.7878142580173538E-4</v>
      </c>
      <c r="DY509" s="137">
        <v>0.74175824175824179</v>
      </c>
      <c r="DZ509" s="137">
        <v>0.74175824175824179</v>
      </c>
      <c r="EA509" s="105">
        <f t="shared" si="7"/>
        <v>493</v>
      </c>
    </row>
    <row r="510" spans="2:131">
      <c r="B510" s="105">
        <f t="shared" si="6"/>
        <v>494</v>
      </c>
      <c r="C510" s="137" t="s">
        <v>350</v>
      </c>
      <c r="D510" s="94">
        <v>7.6955471506213648E-3</v>
      </c>
      <c r="E510" s="94">
        <v>1.108176400476758</v>
      </c>
      <c r="F510" s="95">
        <v>0.35373710007652059</v>
      </c>
      <c r="G510" s="137" t="s">
        <v>207</v>
      </c>
      <c r="H510" s="98">
        <v>3.086959285509964E-3</v>
      </c>
      <c r="I510" s="98">
        <v>1.3906040268456377</v>
      </c>
      <c r="J510" s="98">
        <v>0.35436332496913209</v>
      </c>
      <c r="K510" s="137" t="s">
        <v>139</v>
      </c>
      <c r="L510" s="137">
        <v>3.516034707434129E-3</v>
      </c>
      <c r="M510" s="137">
        <v>2.3838383838383836</v>
      </c>
      <c r="N510" s="137">
        <v>0.31190589623176573</v>
      </c>
      <c r="O510" s="137" t="s">
        <v>350</v>
      </c>
      <c r="P510" s="137">
        <v>7.6955471506213648E-3</v>
      </c>
      <c r="Q510" s="137">
        <v>1.108176400476758</v>
      </c>
      <c r="R510" s="137">
        <v>0.26926974541393506</v>
      </c>
      <c r="S510" s="137" t="s">
        <v>130</v>
      </c>
      <c r="T510" s="137">
        <v>2.5267774846645264E-3</v>
      </c>
      <c r="U510" s="137">
        <v>1.1777777777777778</v>
      </c>
      <c r="V510" s="137">
        <v>0.24082402893536722</v>
      </c>
      <c r="W510" s="137" t="s">
        <v>246</v>
      </c>
      <c r="X510" s="137">
        <v>3.2657407113116993E-3</v>
      </c>
      <c r="Y510" s="137">
        <v>1.2793774319066147</v>
      </c>
      <c r="Z510" s="137">
        <v>0.22876414910226381</v>
      </c>
      <c r="AA510" s="137" t="s">
        <v>179</v>
      </c>
      <c r="AB510" s="137">
        <v>1.7083558465499159E-4</v>
      </c>
      <c r="AC510" s="137">
        <v>0.79629629629629628</v>
      </c>
      <c r="AD510" s="137">
        <v>0.25893271461716927</v>
      </c>
      <c r="AE510" s="137" t="s">
        <v>294</v>
      </c>
      <c r="AF510" s="137">
        <v>1.0146527798501894E-3</v>
      </c>
      <c r="AG510" s="137">
        <v>2.6842105263157894</v>
      </c>
      <c r="AH510" s="137">
        <v>0.30648003132341428</v>
      </c>
      <c r="AI510" s="137" t="s">
        <v>91</v>
      </c>
      <c r="AJ510" s="137">
        <v>9.8131138162285865E-4</v>
      </c>
      <c r="AK510" s="137">
        <v>1.1304347826086956</v>
      </c>
      <c r="AL510" s="137">
        <v>0.4445614745797043</v>
      </c>
      <c r="AM510" s="137" t="s">
        <v>155</v>
      </c>
      <c r="AN510" s="137">
        <v>1.214521819279789E-2</v>
      </c>
      <c r="AO510" s="137">
        <v>1.1843099273607749</v>
      </c>
      <c r="AP510" s="137">
        <v>0.40248809274573427</v>
      </c>
      <c r="AQ510" s="137" t="s">
        <v>93</v>
      </c>
      <c r="AR510" s="137">
        <v>1.4977910561612053E-3</v>
      </c>
      <c r="AS510" s="137">
        <v>1.732669475296821</v>
      </c>
      <c r="AT510" s="137">
        <v>0.28157866779985136</v>
      </c>
      <c r="AU510" s="137" t="s">
        <v>242</v>
      </c>
      <c r="AV510" s="137">
        <v>1.4938181355878333E-3</v>
      </c>
      <c r="AW510" s="137">
        <v>1.2613922281241265</v>
      </c>
      <c r="AX510" s="137">
        <v>0.16884980205648698</v>
      </c>
      <c r="AY510" s="137" t="s">
        <v>94</v>
      </c>
      <c r="AZ510" s="137">
        <v>2.3042939325557005E-4</v>
      </c>
      <c r="BA510" s="137">
        <v>0.19767111616018176</v>
      </c>
      <c r="BB510" s="137">
        <v>0.20306843647646958</v>
      </c>
      <c r="BC510" s="137" t="s">
        <v>100</v>
      </c>
      <c r="BD510" s="137">
        <v>3.7742745447033024E-4</v>
      </c>
      <c r="BE510" s="137">
        <v>0.67137809187279152</v>
      </c>
      <c r="BF510" s="137">
        <v>0.23376623376623376</v>
      </c>
      <c r="BG510" s="137" t="s">
        <v>409</v>
      </c>
      <c r="BH510" s="137">
        <v>5.6415472141880944E-4</v>
      </c>
      <c r="BI510" s="137">
        <v>0.71838111298482299</v>
      </c>
      <c r="BJ510" s="137">
        <v>0.38938677580975234</v>
      </c>
      <c r="BK510" s="137" t="s">
        <v>145</v>
      </c>
      <c r="BL510" s="137">
        <v>1.7209306952361057E-3</v>
      </c>
      <c r="BM510" s="137">
        <v>2.3972286374133946</v>
      </c>
      <c r="BN510" s="137">
        <v>0.65538354898336415</v>
      </c>
      <c r="BO510" s="137" t="s">
        <v>251</v>
      </c>
      <c r="BP510" s="137">
        <v>3.5132536630327685E-2</v>
      </c>
      <c r="BQ510" s="137">
        <v>1.2942080421499396</v>
      </c>
      <c r="BR510" s="137">
        <v>0.37025380159550525</v>
      </c>
      <c r="BS510" s="137" t="s">
        <v>213</v>
      </c>
      <c r="BT510" s="137">
        <v>1.1759844897180816E-3</v>
      </c>
      <c r="BU510" s="137">
        <v>0.74139010644959302</v>
      </c>
      <c r="BV510" s="137">
        <v>0.32433344583192714</v>
      </c>
      <c r="BW510" s="137" t="s">
        <v>149</v>
      </c>
      <c r="BX510" s="137">
        <v>7.7591138797953154E-3</v>
      </c>
      <c r="BY510" s="137">
        <v>1.3586874601426169</v>
      </c>
      <c r="BZ510" s="137">
        <v>0.29923546069510099</v>
      </c>
      <c r="CA510" s="137" t="s">
        <v>235</v>
      </c>
      <c r="CB510" s="137">
        <v>1.390522200680164E-4</v>
      </c>
      <c r="CC510" s="137">
        <v>0.42857142857142855</v>
      </c>
      <c r="CD510" s="137">
        <v>0.26708788052843185</v>
      </c>
      <c r="CE510" s="137" t="s">
        <v>287</v>
      </c>
      <c r="CF510" s="137">
        <v>4.608587865111401E-4</v>
      </c>
      <c r="CG510" s="137">
        <v>1.0481690925656801E-2</v>
      </c>
      <c r="CH510" s="137">
        <v>0.34788506597607605</v>
      </c>
      <c r="CI510" s="137" t="s">
        <v>312</v>
      </c>
      <c r="CJ510" s="137">
        <v>1.9729523567364841E-2</v>
      </c>
      <c r="CK510" s="137">
        <v>0.80548234053769108</v>
      </c>
      <c r="CL510" s="137">
        <v>0.33060522135787879</v>
      </c>
      <c r="CM510" s="137" t="s">
        <v>128</v>
      </c>
      <c r="CN510" s="137">
        <v>2.7015859898928902E-3</v>
      </c>
      <c r="CO510" s="137">
        <v>1.0217881292261457</v>
      </c>
      <c r="CP510" s="137">
        <v>0.33254114238275856</v>
      </c>
      <c r="CQ510" s="137" t="s">
        <v>230</v>
      </c>
      <c r="CR510" s="137">
        <v>1.3468200743730731E-3</v>
      </c>
      <c r="CS510" s="137">
        <v>1.1188118811881189</v>
      </c>
      <c r="CT510" s="137">
        <v>0.23871402444893636</v>
      </c>
      <c r="CU510" s="137" t="s">
        <v>323</v>
      </c>
      <c r="CV510" s="137">
        <v>1.8204064579665164E-3</v>
      </c>
      <c r="CW510" s="137">
        <v>2.0542563143124415</v>
      </c>
      <c r="CX510" s="137">
        <v>0.37633291409197794</v>
      </c>
      <c r="CY510" s="137" t="s">
        <v>151</v>
      </c>
      <c r="CZ510" s="137">
        <v>2.3042939325557005E-4</v>
      </c>
      <c r="DA510" s="137">
        <v>1.1428571428571428</v>
      </c>
      <c r="DB510" s="137">
        <v>0.35275862068965524</v>
      </c>
      <c r="DC510" s="137" t="s">
        <v>421</v>
      </c>
      <c r="DD510" s="137">
        <v>7.5882782951403234E-4</v>
      </c>
      <c r="DE510" s="137">
        <v>1.0347629796839728</v>
      </c>
      <c r="DF510" s="137">
        <v>0.3678991507990928</v>
      </c>
      <c r="DG510" s="137" t="s">
        <v>287</v>
      </c>
      <c r="DH510" s="137">
        <v>4.608587865111401E-4</v>
      </c>
      <c r="DI510" s="137">
        <v>1.0481690925656801E-2</v>
      </c>
      <c r="DJ510" s="137">
        <v>0.32877050191145646</v>
      </c>
      <c r="DK510" s="137" t="s">
        <v>230</v>
      </c>
      <c r="DL510" s="137">
        <v>1.3468200743730731E-3</v>
      </c>
      <c r="DM510" s="137">
        <v>1.1188118811881189</v>
      </c>
      <c r="DN510" s="137">
        <v>0.43266916931369709</v>
      </c>
      <c r="DO510" s="137" t="s">
        <v>311</v>
      </c>
      <c r="DP510" s="137">
        <v>2.4155357086101136E-3</v>
      </c>
      <c r="DQ510" s="137">
        <v>1.0023354856436324</v>
      </c>
      <c r="DR510" s="137">
        <v>0.26432764886776627</v>
      </c>
      <c r="DS510" s="137" t="s">
        <v>492</v>
      </c>
      <c r="DT510" s="137">
        <v>3.2577948701649554E-4</v>
      </c>
      <c r="DU510" s="137">
        <v>0.46088992974238879</v>
      </c>
      <c r="DV510" s="137">
        <v>0.13563441905687895</v>
      </c>
      <c r="DW510" s="137" t="s">
        <v>213</v>
      </c>
      <c r="DX510" s="137">
        <v>1.1759844897180816E-3</v>
      </c>
      <c r="DY510" s="137">
        <v>0.74139010644959302</v>
      </c>
      <c r="DZ510" s="137">
        <v>0.74139010644959302</v>
      </c>
      <c r="EA510" s="105">
        <f t="shared" si="7"/>
        <v>494</v>
      </c>
    </row>
    <row r="511" spans="2:131">
      <c r="B511" s="105">
        <f t="shared" si="6"/>
        <v>495</v>
      </c>
      <c r="C511" s="137" t="s">
        <v>127</v>
      </c>
      <c r="D511" s="94">
        <v>2.5506150081047582E-3</v>
      </c>
      <c r="E511" s="94">
        <v>1.0884430630121502</v>
      </c>
      <c r="F511" s="95">
        <v>0.34799464408046332</v>
      </c>
      <c r="G511" s="137" t="s">
        <v>264</v>
      </c>
      <c r="H511" s="98">
        <v>2.3675231529837757E-3</v>
      </c>
      <c r="I511" s="98">
        <v>2.2666666666666666</v>
      </c>
      <c r="J511" s="98">
        <v>0.34578773011280245</v>
      </c>
      <c r="K511" s="137" t="s">
        <v>103</v>
      </c>
      <c r="L511" s="137">
        <v>4.7063217112163491E-2</v>
      </c>
      <c r="M511" s="137">
        <v>1.3173321965730385</v>
      </c>
      <c r="N511" s="137">
        <v>0.30477833190229064</v>
      </c>
      <c r="O511" s="137" t="s">
        <v>574</v>
      </c>
      <c r="P511" s="137">
        <v>3.5756285160347076E-4</v>
      </c>
      <c r="Q511" s="137">
        <v>0.99630996309963105</v>
      </c>
      <c r="R511" s="137">
        <v>0.26525169463273696</v>
      </c>
      <c r="S511" s="137" t="s">
        <v>317</v>
      </c>
      <c r="T511" s="137">
        <v>1.0766614753837842E-3</v>
      </c>
      <c r="U511" s="137">
        <v>1.0736216573126445</v>
      </c>
      <c r="V511" s="137">
        <v>0.23611369125023227</v>
      </c>
      <c r="W511" s="137" t="s">
        <v>108</v>
      </c>
      <c r="X511" s="137">
        <v>1.2474970600387758E-3</v>
      </c>
      <c r="Y511" s="137">
        <v>0.97946451780608268</v>
      </c>
      <c r="Z511" s="137">
        <v>0.22797020247039354</v>
      </c>
      <c r="AA511" s="137" t="s">
        <v>290</v>
      </c>
      <c r="AB511" s="137">
        <v>1.9983790484060641E-3</v>
      </c>
      <c r="AC511" s="137">
        <v>0.93610421836228286</v>
      </c>
      <c r="AD511" s="137">
        <v>0.25589259075087029</v>
      </c>
      <c r="AE511" s="137" t="s">
        <v>181</v>
      </c>
      <c r="AF511" s="137">
        <v>5.8680036868702925E-3</v>
      </c>
      <c r="AG511" s="137">
        <v>1.3209122074824862</v>
      </c>
      <c r="AH511" s="137">
        <v>0.30635313866439223</v>
      </c>
      <c r="AI511" s="137" t="s">
        <v>193</v>
      </c>
      <c r="AJ511" s="137">
        <v>1.7905637291473932E-4</v>
      </c>
      <c r="AK511" s="137">
        <v>0.19565217391304349</v>
      </c>
      <c r="AL511" s="137">
        <v>0.44432194046306506</v>
      </c>
      <c r="AM511" s="137" t="s">
        <v>170</v>
      </c>
      <c r="AN511" s="137">
        <v>1.0454902662966168E-2</v>
      </c>
      <c r="AO511" s="137">
        <v>7.2524439332949973</v>
      </c>
      <c r="AP511" s="137">
        <v>0.38538275553524842</v>
      </c>
      <c r="AQ511" s="137" t="s">
        <v>202</v>
      </c>
      <c r="AR511" s="137">
        <v>1.6884912436830562E-3</v>
      </c>
      <c r="AS511" s="137">
        <v>3.5003431708991077</v>
      </c>
      <c r="AT511" s="137">
        <v>0.27418785726047379</v>
      </c>
      <c r="AU511" s="137" t="s">
        <v>157</v>
      </c>
      <c r="AV511" s="137">
        <v>1.0210405873565776E-3</v>
      </c>
      <c r="AW511" s="137">
        <v>1.0882145377558221</v>
      </c>
      <c r="AX511" s="137">
        <v>0.16304983052168157</v>
      </c>
      <c r="AY511" s="137" t="s">
        <v>207</v>
      </c>
      <c r="AZ511" s="137">
        <v>3.086959285509964E-3</v>
      </c>
      <c r="BA511" s="137">
        <v>1.3906040268456377</v>
      </c>
      <c r="BB511" s="137">
        <v>0.18438416908962973</v>
      </c>
      <c r="BC511" s="137" t="s">
        <v>285</v>
      </c>
      <c r="BD511" s="137">
        <v>4.6880462765788386E-4</v>
      </c>
      <c r="BE511" s="137">
        <v>1.3258426966292134</v>
      </c>
      <c r="BF511" s="137">
        <v>0.22396940076498087</v>
      </c>
      <c r="BG511" s="137" t="s">
        <v>191</v>
      </c>
      <c r="BH511" s="137">
        <v>5.6018180084543747E-4</v>
      </c>
      <c r="BI511" s="137">
        <v>1.3146853146853146</v>
      </c>
      <c r="BJ511" s="137">
        <v>0.37981586402266282</v>
      </c>
      <c r="BK511" s="137" t="s">
        <v>109</v>
      </c>
      <c r="BL511" s="137">
        <v>4.8743123737901258E-4</v>
      </c>
      <c r="BM511" s="137">
        <v>0.66141732283464572</v>
      </c>
      <c r="BN511" s="137">
        <v>0.65443738470998158</v>
      </c>
      <c r="BO511" s="137" t="s">
        <v>377</v>
      </c>
      <c r="BP511" s="137">
        <v>3.7663287035565587E-3</v>
      </c>
      <c r="BQ511" s="137">
        <v>0.98323249783923949</v>
      </c>
      <c r="BR511" s="137">
        <v>0.36071463888980454</v>
      </c>
      <c r="BS511" s="137" t="s">
        <v>179</v>
      </c>
      <c r="BT511" s="137">
        <v>1.7083558465499159E-4</v>
      </c>
      <c r="BU511" s="137">
        <v>0.79629629629629628</v>
      </c>
      <c r="BV511" s="137">
        <v>0.32366589327146161</v>
      </c>
      <c r="BW511" s="137" t="s">
        <v>99</v>
      </c>
      <c r="BX511" s="137">
        <v>5.0058799224485901E-4</v>
      </c>
      <c r="BY511" s="137">
        <v>1.5966209081309397</v>
      </c>
      <c r="BZ511" s="137">
        <v>0.29387397434876128</v>
      </c>
      <c r="CA511" s="137" t="s">
        <v>144</v>
      </c>
      <c r="CB511" s="137">
        <v>3.4723325811270383E-3</v>
      </c>
      <c r="CC511" s="137">
        <v>0.68634251685099135</v>
      </c>
      <c r="CD511" s="137">
        <v>0.26006294706723893</v>
      </c>
      <c r="CE511" s="137" t="s">
        <v>279</v>
      </c>
      <c r="CF511" s="137">
        <v>2.2168896799415186E-3</v>
      </c>
      <c r="CG511" s="137">
        <v>0.97467248908296944</v>
      </c>
      <c r="CH511" s="137">
        <v>0.33835152427549858</v>
      </c>
      <c r="CI511" s="137" t="s">
        <v>215</v>
      </c>
      <c r="CJ511" s="137">
        <v>4.6483170708451195E-4</v>
      </c>
      <c r="CK511" s="137">
        <v>1.2272727272727273</v>
      </c>
      <c r="CL511" s="137">
        <v>0.31845649171270718</v>
      </c>
      <c r="CM511" s="137" t="s">
        <v>179</v>
      </c>
      <c r="CN511" s="137">
        <v>1.7083558465499159E-4</v>
      </c>
      <c r="CO511" s="137">
        <v>0.79629629629629628</v>
      </c>
      <c r="CP511" s="137">
        <v>0.33085846867749408</v>
      </c>
      <c r="CQ511" s="137" t="s">
        <v>458</v>
      </c>
      <c r="CR511" s="137">
        <v>1.7719225757238661E-3</v>
      </c>
      <c r="CS511" s="137">
        <v>1.0258769407705577</v>
      </c>
      <c r="CT511" s="137">
        <v>0.22730228490705656</v>
      </c>
      <c r="CU511" s="137" t="s">
        <v>279</v>
      </c>
      <c r="CV511" s="137">
        <v>2.2168896799415186E-3</v>
      </c>
      <c r="CW511" s="137">
        <v>0.97467248908296944</v>
      </c>
      <c r="CX511" s="137">
        <v>0.37335340609710188</v>
      </c>
      <c r="CY511" s="137" t="s">
        <v>92</v>
      </c>
      <c r="CZ511" s="137">
        <v>9.3363633474239586E-4</v>
      </c>
      <c r="DA511" s="137">
        <v>1.3007380073800738</v>
      </c>
      <c r="DB511" s="137">
        <v>0.35125234281819734</v>
      </c>
      <c r="DC511" s="137" t="s">
        <v>641</v>
      </c>
      <c r="DD511" s="137">
        <v>7.5485490894066051E-5</v>
      </c>
      <c r="DE511" s="137">
        <v>0.74267100977198697</v>
      </c>
      <c r="DF511" s="137">
        <v>0.36548767416934619</v>
      </c>
      <c r="DG511" s="137" t="s">
        <v>287</v>
      </c>
      <c r="DH511" s="137">
        <v>4.608587865111401E-4</v>
      </c>
      <c r="DI511" s="137">
        <v>1.0481690925656801E-2</v>
      </c>
      <c r="DJ511" s="137">
        <v>0.32877050191145646</v>
      </c>
      <c r="DK511" s="137" t="s">
        <v>214</v>
      </c>
      <c r="DL511" s="137">
        <v>4.9737881365205364E-4</v>
      </c>
      <c r="DM511" s="137">
        <v>1.3392857142857142</v>
      </c>
      <c r="DN511" s="137">
        <v>0.42584113079832775</v>
      </c>
      <c r="DO511" s="137" t="s">
        <v>238</v>
      </c>
      <c r="DP511" s="137">
        <v>1.258621237644217E-2</v>
      </c>
      <c r="DQ511" s="137">
        <v>0.77078729141744906</v>
      </c>
      <c r="DR511" s="137">
        <v>0.25344480569747641</v>
      </c>
      <c r="DS511" s="137" t="s">
        <v>140</v>
      </c>
      <c r="DT511" s="137">
        <v>9.1377173187553629E-5</v>
      </c>
      <c r="DU511" s="137">
        <v>0.54437869822485208</v>
      </c>
      <c r="DV511" s="137">
        <v>0.1356080489938758</v>
      </c>
      <c r="DW511" s="137" t="s">
        <v>256</v>
      </c>
      <c r="DX511" s="137">
        <v>1.7194800241553572E-2</v>
      </c>
      <c r="DY511" s="137">
        <v>0.73826209327780068</v>
      </c>
      <c r="DZ511" s="137">
        <v>0.73826209327780068</v>
      </c>
      <c r="EA511" s="105">
        <f t="shared" si="7"/>
        <v>495</v>
      </c>
    </row>
    <row r="512" spans="2:131">
      <c r="B512" s="105">
        <f t="shared" si="6"/>
        <v>496</v>
      </c>
      <c r="C512" s="137" t="s">
        <v>197</v>
      </c>
      <c r="D512" s="94">
        <v>7.5303152386920931E-3</v>
      </c>
      <c r="E512" s="94">
        <v>2.8307884076036145</v>
      </c>
      <c r="F512" s="95">
        <v>0.34563945019730391</v>
      </c>
      <c r="G512" s="137" t="s">
        <v>343</v>
      </c>
      <c r="H512" s="98">
        <v>1.20365672903797E-3</v>
      </c>
      <c r="I512" s="98">
        <v>1.7750611246943764</v>
      </c>
      <c r="J512" s="98">
        <v>0.34475656973391544</v>
      </c>
      <c r="K512" s="137" t="s">
        <v>114</v>
      </c>
      <c r="L512" s="137">
        <v>8.2266455778049682E-3</v>
      </c>
      <c r="M512" s="137">
        <v>3.2495088408644399</v>
      </c>
      <c r="N512" s="137">
        <v>0.30203321809346523</v>
      </c>
      <c r="O512" s="137" t="s">
        <v>151</v>
      </c>
      <c r="P512" s="137">
        <v>2.3042939325557005E-4</v>
      </c>
      <c r="Q512" s="137">
        <v>1.1428571428571428</v>
      </c>
      <c r="R512" s="137">
        <v>0.26189655172413795</v>
      </c>
      <c r="S512" s="137" t="s">
        <v>456</v>
      </c>
      <c r="T512" s="137">
        <v>5.7885452754028541E-3</v>
      </c>
      <c r="U512" s="137">
        <v>1.1910893112609851</v>
      </c>
      <c r="V512" s="137">
        <v>0.23599146067724244</v>
      </c>
      <c r="W512" s="137" t="s">
        <v>329</v>
      </c>
      <c r="X512" s="137">
        <v>3.8140037504370215E-4</v>
      </c>
      <c r="Y512" s="137">
        <v>1.2203389830508473</v>
      </c>
      <c r="Z512" s="137">
        <v>0.22218759738236213</v>
      </c>
      <c r="AA512" s="137" t="s">
        <v>387</v>
      </c>
      <c r="AB512" s="137">
        <v>1.0265898713778388E-2</v>
      </c>
      <c r="AC512" s="137">
        <v>6.6724137931034484</v>
      </c>
      <c r="AD512" s="137">
        <v>0.25384719745716722</v>
      </c>
      <c r="AE512" s="137" t="s">
        <v>329</v>
      </c>
      <c r="AF512" s="137">
        <v>3.8140037504370215E-4</v>
      </c>
      <c r="AG512" s="137">
        <v>1.2203389830508473</v>
      </c>
      <c r="AH512" s="137">
        <v>0.29625012984314952</v>
      </c>
      <c r="AI512" s="137" t="s">
        <v>369</v>
      </c>
      <c r="AJ512" s="137">
        <v>1.8712455900581635E-3</v>
      </c>
      <c r="AK512" s="137">
        <v>2.2491046557898926</v>
      </c>
      <c r="AL512" s="137">
        <v>0.4415691935381153</v>
      </c>
      <c r="AM512" s="137" t="s">
        <v>248</v>
      </c>
      <c r="AN512" s="137">
        <v>1.4739535327209737E-3</v>
      </c>
      <c r="AO512" s="137">
        <v>0.68198529411764708</v>
      </c>
      <c r="AP512" s="137">
        <v>0.3776208699401713</v>
      </c>
      <c r="AQ512" s="137" t="s">
        <v>491</v>
      </c>
      <c r="AR512" s="137">
        <v>2.2645647268219814E-4</v>
      </c>
      <c r="AS512" s="137">
        <v>0.80565371024734977</v>
      </c>
      <c r="AT512" s="137">
        <v>0.27126356317815886</v>
      </c>
      <c r="AU512" s="137" t="s">
        <v>170</v>
      </c>
      <c r="AV512" s="137">
        <v>1.0454902662966168E-2</v>
      </c>
      <c r="AW512" s="137">
        <v>7.2524439332949973</v>
      </c>
      <c r="AX512" s="137">
        <v>0.15610067203533418</v>
      </c>
      <c r="AY512" s="137" t="s">
        <v>180</v>
      </c>
      <c r="AZ512" s="137">
        <v>9.9323014334297432E-4</v>
      </c>
      <c r="BA512" s="137">
        <v>1.3869625520110958</v>
      </c>
      <c r="BB512" s="137">
        <v>0.18201789423230547</v>
      </c>
      <c r="BC512" s="137" t="s">
        <v>302</v>
      </c>
      <c r="BD512" s="137">
        <v>8.4543749801353971E-3</v>
      </c>
      <c r="BE512" s="137">
        <v>1.1510998918139199</v>
      </c>
      <c r="BF512" s="137">
        <v>0.21351152317380587</v>
      </c>
      <c r="BG512" s="137" t="s">
        <v>371</v>
      </c>
      <c r="BH512" s="137">
        <v>5.4826303912532178E-3</v>
      </c>
      <c r="BI512" s="137">
        <v>1.1023097916527991</v>
      </c>
      <c r="BJ512" s="137">
        <v>0.3795423078874689</v>
      </c>
      <c r="BK512" s="137" t="s">
        <v>425</v>
      </c>
      <c r="BL512" s="137">
        <v>5.3716911874421798E-2</v>
      </c>
      <c r="BM512" s="137">
        <v>2.0981058766391452</v>
      </c>
      <c r="BN512" s="137">
        <v>0.63404395530751223</v>
      </c>
      <c r="BO512" s="137" t="s">
        <v>114</v>
      </c>
      <c r="BP512" s="137">
        <v>8.2266455778049682E-3</v>
      </c>
      <c r="BQ512" s="137">
        <v>3.2495088408644399</v>
      </c>
      <c r="BR512" s="137">
        <v>0.3316369702391026</v>
      </c>
      <c r="BS512" s="137" t="s">
        <v>149</v>
      </c>
      <c r="BT512" s="137">
        <v>7.7591138797953154E-3</v>
      </c>
      <c r="BU512" s="137">
        <v>1.3586874601426169</v>
      </c>
      <c r="BV512" s="137">
        <v>0.30447406557729639</v>
      </c>
      <c r="BW512" s="137" t="s">
        <v>218</v>
      </c>
      <c r="BX512" s="137">
        <v>6.2772145059275975E-4</v>
      </c>
      <c r="BY512" s="137">
        <v>1.7571825764596849</v>
      </c>
      <c r="BZ512" s="137">
        <v>0.27717184527584027</v>
      </c>
      <c r="CA512" s="137" t="s">
        <v>241</v>
      </c>
      <c r="CB512" s="137">
        <v>3.8934621619044591E-4</v>
      </c>
      <c r="CC512" s="137">
        <v>0.44817073170731708</v>
      </c>
      <c r="CD512" s="137">
        <v>0.25394224861765313</v>
      </c>
      <c r="CE512" s="137" t="s">
        <v>172</v>
      </c>
      <c r="CF512" s="137">
        <v>1.7361662905635191E-3</v>
      </c>
      <c r="CG512" s="137">
        <v>0.8437650844730491</v>
      </c>
      <c r="CH512" s="137">
        <v>0.33545331838667619</v>
      </c>
      <c r="CI512" s="137" t="s">
        <v>228</v>
      </c>
      <c r="CJ512" s="137">
        <v>1.7401392111368909E-3</v>
      </c>
      <c r="CK512" s="137">
        <v>1.1145038167938932</v>
      </c>
      <c r="CL512" s="137">
        <v>0.31756787588409757</v>
      </c>
      <c r="CM512" s="137" t="s">
        <v>362</v>
      </c>
      <c r="CN512" s="137">
        <v>1.0885802371038999E-3</v>
      </c>
      <c r="CO512" s="137">
        <v>1.229158878504673</v>
      </c>
      <c r="CP512" s="137">
        <v>0.32306014460556609</v>
      </c>
      <c r="CQ512" s="137" t="s">
        <v>160</v>
      </c>
      <c r="CR512" s="137">
        <v>1.7282204494167752E-3</v>
      </c>
      <c r="CS512" s="137">
        <v>0.5156574138101353</v>
      </c>
      <c r="CT512" s="137">
        <v>0.22497850604359479</v>
      </c>
      <c r="CU512" s="137" t="s">
        <v>107</v>
      </c>
      <c r="CV512" s="137">
        <v>3.0353113180561293E-3</v>
      </c>
      <c r="CW512" s="137">
        <v>0.92972315181016119</v>
      </c>
      <c r="CX512" s="137">
        <v>0.36374695863746953</v>
      </c>
      <c r="CY512" s="137" t="s">
        <v>229</v>
      </c>
      <c r="CZ512" s="137">
        <v>2.2248355210882623E-4</v>
      </c>
      <c r="DA512" s="137">
        <v>1.3970893970893969</v>
      </c>
      <c r="DB512" s="137">
        <v>0.34993728722451173</v>
      </c>
      <c r="DC512" s="137" t="s">
        <v>338</v>
      </c>
      <c r="DD512" s="137">
        <v>4.3861043130025744E-3</v>
      </c>
      <c r="DE512" s="137">
        <v>2.7287332646755922</v>
      </c>
      <c r="DF512" s="137">
        <v>0.35873196968462212</v>
      </c>
      <c r="DG512" s="137" t="s">
        <v>336</v>
      </c>
      <c r="DH512" s="137">
        <v>7.5088198836728852E-4</v>
      </c>
      <c r="DI512" s="137">
        <v>1.0563577084303679</v>
      </c>
      <c r="DJ512" s="137">
        <v>0.3255024659277721</v>
      </c>
      <c r="DK512" s="137" t="s">
        <v>158</v>
      </c>
      <c r="DL512" s="137">
        <v>4.3769335601380726E-4</v>
      </c>
      <c r="DM512" s="137">
        <v>0.85853658536585364</v>
      </c>
      <c r="DN512" s="137">
        <v>0.41530426884650301</v>
      </c>
      <c r="DO512" s="137" t="s">
        <v>377</v>
      </c>
      <c r="DP512" s="137">
        <v>3.7663287035565587E-3</v>
      </c>
      <c r="DQ512" s="137">
        <v>0.98323249783923949</v>
      </c>
      <c r="DR512" s="137">
        <v>0.23911395325839732</v>
      </c>
      <c r="DS512" s="137" t="s">
        <v>201</v>
      </c>
      <c r="DT512" s="137">
        <v>8.4225916155484225E-4</v>
      </c>
      <c r="DU512" s="137">
        <v>1.258160237388724</v>
      </c>
      <c r="DV512" s="137">
        <v>0.13219616204690832</v>
      </c>
      <c r="DW512" s="137" t="s">
        <v>428</v>
      </c>
      <c r="DX512" s="137">
        <v>2.2879425427994467E-3</v>
      </c>
      <c r="DY512" s="137">
        <v>0.73658927141713371</v>
      </c>
      <c r="DZ512" s="137">
        <v>0.73658927141713371</v>
      </c>
      <c r="EA512" s="105">
        <f t="shared" si="7"/>
        <v>496</v>
      </c>
    </row>
    <row r="513" spans="2:131">
      <c r="B513" s="105">
        <f t="shared" si="6"/>
        <v>497</v>
      </c>
      <c r="C513" s="137" t="s">
        <v>387</v>
      </c>
      <c r="D513" s="94">
        <v>1.0265898713778388E-2</v>
      </c>
      <c r="E513" s="94">
        <v>6.6724137931034484</v>
      </c>
      <c r="F513" s="95">
        <v>0.34547251724939915</v>
      </c>
      <c r="G513" s="137" t="s">
        <v>194</v>
      </c>
      <c r="H513" s="98">
        <v>1.3100957951595094E-2</v>
      </c>
      <c r="I513" s="98">
        <v>2.8322580645161288</v>
      </c>
      <c r="J513" s="98">
        <v>0.34102659489663445</v>
      </c>
      <c r="K513" s="137" t="s">
        <v>155</v>
      </c>
      <c r="L513" s="137">
        <v>1.214521819279789E-2</v>
      </c>
      <c r="M513" s="137">
        <v>1.1843099273607749</v>
      </c>
      <c r="N513" s="137">
        <v>0.29479286611535638</v>
      </c>
      <c r="O513" s="137" t="s">
        <v>170</v>
      </c>
      <c r="P513" s="137">
        <v>1.0454902662966168E-2</v>
      </c>
      <c r="Q513" s="137">
        <v>7.2524439332949973</v>
      </c>
      <c r="R513" s="137">
        <v>0.26144649418394339</v>
      </c>
      <c r="S513" s="137" t="s">
        <v>386</v>
      </c>
      <c r="T513" s="137">
        <v>1.4143597241203954E-3</v>
      </c>
      <c r="U513" s="137">
        <v>1.0351344802519991</v>
      </c>
      <c r="V513" s="137">
        <v>0.23259800477729373</v>
      </c>
      <c r="W513" s="137" t="s">
        <v>92</v>
      </c>
      <c r="X513" s="137">
        <v>9.3363633474239586E-4</v>
      </c>
      <c r="Y513" s="137">
        <v>1.3007380073800738</v>
      </c>
      <c r="Z513" s="137">
        <v>0.22184358493780881</v>
      </c>
      <c r="AA513" s="137" t="s">
        <v>103</v>
      </c>
      <c r="AB513" s="137">
        <v>4.7063217112163491E-2</v>
      </c>
      <c r="AC513" s="137">
        <v>1.3173321965730385</v>
      </c>
      <c r="AD513" s="137">
        <v>0.25211933630010869</v>
      </c>
      <c r="AE513" s="137" t="s">
        <v>92</v>
      </c>
      <c r="AF513" s="137">
        <v>9.3363633474239586E-4</v>
      </c>
      <c r="AG513" s="137">
        <v>1.3007380073800738</v>
      </c>
      <c r="AH513" s="137">
        <v>0.29579144658374512</v>
      </c>
      <c r="AI513" s="137" t="s">
        <v>140</v>
      </c>
      <c r="AJ513" s="137">
        <v>9.1377173187553629E-5</v>
      </c>
      <c r="AK513" s="137">
        <v>0.54437869822485208</v>
      </c>
      <c r="AL513" s="137">
        <v>0.43394575678040254</v>
      </c>
      <c r="AM513" s="137" t="s">
        <v>120</v>
      </c>
      <c r="AN513" s="137">
        <v>3.4564408988335503E-4</v>
      </c>
      <c r="AO513" s="137">
        <v>1.2196261682242993</v>
      </c>
      <c r="AP513" s="137">
        <v>0.36832391279270965</v>
      </c>
      <c r="AQ513" s="137" t="s">
        <v>387</v>
      </c>
      <c r="AR513" s="137">
        <v>1.0265898713778388E-2</v>
      </c>
      <c r="AS513" s="137">
        <v>6.6724137931034484</v>
      </c>
      <c r="AT513" s="137">
        <v>0.26946856345453135</v>
      </c>
      <c r="AU513" s="137" t="s">
        <v>207</v>
      </c>
      <c r="AV513" s="137">
        <v>3.086959285509964E-3</v>
      </c>
      <c r="AW513" s="137">
        <v>1.3906040268456377</v>
      </c>
      <c r="AX513" s="137">
        <v>0.14940056557932049</v>
      </c>
      <c r="AY513" s="137" t="s">
        <v>241</v>
      </c>
      <c r="AZ513" s="137">
        <v>3.8934621619044591E-4</v>
      </c>
      <c r="BA513" s="137">
        <v>0.44817073170731708</v>
      </c>
      <c r="BB513" s="137">
        <v>0.18093385214007782</v>
      </c>
      <c r="BC513" s="137" t="s">
        <v>252</v>
      </c>
      <c r="BD513" s="137">
        <v>2.463210755490576E-4</v>
      </c>
      <c r="BE513" s="137">
        <v>0.792332268370607</v>
      </c>
      <c r="BF513" s="137">
        <v>0.20341207349081364</v>
      </c>
      <c r="BG513" s="137" t="s">
        <v>269</v>
      </c>
      <c r="BH513" s="137">
        <v>2.8207736070940472E-4</v>
      </c>
      <c r="BI513" s="137">
        <v>0.92307692307692302</v>
      </c>
      <c r="BJ513" s="137">
        <v>0.37953841823810863</v>
      </c>
      <c r="BK513" s="137" t="s">
        <v>467</v>
      </c>
      <c r="BL513" s="137">
        <v>9.7733846104948669E-4</v>
      </c>
      <c r="BM513" s="137">
        <v>1.5668789808917198</v>
      </c>
      <c r="BN513" s="137">
        <v>0.63293610444543846</v>
      </c>
      <c r="BO513" s="137" t="s">
        <v>211</v>
      </c>
      <c r="BP513" s="137">
        <v>2.3297206242252805E-2</v>
      </c>
      <c r="BQ513" s="137">
        <v>0.98356256289835631</v>
      </c>
      <c r="BR513" s="137">
        <v>0.31706314780147021</v>
      </c>
      <c r="BS513" s="137" t="s">
        <v>313</v>
      </c>
      <c r="BT513" s="137">
        <v>2.3837523440231384E-5</v>
      </c>
      <c r="BU513" s="137">
        <v>6.6852367688022288E-2</v>
      </c>
      <c r="BV513" s="137">
        <v>0.30392156862745101</v>
      </c>
      <c r="BW513" s="137" t="s">
        <v>274</v>
      </c>
      <c r="BX513" s="137">
        <v>1.11400692877348E-2</v>
      </c>
      <c r="BY513" s="137">
        <v>1.0256660367006034</v>
      </c>
      <c r="BZ513" s="137">
        <v>0.26402660136753509</v>
      </c>
      <c r="CA513" s="137" t="s">
        <v>291</v>
      </c>
      <c r="CB513" s="137">
        <v>3.019419635762642E-4</v>
      </c>
      <c r="CC513" s="137">
        <v>1.6113074204946998</v>
      </c>
      <c r="CD513" s="137">
        <v>0.23289837880585207</v>
      </c>
      <c r="CE513" s="137" t="s">
        <v>404</v>
      </c>
      <c r="CF513" s="137">
        <v>4.370212630709087E-4</v>
      </c>
      <c r="CG513" s="137">
        <v>1.1139240506329113</v>
      </c>
      <c r="CH513" s="137">
        <v>0.33479999999999999</v>
      </c>
      <c r="CI513" s="137" t="s">
        <v>105</v>
      </c>
      <c r="CJ513" s="137">
        <v>6.0388392715252841E-4</v>
      </c>
      <c r="CK513" s="137">
        <v>1.1603053435114503</v>
      </c>
      <c r="CL513" s="137">
        <v>0.31364562118126266</v>
      </c>
      <c r="CM513" s="137" t="s">
        <v>113</v>
      </c>
      <c r="CN513" s="137">
        <v>9.4952801703588339E-4</v>
      </c>
      <c r="CO513" s="137">
        <v>0.66037301404559057</v>
      </c>
      <c r="CP513" s="137">
        <v>0.3132504650769492</v>
      </c>
      <c r="CQ513" s="137" t="s">
        <v>160</v>
      </c>
      <c r="CR513" s="137">
        <v>1.7282204494167752E-3</v>
      </c>
      <c r="CS513" s="137">
        <v>0.5156574138101353</v>
      </c>
      <c r="CT513" s="137">
        <v>0.22497850604359479</v>
      </c>
      <c r="CU513" s="137" t="s">
        <v>188</v>
      </c>
      <c r="CV513" s="137">
        <v>7.4293614722054481E-4</v>
      </c>
      <c r="CW513" s="137">
        <v>1.3001158748551565</v>
      </c>
      <c r="CX513" s="137">
        <v>0.34903948772678767</v>
      </c>
      <c r="CY513" s="137" t="s">
        <v>105</v>
      </c>
      <c r="CZ513" s="137">
        <v>6.0388392715252841E-4</v>
      </c>
      <c r="DA513" s="137">
        <v>1.1603053435114503</v>
      </c>
      <c r="DB513" s="137">
        <v>0.34623217922606919</v>
      </c>
      <c r="DC513" s="137" t="s">
        <v>105</v>
      </c>
      <c r="DD513" s="137">
        <v>6.0388392715252841E-4</v>
      </c>
      <c r="DE513" s="137">
        <v>1.1603053435114503</v>
      </c>
      <c r="DF513" s="137">
        <v>0.35437881873727078</v>
      </c>
      <c r="DG513" s="137" t="s">
        <v>186</v>
      </c>
      <c r="DH513" s="137">
        <v>7.0956361440422085E-3</v>
      </c>
      <c r="DI513" s="137">
        <v>2.8431944812947734</v>
      </c>
      <c r="DJ513" s="137">
        <v>0.30781527931011193</v>
      </c>
      <c r="DK513" s="137" t="s">
        <v>369</v>
      </c>
      <c r="DL513" s="137">
        <v>1.8712455900581635E-3</v>
      </c>
      <c r="DM513" s="137">
        <v>2.2491046557898926</v>
      </c>
      <c r="DN513" s="137">
        <v>0.41392998917358353</v>
      </c>
      <c r="DO513" s="137" t="s">
        <v>235</v>
      </c>
      <c r="DP513" s="137">
        <v>1.390522200680164E-4</v>
      </c>
      <c r="DQ513" s="137">
        <v>0.42857142857142855</v>
      </c>
      <c r="DR513" s="137">
        <v>0.22257323377369323</v>
      </c>
      <c r="DS513" s="137" t="s">
        <v>178</v>
      </c>
      <c r="DT513" s="137">
        <v>3.2558084098782698E-2</v>
      </c>
      <c r="DU513" s="137">
        <v>1.1586314152410575</v>
      </c>
      <c r="DV513" s="137">
        <v>0.10622910204615173</v>
      </c>
      <c r="DW513" s="137" t="s">
        <v>409</v>
      </c>
      <c r="DX513" s="137">
        <v>5.6415472141880944E-4</v>
      </c>
      <c r="DY513" s="137">
        <v>0.71838111298482299</v>
      </c>
      <c r="DZ513" s="137">
        <v>0.71838111298482299</v>
      </c>
      <c r="EA513" s="105">
        <f t="shared" si="7"/>
        <v>497</v>
      </c>
    </row>
    <row r="514" spans="2:131">
      <c r="B514" s="105">
        <f t="shared" si="6"/>
        <v>498</v>
      </c>
      <c r="C514" s="137" t="s">
        <v>294</v>
      </c>
      <c r="D514" s="94">
        <v>1.0146527798501894E-3</v>
      </c>
      <c r="E514" s="94">
        <v>2.6842105263157894</v>
      </c>
      <c r="F514" s="95">
        <v>0.32468676585747847</v>
      </c>
      <c r="G514" s="137" t="s">
        <v>535</v>
      </c>
      <c r="H514" s="98">
        <v>5.968545763824644E-4</v>
      </c>
      <c r="I514" s="98">
        <v>1.5652173913043477</v>
      </c>
      <c r="J514" s="98">
        <v>0.32253733847961064</v>
      </c>
      <c r="K514" s="137" t="s">
        <v>166</v>
      </c>
      <c r="L514" s="137">
        <v>4.7675046880462769E-5</v>
      </c>
      <c r="M514" s="137">
        <v>1.161290322580645</v>
      </c>
      <c r="N514" s="137">
        <v>0.29170230966638155</v>
      </c>
      <c r="O514" s="137" t="s">
        <v>435</v>
      </c>
      <c r="P514" s="137">
        <v>2.864475733401138E-3</v>
      </c>
      <c r="Q514" s="137">
        <v>1.1706129075903127</v>
      </c>
      <c r="R514" s="137">
        <v>0.24839536979274976</v>
      </c>
      <c r="S514" s="137" t="s">
        <v>240</v>
      </c>
      <c r="T514" s="137">
        <v>6.4758605345961924E-4</v>
      </c>
      <c r="U514" s="137">
        <v>0.82253994953742648</v>
      </c>
      <c r="V514" s="137">
        <v>0.23060371326693721</v>
      </c>
      <c r="W514" s="137" t="s">
        <v>170</v>
      </c>
      <c r="X514" s="137">
        <v>1.0454902662966168E-2</v>
      </c>
      <c r="Y514" s="137">
        <v>7.2524439332949973</v>
      </c>
      <c r="Z514" s="137">
        <v>0.2171835437013345</v>
      </c>
      <c r="AA514" s="137" t="s">
        <v>114</v>
      </c>
      <c r="AB514" s="137">
        <v>8.2266455778049682E-3</v>
      </c>
      <c r="AC514" s="137">
        <v>3.2495088408644399</v>
      </c>
      <c r="AD514" s="137">
        <v>0.24507410004109956</v>
      </c>
      <c r="AE514" s="137" t="s">
        <v>303</v>
      </c>
      <c r="AF514" s="137">
        <v>1.6010869910688746E-3</v>
      </c>
      <c r="AG514" s="137">
        <v>0.94916584887144262</v>
      </c>
      <c r="AH514" s="137">
        <v>0.29562669183202123</v>
      </c>
      <c r="AI514" s="137" t="s">
        <v>159</v>
      </c>
      <c r="AJ514" s="137">
        <v>1.0885802371038998E-2</v>
      </c>
      <c r="AK514" s="137">
        <v>1.2266368214885282</v>
      </c>
      <c r="AL514" s="137">
        <v>0.42826587633268498</v>
      </c>
      <c r="AM514" s="137" t="s">
        <v>251</v>
      </c>
      <c r="AN514" s="137">
        <v>3.5132536630327685E-2</v>
      </c>
      <c r="AO514" s="137">
        <v>1.2942080421499396</v>
      </c>
      <c r="AP514" s="137">
        <v>0.36608182901811059</v>
      </c>
      <c r="AQ514" s="137" t="s">
        <v>369</v>
      </c>
      <c r="AR514" s="137">
        <v>1.8712455900581635E-3</v>
      </c>
      <c r="AS514" s="137">
        <v>2.2491046557898926</v>
      </c>
      <c r="AT514" s="137">
        <v>0.26323051775744577</v>
      </c>
      <c r="AU514" s="137" t="s">
        <v>111</v>
      </c>
      <c r="AV514" s="137">
        <v>6.2772145059275975E-4</v>
      </c>
      <c r="AW514" s="137">
        <v>1.0193548387096774</v>
      </c>
      <c r="AX514" s="137">
        <v>0.14280305420584333</v>
      </c>
      <c r="AY514" s="137" t="s">
        <v>278</v>
      </c>
      <c r="AZ514" s="137">
        <v>1.7429202555382512E-2</v>
      </c>
      <c r="BA514" s="137">
        <v>0.77819332140903774</v>
      </c>
      <c r="BB514" s="137">
        <v>0.17631514279507243</v>
      </c>
      <c r="BC514" s="137" t="s">
        <v>250</v>
      </c>
      <c r="BD514" s="137">
        <v>4.5688586593776819E-4</v>
      </c>
      <c r="BE514" s="137">
        <v>3.2018561484918795</v>
      </c>
      <c r="BF514" s="137">
        <v>0.20287958115183252</v>
      </c>
      <c r="BG514" s="137" t="s">
        <v>119</v>
      </c>
      <c r="BH514" s="137">
        <v>1.0885802371038999E-3</v>
      </c>
      <c r="BI514" s="137">
        <v>2.4427934621099552</v>
      </c>
      <c r="BJ514" s="137">
        <v>0.37048523126961919</v>
      </c>
      <c r="BK514" s="137" t="s">
        <v>195</v>
      </c>
      <c r="BL514" s="137">
        <v>1.0544430849423539E-3</v>
      </c>
      <c r="BM514" s="137">
        <v>1.485981308411215</v>
      </c>
      <c r="BN514" s="137">
        <v>0.62420022581859258</v>
      </c>
      <c r="BO514" s="137" t="s">
        <v>238</v>
      </c>
      <c r="BP514" s="137">
        <v>1.258621237644217E-2</v>
      </c>
      <c r="BQ514" s="137">
        <v>0.77078729141744906</v>
      </c>
      <c r="BR514" s="137">
        <v>0.30670382412138097</v>
      </c>
      <c r="BS514" s="137" t="s">
        <v>635</v>
      </c>
      <c r="BT514" s="137">
        <v>1.1124177605441312E-4</v>
      </c>
      <c r="BU514" s="137">
        <v>0.37045203969128998</v>
      </c>
      <c r="BV514" s="137">
        <v>0.29024126755491542</v>
      </c>
      <c r="BW514" s="137" t="s">
        <v>122</v>
      </c>
      <c r="BX514" s="137">
        <v>4.8072338937799958E-4</v>
      </c>
      <c r="BY514" s="137">
        <v>0.9993117687543015</v>
      </c>
      <c r="BZ514" s="137">
        <v>0.26288490037872547</v>
      </c>
      <c r="CA514" s="137" t="s">
        <v>312</v>
      </c>
      <c r="CB514" s="137">
        <v>1.9729523567364841E-2</v>
      </c>
      <c r="CC514" s="137">
        <v>0.80548234053769108</v>
      </c>
      <c r="CD514" s="137">
        <v>0.23155622530851622</v>
      </c>
      <c r="CE514" s="137" t="s">
        <v>181</v>
      </c>
      <c r="CF514" s="137">
        <v>5.8680036868702925E-3</v>
      </c>
      <c r="CG514" s="137">
        <v>1.3209122074824862</v>
      </c>
      <c r="CH514" s="137">
        <v>0.32922470860577496</v>
      </c>
      <c r="CI514" s="137" t="s">
        <v>336</v>
      </c>
      <c r="CJ514" s="137">
        <v>7.5088198836728852E-4</v>
      </c>
      <c r="CK514" s="137">
        <v>1.0563577084303679</v>
      </c>
      <c r="CL514" s="137">
        <v>0.31235085114281164</v>
      </c>
      <c r="CM514" s="137" t="s">
        <v>568</v>
      </c>
      <c r="CN514" s="137">
        <v>5.9196516543241263E-4</v>
      </c>
      <c r="CO514" s="137">
        <v>0.97598253275109181</v>
      </c>
      <c r="CP514" s="137">
        <v>0.30868599878893893</v>
      </c>
      <c r="CQ514" s="137" t="s">
        <v>252</v>
      </c>
      <c r="CR514" s="137">
        <v>2.463210755490576E-4</v>
      </c>
      <c r="CS514" s="137">
        <v>0.792332268370607</v>
      </c>
      <c r="CT514" s="137">
        <v>0.22375328083989501</v>
      </c>
      <c r="CU514" s="137" t="s">
        <v>120</v>
      </c>
      <c r="CV514" s="137">
        <v>3.4564408988335503E-4</v>
      </c>
      <c r="CW514" s="137">
        <v>1.2196261682242993</v>
      </c>
      <c r="CX514" s="137">
        <v>0.34686815088245471</v>
      </c>
      <c r="CY514" s="137" t="s">
        <v>460</v>
      </c>
      <c r="CZ514" s="137">
        <v>2.1851063153545433E-3</v>
      </c>
      <c r="DA514" s="137">
        <v>0.81110974560648885</v>
      </c>
      <c r="DB514" s="137">
        <v>0.34208240143435414</v>
      </c>
      <c r="DC514" s="137" t="s">
        <v>272</v>
      </c>
      <c r="DD514" s="137">
        <v>5.8799224485904078E-4</v>
      </c>
      <c r="DE514" s="137">
        <v>0.89246231155778888</v>
      </c>
      <c r="DF514" s="137">
        <v>0.34054454778272003</v>
      </c>
      <c r="DG514" s="137" t="s">
        <v>177</v>
      </c>
      <c r="DH514" s="137">
        <v>1.5335473413215523E-3</v>
      </c>
      <c r="DI514" s="137">
        <v>1.185564371640645</v>
      </c>
      <c r="DJ514" s="137">
        <v>0.30517344110256206</v>
      </c>
      <c r="DK514" s="137" t="s">
        <v>149</v>
      </c>
      <c r="DL514" s="137">
        <v>7.7591138797953154E-3</v>
      </c>
      <c r="DM514" s="137">
        <v>1.3586874601426169</v>
      </c>
      <c r="DN514" s="137">
        <v>0.39670526062443356</v>
      </c>
      <c r="DO514" s="137" t="s">
        <v>426</v>
      </c>
      <c r="DP514" s="137">
        <v>1.3110637892127262E-4</v>
      </c>
      <c r="DQ514" s="137">
        <v>1.9317073170731709</v>
      </c>
      <c r="DR514" s="137">
        <v>0.21495327102803738</v>
      </c>
      <c r="DS514" s="137" t="s">
        <v>167</v>
      </c>
      <c r="DT514" s="137">
        <v>1.6845183231096845E-3</v>
      </c>
      <c r="DU514" s="137">
        <v>0.76201887075033703</v>
      </c>
      <c r="DV514" s="137">
        <v>9.7176392948053178E-2</v>
      </c>
      <c r="DW514" s="137" t="s">
        <v>559</v>
      </c>
      <c r="DX514" s="137">
        <v>6.8572609096398942E-3</v>
      </c>
      <c r="DY514" s="137">
        <v>0.70408267328415541</v>
      </c>
      <c r="DZ514" s="137">
        <v>0.70408267328415541</v>
      </c>
      <c r="EA514" s="105">
        <f t="shared" si="7"/>
        <v>498</v>
      </c>
    </row>
    <row r="515" spans="2:131">
      <c r="B515" s="105">
        <f t="shared" si="6"/>
        <v>499</v>
      </c>
      <c r="C515" s="137" t="s">
        <v>142</v>
      </c>
      <c r="D515" s="94">
        <v>1.1937091527649288E-3</v>
      </c>
      <c r="E515" s="94">
        <v>1.9380888290713325</v>
      </c>
      <c r="F515" s="95">
        <v>0.32159290554672471</v>
      </c>
      <c r="G515" s="137" t="s">
        <v>202</v>
      </c>
      <c r="H515" s="98">
        <v>1.6884912436830562E-3</v>
      </c>
      <c r="I515" s="98">
        <v>3.5003431708991077</v>
      </c>
      <c r="J515" s="98">
        <v>0.32012890781209574</v>
      </c>
      <c r="K515" s="137" t="s">
        <v>278</v>
      </c>
      <c r="L515" s="137">
        <v>1.7429202555382512E-2</v>
      </c>
      <c r="M515" s="137">
        <v>0.77819332140903774</v>
      </c>
      <c r="N515" s="137">
        <v>0.27612033320630941</v>
      </c>
      <c r="O515" s="137" t="s">
        <v>278</v>
      </c>
      <c r="P515" s="137">
        <v>1.7429202555382512E-2</v>
      </c>
      <c r="Q515" s="137">
        <v>0.77819332140903774</v>
      </c>
      <c r="R515" s="137">
        <v>0.24708408865082784</v>
      </c>
      <c r="S515" s="137" t="s">
        <v>185</v>
      </c>
      <c r="T515" s="137">
        <v>1.7878142580173538E-4</v>
      </c>
      <c r="U515" s="137">
        <v>0.74175824175824179</v>
      </c>
      <c r="V515" s="137">
        <v>0.22592756183745583</v>
      </c>
      <c r="W515" s="137" t="s">
        <v>248</v>
      </c>
      <c r="X515" s="137">
        <v>1.4739535327209737E-3</v>
      </c>
      <c r="Y515" s="137">
        <v>0.68198529411764708</v>
      </c>
      <c r="Z515" s="137">
        <v>0.21136743383819323</v>
      </c>
      <c r="AA515" s="137" t="s">
        <v>332</v>
      </c>
      <c r="AB515" s="137">
        <v>2.7969360836538155E-3</v>
      </c>
      <c r="AC515" s="137">
        <v>0.8868360277136258</v>
      </c>
      <c r="AD515" s="137">
        <v>0.22909116748383429</v>
      </c>
      <c r="AE515" s="137" t="s">
        <v>146</v>
      </c>
      <c r="AF515" s="137">
        <v>4.7277754823125577E-4</v>
      </c>
      <c r="AG515" s="137">
        <v>1.1811414392059554</v>
      </c>
      <c r="AH515" s="137">
        <v>0.28525874635568516</v>
      </c>
      <c r="AI515" s="137" t="s">
        <v>197</v>
      </c>
      <c r="AJ515" s="137">
        <v>7.5303152386920931E-3</v>
      </c>
      <c r="AK515" s="137">
        <v>2.8307884076036145</v>
      </c>
      <c r="AL515" s="137">
        <v>0.4047511851479117</v>
      </c>
      <c r="AM515" s="137" t="s">
        <v>334</v>
      </c>
      <c r="AN515" s="137">
        <v>1.4183326446937674E-3</v>
      </c>
      <c r="AO515" s="137">
        <v>1.1141742522756826</v>
      </c>
      <c r="AP515" s="137">
        <v>0.36067733886568171</v>
      </c>
      <c r="AQ515" s="137" t="s">
        <v>179</v>
      </c>
      <c r="AR515" s="137">
        <v>1.7083558465499159E-4</v>
      </c>
      <c r="AS515" s="137">
        <v>0.79629629629629628</v>
      </c>
      <c r="AT515" s="137">
        <v>0.25893271461716927</v>
      </c>
      <c r="AU515" s="137" t="s">
        <v>276</v>
      </c>
      <c r="AV515" s="137">
        <v>1.7878142580173538E-3</v>
      </c>
      <c r="AW515" s="137">
        <v>1.363292097955062</v>
      </c>
      <c r="AX515" s="137">
        <v>0.1365092073658927</v>
      </c>
      <c r="AY515" s="137" t="s">
        <v>179</v>
      </c>
      <c r="AZ515" s="137">
        <v>1.7083558465499159E-4</v>
      </c>
      <c r="BA515" s="137">
        <v>0.79629629629629628</v>
      </c>
      <c r="BB515" s="137">
        <v>0.16542923433874704</v>
      </c>
      <c r="BC515" s="137" t="s">
        <v>114</v>
      </c>
      <c r="BD515" s="137">
        <v>8.2266455778049682E-3</v>
      </c>
      <c r="BE515" s="137">
        <v>3.2495088408644399</v>
      </c>
      <c r="BF515" s="137">
        <v>0.19336121654618865</v>
      </c>
      <c r="BG515" s="137" t="s">
        <v>108</v>
      </c>
      <c r="BH515" s="137">
        <v>1.2474970600387758E-3</v>
      </c>
      <c r="BI515" s="137">
        <v>0.97946451780608268</v>
      </c>
      <c r="BJ515" s="137">
        <v>0.36909461352349432</v>
      </c>
      <c r="BK515" s="137" t="s">
        <v>266</v>
      </c>
      <c r="BL515" s="137">
        <v>1.3150695832960298E-2</v>
      </c>
      <c r="BM515" s="137">
        <v>2.3315696649029984</v>
      </c>
      <c r="BN515" s="137">
        <v>0.62072750671864962</v>
      </c>
      <c r="BO515" s="137" t="s">
        <v>165</v>
      </c>
      <c r="BP515" s="137">
        <v>6.6069669135174654E-3</v>
      </c>
      <c r="BQ515" s="137">
        <v>1.1582124201973303</v>
      </c>
      <c r="BR515" s="137">
        <v>0.29656420617168144</v>
      </c>
      <c r="BS515" s="137" t="s">
        <v>146</v>
      </c>
      <c r="BT515" s="137">
        <v>4.7277754823125577E-4</v>
      </c>
      <c r="BU515" s="137">
        <v>1.1811414392059554</v>
      </c>
      <c r="BV515" s="137">
        <v>0.27113702623906705</v>
      </c>
      <c r="BW515" s="137" t="s">
        <v>468</v>
      </c>
      <c r="BX515" s="137">
        <v>4.2907542192416488E-4</v>
      </c>
      <c r="BY515" s="137">
        <v>1.1191709844559585</v>
      </c>
      <c r="BZ515" s="137">
        <v>0.25787965616045849</v>
      </c>
      <c r="CA515" s="137" t="s">
        <v>174</v>
      </c>
      <c r="CB515" s="137">
        <v>3.4246575342465752E-3</v>
      </c>
      <c r="CC515" s="137">
        <v>2.4</v>
      </c>
      <c r="CD515" s="137">
        <v>0.23155436065254678</v>
      </c>
      <c r="CE515" s="137" t="s">
        <v>408</v>
      </c>
      <c r="CF515" s="137">
        <v>4.870800622953946E-3</v>
      </c>
      <c r="CG515" s="137">
        <v>1.6800274066461116</v>
      </c>
      <c r="CH515" s="137">
        <v>0.3288419608515642</v>
      </c>
      <c r="CI515" s="137" t="s">
        <v>246</v>
      </c>
      <c r="CJ515" s="137">
        <v>3.2657407113116993E-3</v>
      </c>
      <c r="CK515" s="137">
        <v>1.2793774319066147</v>
      </c>
      <c r="CL515" s="137">
        <v>0.30930425448868065</v>
      </c>
      <c r="CM515" s="137" t="s">
        <v>193</v>
      </c>
      <c r="CN515" s="137">
        <v>1.7905637291473932E-4</v>
      </c>
      <c r="CO515" s="137">
        <v>0.19565217391304349</v>
      </c>
      <c r="CP515" s="137">
        <v>0.29051819184123484</v>
      </c>
      <c r="CQ515" s="137" t="s">
        <v>614</v>
      </c>
      <c r="CR515" s="137">
        <v>2.2764834885420971E-3</v>
      </c>
      <c r="CS515" s="137">
        <v>1.1731786384576011</v>
      </c>
      <c r="CT515" s="137">
        <v>0.21562654081848273</v>
      </c>
      <c r="CU515" s="137" t="s">
        <v>303</v>
      </c>
      <c r="CV515" s="137">
        <v>1.6010869910688746E-3</v>
      </c>
      <c r="CW515" s="137">
        <v>0.94916584887144262</v>
      </c>
      <c r="CX515" s="137">
        <v>0.34643752949064988</v>
      </c>
      <c r="CY515" s="137" t="s">
        <v>487</v>
      </c>
      <c r="CZ515" s="137">
        <v>1.2633887423322632E-3</v>
      </c>
      <c r="DA515" s="137">
        <v>0.98097686375321336</v>
      </c>
      <c r="DB515" s="137">
        <v>0.33539864758609844</v>
      </c>
      <c r="DC515" s="137" t="s">
        <v>104</v>
      </c>
      <c r="DD515" s="137">
        <v>4.092108190573054E-4</v>
      </c>
      <c r="DE515" s="137">
        <v>1.1737891737891737</v>
      </c>
      <c r="DF515" s="137">
        <v>0.33672776646300073</v>
      </c>
      <c r="DG515" s="137" t="s">
        <v>235</v>
      </c>
      <c r="DH515" s="137">
        <v>1.390522200680164E-4</v>
      </c>
      <c r="DI515" s="137">
        <v>0.42857142857142855</v>
      </c>
      <c r="DJ515" s="137">
        <v>0.30269959793222279</v>
      </c>
      <c r="DK515" s="137" t="s">
        <v>90</v>
      </c>
      <c r="DL515" s="137">
        <v>1.4580618504274863E-3</v>
      </c>
      <c r="DM515" s="137">
        <v>1.2633390705679863</v>
      </c>
      <c r="DN515" s="137">
        <v>0.3966937609841828</v>
      </c>
      <c r="DO515" s="137" t="s">
        <v>275</v>
      </c>
      <c r="DP515" s="137">
        <v>1.4938181355878333E-3</v>
      </c>
      <c r="DQ515" s="137">
        <v>1.0691943127962085</v>
      </c>
      <c r="DR515" s="137">
        <v>0.20215597551237688</v>
      </c>
      <c r="DS515" s="137" t="s">
        <v>96</v>
      </c>
      <c r="DT515" s="137">
        <v>1.0488510313701809E-3</v>
      </c>
      <c r="DU515" s="137">
        <v>0.91139240506329111</v>
      </c>
      <c r="DV515" s="137">
        <v>9.4067869048636649E-2</v>
      </c>
      <c r="DW515" s="137" t="s">
        <v>200</v>
      </c>
      <c r="DX515" s="137">
        <v>4.8866923052474334E-4</v>
      </c>
      <c r="DY515" s="137">
        <v>0.70118764845605708</v>
      </c>
      <c r="DZ515" s="137">
        <v>0.70118764845605708</v>
      </c>
      <c r="EA515" s="105">
        <f t="shared" si="7"/>
        <v>499</v>
      </c>
    </row>
    <row r="516" spans="2:131">
      <c r="B516" s="148">
        <f t="shared" si="6"/>
        <v>500</v>
      </c>
      <c r="C516" s="162" t="s">
        <v>254</v>
      </c>
      <c r="D516" s="151">
        <v>2.2645647268219814E-4</v>
      </c>
      <c r="E516" s="151">
        <v>0.86037735849056607</v>
      </c>
      <c r="F516" s="152">
        <v>0.30978260869565211</v>
      </c>
      <c r="G516" s="162" t="s">
        <v>93</v>
      </c>
      <c r="H516" s="155">
        <v>1.4977910561612053E-3</v>
      </c>
      <c r="I516" s="155">
        <v>1.732669475296821</v>
      </c>
      <c r="J516" s="155">
        <v>0.31533517475831307</v>
      </c>
      <c r="K516" s="162" t="s">
        <v>252</v>
      </c>
      <c r="L516" s="162">
        <v>2.463210755490576E-4</v>
      </c>
      <c r="M516" s="162">
        <v>0.792332268370607</v>
      </c>
      <c r="N516" s="162">
        <v>0.27460629921259844</v>
      </c>
      <c r="O516" s="162" t="s">
        <v>148</v>
      </c>
      <c r="P516" s="162">
        <v>1.3110637892127261E-3</v>
      </c>
      <c r="Q516" s="162">
        <v>2.4399260628465802</v>
      </c>
      <c r="R516" s="162">
        <v>0.24443500940134649</v>
      </c>
      <c r="S516" s="162" t="s">
        <v>435</v>
      </c>
      <c r="T516" s="162">
        <v>2.864475733401138E-3</v>
      </c>
      <c r="U516" s="162">
        <v>1.1706129075903127</v>
      </c>
      <c r="V516" s="162">
        <v>0.2234698828585292</v>
      </c>
      <c r="W516" s="162" t="s">
        <v>93</v>
      </c>
      <c r="X516" s="162">
        <v>1.4977910561612053E-3</v>
      </c>
      <c r="Y516" s="162">
        <v>1.732669475296821</v>
      </c>
      <c r="Z516" s="162">
        <v>0.20500903006480406</v>
      </c>
      <c r="AA516" s="162" t="s">
        <v>97</v>
      </c>
      <c r="AB516" s="162">
        <v>1.1926707561262436E-2</v>
      </c>
      <c r="AC516" s="162">
        <v>1.3900293255131966</v>
      </c>
      <c r="AD516" s="162">
        <v>0.2275828070455938</v>
      </c>
      <c r="AE516" s="162" t="s">
        <v>305</v>
      </c>
      <c r="AF516" s="162">
        <v>2.0591482885195024E-3</v>
      </c>
      <c r="AG516" s="162">
        <v>2.145077720207254</v>
      </c>
      <c r="AH516" s="162">
        <v>0.2846648301193756</v>
      </c>
      <c r="AI516" s="162" t="s">
        <v>168</v>
      </c>
      <c r="AJ516" s="162">
        <v>3.3324380514687594E-3</v>
      </c>
      <c r="AK516" s="162">
        <v>2.6291693917593197</v>
      </c>
      <c r="AL516" s="162">
        <v>0.40371576211953764</v>
      </c>
      <c r="AM516" s="162" t="s">
        <v>188</v>
      </c>
      <c r="AN516" s="162">
        <v>7.4293614722054481E-4</v>
      </c>
      <c r="AO516" s="162">
        <v>1.3001158748551565</v>
      </c>
      <c r="AP516" s="162">
        <v>0.35731056563500541</v>
      </c>
      <c r="AQ516" s="162" t="s">
        <v>152</v>
      </c>
      <c r="AR516" s="162">
        <v>4.5211836124972185E-3</v>
      </c>
      <c r="AS516" s="162">
        <v>1.507784034448493</v>
      </c>
      <c r="AT516" s="162">
        <v>0.25788174527183122</v>
      </c>
      <c r="AU516" s="162" t="s">
        <v>180</v>
      </c>
      <c r="AV516" s="162">
        <v>9.9323014334297432E-4</v>
      </c>
      <c r="AW516" s="162">
        <v>1.3869625520110958</v>
      </c>
      <c r="AX516" s="162">
        <v>0.11639239495127017</v>
      </c>
      <c r="AY516" s="162" t="s">
        <v>211</v>
      </c>
      <c r="AZ516" s="162">
        <v>2.3297206242252805E-2</v>
      </c>
      <c r="BA516" s="162">
        <v>0.98356256289835631</v>
      </c>
      <c r="BB516" s="162">
        <v>0.16136249486324825</v>
      </c>
      <c r="BC516" s="162" t="s">
        <v>207</v>
      </c>
      <c r="BD516" s="162">
        <v>3.086959285509964E-3</v>
      </c>
      <c r="BE516" s="162">
        <v>1.3906040268456377</v>
      </c>
      <c r="BF516" s="162">
        <v>0.19261560520970247</v>
      </c>
      <c r="BG516" s="162" t="s">
        <v>574</v>
      </c>
      <c r="BH516" s="162">
        <v>3.5756285160347076E-4</v>
      </c>
      <c r="BI516" s="162">
        <v>0.99630996309963105</v>
      </c>
      <c r="BJ516" s="162">
        <v>0.36170685631736854</v>
      </c>
      <c r="BK516" s="162" t="s">
        <v>404</v>
      </c>
      <c r="BL516" s="162">
        <v>4.370212630709087E-4</v>
      </c>
      <c r="BM516" s="162">
        <v>1.1139240506329113</v>
      </c>
      <c r="BN516" s="162">
        <v>0.62</v>
      </c>
      <c r="BO516" s="162" t="s">
        <v>285</v>
      </c>
      <c r="BP516" s="162">
        <v>4.6880462765788386E-4</v>
      </c>
      <c r="BQ516" s="162">
        <v>1.3258426966292134</v>
      </c>
      <c r="BR516" s="162">
        <v>0.25822354441138973</v>
      </c>
      <c r="BS516" s="162" t="s">
        <v>222</v>
      </c>
      <c r="BT516" s="162">
        <v>2.657883863585799E-3</v>
      </c>
      <c r="BU516" s="162">
        <v>2.3892857142857142</v>
      </c>
      <c r="BV516" s="162">
        <v>0.26798079655414803</v>
      </c>
      <c r="BW516" s="162" t="s">
        <v>252</v>
      </c>
      <c r="BX516" s="162">
        <v>2.463210755490576E-4</v>
      </c>
      <c r="BY516" s="162">
        <v>0.792332268370607</v>
      </c>
      <c r="BZ516" s="162">
        <v>0.23392388451443569</v>
      </c>
      <c r="CA516" s="162" t="s">
        <v>250</v>
      </c>
      <c r="CB516" s="162">
        <v>4.5688586593776819E-4</v>
      </c>
      <c r="CC516" s="162">
        <v>3.2018561484918795</v>
      </c>
      <c r="CD516" s="162">
        <v>0.22452006980802797</v>
      </c>
      <c r="CE516" s="162" t="s">
        <v>390</v>
      </c>
      <c r="CF516" s="162">
        <v>3.5358993103009885E-4</v>
      </c>
      <c r="CG516" s="162">
        <v>1.2318339100346021</v>
      </c>
      <c r="CH516" s="162">
        <v>0.29696833089146851</v>
      </c>
      <c r="CI516" s="162" t="s">
        <v>93</v>
      </c>
      <c r="CJ516" s="162">
        <v>1.4977910561612053E-3</v>
      </c>
      <c r="CK516" s="162">
        <v>1.732669475296821</v>
      </c>
      <c r="CL516" s="162">
        <v>0.30545522150217791</v>
      </c>
      <c r="CM516" s="162" t="s">
        <v>330</v>
      </c>
      <c r="CN516" s="162">
        <v>3.0313383974827574E-3</v>
      </c>
      <c r="CO516" s="162">
        <v>0.92550288082482568</v>
      </c>
      <c r="CP516" s="162">
        <v>0.27699974224589741</v>
      </c>
      <c r="CQ516" s="162" t="s">
        <v>210</v>
      </c>
      <c r="CR516" s="162">
        <v>1.7679496551504942E-3</v>
      </c>
      <c r="CS516" s="162">
        <v>1.847750865051903</v>
      </c>
      <c r="CT516" s="162">
        <v>0.20598006644518274</v>
      </c>
      <c r="CU516" s="162" t="s">
        <v>257</v>
      </c>
      <c r="CV516" s="162">
        <v>2.6221275784254522E-3</v>
      </c>
      <c r="CW516" s="162">
        <v>1.8635294117647059</v>
      </c>
      <c r="CX516" s="162">
        <v>0.34589938078151727</v>
      </c>
      <c r="CY516" s="162" t="s">
        <v>185</v>
      </c>
      <c r="CZ516" s="162">
        <v>1.7878142580173538E-4</v>
      </c>
      <c r="DA516" s="162">
        <v>0.74175824175824179</v>
      </c>
      <c r="DB516" s="162">
        <v>0.32177561837455826</v>
      </c>
      <c r="DC516" s="162" t="s">
        <v>230</v>
      </c>
      <c r="DD516" s="162">
        <v>1.3468200743730731E-3</v>
      </c>
      <c r="DE516" s="162">
        <v>1.1188118811881189</v>
      </c>
      <c r="DF516" s="162">
        <v>0.3222639330060641</v>
      </c>
      <c r="DG516" s="162" t="s">
        <v>216</v>
      </c>
      <c r="DH516" s="162">
        <v>4.8072338937799955E-3</v>
      </c>
      <c r="DI516" s="162">
        <v>1.8449809402795425</v>
      </c>
      <c r="DJ516" s="162">
        <v>0.29230886746333506</v>
      </c>
      <c r="DK516" s="162" t="s">
        <v>232</v>
      </c>
      <c r="DL516" s="162">
        <v>8.2564883066240909E-4</v>
      </c>
      <c r="DM516" s="162">
        <v>0.76438986953184962</v>
      </c>
      <c r="DN516" s="162">
        <v>0.39552238805970141</v>
      </c>
      <c r="DO516" s="162" t="s">
        <v>274</v>
      </c>
      <c r="DP516" s="162">
        <v>1.11400692877348E-2</v>
      </c>
      <c r="DQ516" s="162">
        <v>1.0256660367006034</v>
      </c>
      <c r="DR516" s="162">
        <v>0.19205705645431065</v>
      </c>
      <c r="DS516" s="162" t="s">
        <v>389</v>
      </c>
      <c r="DT516" s="162">
        <v>3.1832244073731433E-4</v>
      </c>
      <c r="DU516" s="162">
        <v>0.43586833144154369</v>
      </c>
      <c r="DV516" s="162">
        <v>8.7242026266416514E-2</v>
      </c>
      <c r="DW516" s="162" t="s">
        <v>631</v>
      </c>
      <c r="DX516" s="162">
        <v>2.4234815497568572E-4</v>
      </c>
      <c r="DY516" s="162">
        <v>0.70047846889952159</v>
      </c>
      <c r="DZ516" s="162">
        <v>0.70047846889952159</v>
      </c>
      <c r="EA516" s="148">
        <f t="shared" si="7"/>
        <v>500</v>
      </c>
    </row>
    <row r="517" spans="2:131">
      <c r="B517" s="105">
        <f t="shared" si="6"/>
        <v>501</v>
      </c>
      <c r="C517" s="137" t="s">
        <v>180</v>
      </c>
      <c r="D517" s="94">
        <v>9.9323014334297432E-4</v>
      </c>
      <c r="E517" s="94">
        <v>1.3869625520110958</v>
      </c>
      <c r="F517" s="95">
        <v>0.30955424189167596</v>
      </c>
      <c r="G517" s="137" t="s">
        <v>214</v>
      </c>
      <c r="H517" s="98">
        <v>4.9737881365205364E-4</v>
      </c>
      <c r="I517" s="98">
        <v>1.3392857142857142</v>
      </c>
      <c r="J517" s="98">
        <v>0.3147521401552858</v>
      </c>
      <c r="K517" s="137" t="s">
        <v>572</v>
      </c>
      <c r="L517" s="137">
        <v>1.001175984489718E-3</v>
      </c>
      <c r="M517" s="137">
        <v>1.1450208254449072</v>
      </c>
      <c r="N517" s="137">
        <v>0.27150953116950022</v>
      </c>
      <c r="O517" s="137" t="s">
        <v>295</v>
      </c>
      <c r="P517" s="137">
        <v>6.8334233861996635E-4</v>
      </c>
      <c r="Q517" s="137">
        <v>1.3696084936960851</v>
      </c>
      <c r="R517" s="137">
        <v>0.24131520855117922</v>
      </c>
      <c r="S517" s="137" t="s">
        <v>329</v>
      </c>
      <c r="T517" s="137">
        <v>3.8140037504370215E-4</v>
      </c>
      <c r="U517" s="137">
        <v>1.2203389830508473</v>
      </c>
      <c r="V517" s="137">
        <v>0.22218759738236213</v>
      </c>
      <c r="W517" s="137" t="s">
        <v>241</v>
      </c>
      <c r="X517" s="137">
        <v>3.8934621619044591E-4</v>
      </c>
      <c r="Y517" s="137">
        <v>0.44817073170731708</v>
      </c>
      <c r="Z517" s="137">
        <v>0.20315379889412249</v>
      </c>
      <c r="AA517" s="137" t="s">
        <v>409</v>
      </c>
      <c r="AB517" s="137">
        <v>5.6415472141880944E-4</v>
      </c>
      <c r="AC517" s="137">
        <v>0.71838111298482299</v>
      </c>
      <c r="AD517" s="137">
        <v>0.22750688024839461</v>
      </c>
      <c r="AE517" s="137" t="s">
        <v>133</v>
      </c>
      <c r="AF517" s="137">
        <v>4.8429901789403427E-3</v>
      </c>
      <c r="AG517" s="137">
        <v>0.79803600654664486</v>
      </c>
      <c r="AH517" s="137">
        <v>0.28245487723131157</v>
      </c>
      <c r="AI517" s="137" t="s">
        <v>142</v>
      </c>
      <c r="AJ517" s="137">
        <v>1.1937091527649288E-3</v>
      </c>
      <c r="AK517" s="137">
        <v>1.9380888290713325</v>
      </c>
      <c r="AL517" s="137">
        <v>0.39680414958587806</v>
      </c>
      <c r="AM517" s="137" t="s">
        <v>103</v>
      </c>
      <c r="AN517" s="137">
        <v>4.7063217112163491E-2</v>
      </c>
      <c r="AO517" s="137">
        <v>1.3173321965730385</v>
      </c>
      <c r="AP517" s="137">
        <v>0.329197239902706</v>
      </c>
      <c r="AQ517" s="137" t="s">
        <v>213</v>
      </c>
      <c r="AR517" s="137">
        <v>1.1759844897180816E-3</v>
      </c>
      <c r="AS517" s="137">
        <v>0.74139010644959302</v>
      </c>
      <c r="AT517" s="137">
        <v>0.25632804589942632</v>
      </c>
      <c r="AU517" s="137" t="s">
        <v>99</v>
      </c>
      <c r="AV517" s="137">
        <v>5.0058799224485901E-4</v>
      </c>
      <c r="AW517" s="137">
        <v>1.5966209081309397</v>
      </c>
      <c r="AX517" s="137">
        <v>0.11359834302557159</v>
      </c>
      <c r="AY517" s="137" t="s">
        <v>614</v>
      </c>
      <c r="AZ517" s="137">
        <v>2.2764834885420971E-3</v>
      </c>
      <c r="BA517" s="137">
        <v>1.1731786384576011</v>
      </c>
      <c r="BB517" s="137">
        <v>0.15339508346833836</v>
      </c>
      <c r="BC517" s="137" t="s">
        <v>225</v>
      </c>
      <c r="BD517" s="137">
        <v>1.1044719193973873E-3</v>
      </c>
      <c r="BE517" s="137">
        <v>1.2900232018561484</v>
      </c>
      <c r="BF517" s="137">
        <v>0.18036027300190202</v>
      </c>
      <c r="BG517" s="137" t="s">
        <v>272</v>
      </c>
      <c r="BH517" s="137">
        <v>5.8799224485904078E-4</v>
      </c>
      <c r="BI517" s="137">
        <v>0.89246231155778888</v>
      </c>
      <c r="BJ517" s="137">
        <v>0.36143685132767223</v>
      </c>
      <c r="BK517" s="137" t="s">
        <v>268</v>
      </c>
      <c r="BL517" s="137">
        <v>1.6214549325056951E-3</v>
      </c>
      <c r="BM517" s="137">
        <v>1.1761876127480457</v>
      </c>
      <c r="BN517" s="137">
        <v>0.60791787053543989</v>
      </c>
      <c r="BO517" s="137" t="s">
        <v>214</v>
      </c>
      <c r="BP517" s="137">
        <v>4.9737881365205364E-4</v>
      </c>
      <c r="BQ517" s="137">
        <v>1.3392857142857142</v>
      </c>
      <c r="BR517" s="137">
        <v>0.24686442365120453</v>
      </c>
      <c r="BS517" s="137" t="s">
        <v>220</v>
      </c>
      <c r="BT517" s="137">
        <v>9.7733846104948669E-4</v>
      </c>
      <c r="BU517" s="137">
        <v>1.1254288982081586</v>
      </c>
      <c r="BV517" s="137">
        <v>0.2659375508212718</v>
      </c>
      <c r="BW517" s="137" t="s">
        <v>211</v>
      </c>
      <c r="BX517" s="137">
        <v>2.3297206242252805E-2</v>
      </c>
      <c r="BY517" s="137">
        <v>0.98356256289835631</v>
      </c>
      <c r="BZ517" s="137">
        <v>0.23072005844481985</v>
      </c>
      <c r="CA517" s="137" t="s">
        <v>252</v>
      </c>
      <c r="CB517" s="137">
        <v>2.463210755490576E-4</v>
      </c>
      <c r="CC517" s="137">
        <v>0.792332268370607</v>
      </c>
      <c r="CD517" s="137">
        <v>0.21866797900262466</v>
      </c>
      <c r="CE517" s="137" t="s">
        <v>386</v>
      </c>
      <c r="CF517" s="137">
        <v>1.4143597241203954E-3</v>
      </c>
      <c r="CG517" s="137">
        <v>1.0351344802519991</v>
      </c>
      <c r="CH517" s="137">
        <v>0.29270760151749325</v>
      </c>
      <c r="CI517" s="137" t="s">
        <v>97</v>
      </c>
      <c r="CJ517" s="137">
        <v>1.1926707561262436E-2</v>
      </c>
      <c r="CK517" s="137">
        <v>1.3900293255131966</v>
      </c>
      <c r="CL517" s="137">
        <v>0.30306512644229483</v>
      </c>
      <c r="CM517" s="137" t="s">
        <v>607</v>
      </c>
      <c r="CN517" s="137">
        <v>1.1521469662778502E-4</v>
      </c>
      <c r="CO517" s="137">
        <v>0.46837146702557203</v>
      </c>
      <c r="CP517" s="137">
        <v>0.26623153555479223</v>
      </c>
      <c r="CQ517" s="137" t="s">
        <v>103</v>
      </c>
      <c r="CR517" s="137">
        <v>4.7063217112163491E-2</v>
      </c>
      <c r="CS517" s="137">
        <v>1.3173321965730385</v>
      </c>
      <c r="CT517" s="137">
        <v>0.20419755650508126</v>
      </c>
      <c r="CU517" s="137" t="s">
        <v>239</v>
      </c>
      <c r="CV517" s="137">
        <v>3.3769824873661127E-4</v>
      </c>
      <c r="CW517" s="137">
        <v>1.1208791208791209</v>
      </c>
      <c r="CX517" s="137">
        <v>0.34460566346828919</v>
      </c>
      <c r="CY517" s="137" t="s">
        <v>312</v>
      </c>
      <c r="CZ517" s="137">
        <v>1.9729523567364841E-2</v>
      </c>
      <c r="DA517" s="137">
        <v>0.80548234053769108</v>
      </c>
      <c r="DB517" s="137">
        <v>0.32075713762065733</v>
      </c>
      <c r="DC517" s="137" t="s">
        <v>380</v>
      </c>
      <c r="DD517" s="137">
        <v>1.1481740457044782E-3</v>
      </c>
      <c r="DE517" s="137">
        <v>0.60428646105593309</v>
      </c>
      <c r="DF517" s="137">
        <v>0.31359778278191575</v>
      </c>
      <c r="DG517" s="137" t="s">
        <v>400</v>
      </c>
      <c r="DH517" s="137">
        <v>6.7142357689985058E-4</v>
      </c>
      <c r="DI517" s="137">
        <v>1.4889867841409692</v>
      </c>
      <c r="DJ517" s="137">
        <v>0.28994257976676729</v>
      </c>
      <c r="DK517" s="137" t="s">
        <v>487</v>
      </c>
      <c r="DL517" s="137">
        <v>1.2633887423322632E-3</v>
      </c>
      <c r="DM517" s="137">
        <v>0.98097686375321336</v>
      </c>
      <c r="DN517" s="137">
        <v>0.39389841169995282</v>
      </c>
      <c r="DO517" s="137" t="s">
        <v>572</v>
      </c>
      <c r="DP517" s="137">
        <v>1.001175984489718E-3</v>
      </c>
      <c r="DQ517" s="137">
        <v>1.1450208254449072</v>
      </c>
      <c r="DR517" s="137">
        <v>0.1842824872191178</v>
      </c>
      <c r="DS517" s="137" t="s">
        <v>228</v>
      </c>
      <c r="DT517" s="137">
        <v>1.7401392111368909E-3</v>
      </c>
      <c r="DU517" s="137">
        <v>1.1145038167938932</v>
      </c>
      <c r="DV517" s="137">
        <v>8.628793064111337E-2</v>
      </c>
      <c r="DW517" s="137" t="s">
        <v>144</v>
      </c>
      <c r="DX517" s="137">
        <v>3.4723325811270383E-3</v>
      </c>
      <c r="DY517" s="137">
        <v>0.68634251685099135</v>
      </c>
      <c r="DZ517" s="137">
        <v>0.68634251685099135</v>
      </c>
      <c r="EA517" s="105">
        <f t="shared" si="7"/>
        <v>501</v>
      </c>
    </row>
    <row r="518" spans="2:131">
      <c r="B518" s="105">
        <f t="shared" si="6"/>
        <v>502</v>
      </c>
      <c r="C518" s="137" t="s">
        <v>185</v>
      </c>
      <c r="D518" s="94">
        <v>1.7878142580173538E-4</v>
      </c>
      <c r="E518" s="94">
        <v>0.74175824175824179</v>
      </c>
      <c r="F518" s="95">
        <v>0.30123674911660775</v>
      </c>
      <c r="G518" s="137" t="s">
        <v>482</v>
      </c>
      <c r="H518" s="98">
        <v>1.2713345834790071E-4</v>
      </c>
      <c r="I518" s="98">
        <v>0.60472440944881889</v>
      </c>
      <c r="J518" s="98">
        <v>0.29126213592233013</v>
      </c>
      <c r="K518" s="137" t="s">
        <v>176</v>
      </c>
      <c r="L518" s="137">
        <v>2.9042049391348568E-3</v>
      </c>
      <c r="M518" s="137">
        <v>2.2707740098369142</v>
      </c>
      <c r="N518" s="137">
        <v>0.26424195913445075</v>
      </c>
      <c r="O518" s="137" t="s">
        <v>390</v>
      </c>
      <c r="P518" s="137">
        <v>3.5358993103009885E-4</v>
      </c>
      <c r="Q518" s="137">
        <v>1.2318339100346021</v>
      </c>
      <c r="R518" s="137">
        <v>0.2410684097824862</v>
      </c>
      <c r="S518" s="137" t="s">
        <v>200</v>
      </c>
      <c r="T518" s="137">
        <v>4.8866923052474334E-4</v>
      </c>
      <c r="U518" s="137">
        <v>0.70118764845605708</v>
      </c>
      <c r="V518" s="137">
        <v>0.21368907631173462</v>
      </c>
      <c r="W518" s="137" t="s">
        <v>276</v>
      </c>
      <c r="X518" s="137">
        <v>1.7878142580173538E-3</v>
      </c>
      <c r="Y518" s="137">
        <v>1.363292097955062</v>
      </c>
      <c r="Z518" s="137">
        <v>0.20062716840138778</v>
      </c>
      <c r="AA518" s="137" t="s">
        <v>104</v>
      </c>
      <c r="AB518" s="137">
        <v>4.092108190573054E-4</v>
      </c>
      <c r="AC518" s="137">
        <v>1.1737891737891737</v>
      </c>
      <c r="AD518" s="137">
        <v>0.22548734361361653</v>
      </c>
      <c r="AE518" s="137" t="s">
        <v>408</v>
      </c>
      <c r="AF518" s="137">
        <v>4.870800622953946E-3</v>
      </c>
      <c r="AG518" s="137">
        <v>1.6800274066461116</v>
      </c>
      <c r="AH518" s="137">
        <v>0.28124974480838166</v>
      </c>
      <c r="AI518" s="137" t="s">
        <v>238</v>
      </c>
      <c r="AJ518" s="137">
        <v>1.258621237644217E-2</v>
      </c>
      <c r="AK518" s="137">
        <v>0.77078729141744906</v>
      </c>
      <c r="AL518" s="137">
        <v>0.39665582907570829</v>
      </c>
      <c r="AM518" s="137" t="s">
        <v>159</v>
      </c>
      <c r="AN518" s="137">
        <v>1.0885802371038998E-2</v>
      </c>
      <c r="AO518" s="137">
        <v>1.2266368214885282</v>
      </c>
      <c r="AP518" s="137">
        <v>0.32405639889479781</v>
      </c>
      <c r="AQ518" s="137" t="s">
        <v>629</v>
      </c>
      <c r="AR518" s="137">
        <v>9.0582589072879256E-4</v>
      </c>
      <c r="AS518" s="137">
        <v>0.88315041962556484</v>
      </c>
      <c r="AT518" s="137">
        <v>0.25097901174814102</v>
      </c>
      <c r="AU518" s="137" t="s">
        <v>179</v>
      </c>
      <c r="AV518" s="137">
        <v>1.7083558465499159E-4</v>
      </c>
      <c r="AW518" s="137">
        <v>0.79629629629629628</v>
      </c>
      <c r="AX518" s="137">
        <v>0.1078886310904872</v>
      </c>
      <c r="AY518" s="137" t="s">
        <v>269</v>
      </c>
      <c r="AZ518" s="137">
        <v>2.8207736070940472E-4</v>
      </c>
      <c r="BA518" s="137">
        <v>0.92307692307692302</v>
      </c>
      <c r="BB518" s="137">
        <v>0.15268786940613563</v>
      </c>
      <c r="BC518" s="137" t="s">
        <v>345</v>
      </c>
      <c r="BD518" s="137">
        <v>1.6288974350824777E-4</v>
      </c>
      <c r="BE518" s="137">
        <v>0.20305406520841932</v>
      </c>
      <c r="BF518" s="137">
        <v>0.16827041697508022</v>
      </c>
      <c r="BG518" s="137" t="s">
        <v>395</v>
      </c>
      <c r="BH518" s="137">
        <v>3.8338683533038808E-3</v>
      </c>
      <c r="BI518" s="137">
        <v>1.0414605630002698</v>
      </c>
      <c r="BJ518" s="137">
        <v>0.35095187786133031</v>
      </c>
      <c r="BK518" s="137" t="s">
        <v>158</v>
      </c>
      <c r="BL518" s="137">
        <v>4.3769335601380726E-4</v>
      </c>
      <c r="BM518" s="137">
        <v>0.85853658536585364</v>
      </c>
      <c r="BN518" s="137">
        <v>0.59831970935513146</v>
      </c>
      <c r="BO518" s="137" t="s">
        <v>178</v>
      </c>
      <c r="BP518" s="137">
        <v>3.2558084098782698E-2</v>
      </c>
      <c r="BQ518" s="137">
        <v>1.1586314152410575</v>
      </c>
      <c r="BR518" s="137">
        <v>0.24570923852956589</v>
      </c>
      <c r="BS518" s="137" t="s">
        <v>167</v>
      </c>
      <c r="BT518" s="137">
        <v>1.6845183231096845E-3</v>
      </c>
      <c r="BU518" s="137">
        <v>0.76201887075033703</v>
      </c>
      <c r="BV518" s="137">
        <v>0.24915150372395589</v>
      </c>
      <c r="BW518" s="137" t="s">
        <v>535</v>
      </c>
      <c r="BX518" s="137">
        <v>5.968545763824644E-4</v>
      </c>
      <c r="BY518" s="137">
        <v>1.5652173913043477</v>
      </c>
      <c r="BZ518" s="137">
        <v>0.20808860547071656</v>
      </c>
      <c r="CA518" s="137" t="s">
        <v>401</v>
      </c>
      <c r="CB518" s="137">
        <v>8.5219146298827191E-3</v>
      </c>
      <c r="CC518" s="137">
        <v>1.4304768256085363</v>
      </c>
      <c r="CD518" s="137">
        <v>0.21038402915992749</v>
      </c>
      <c r="CE518" s="137" t="s">
        <v>140</v>
      </c>
      <c r="CF518" s="137">
        <v>9.1377173187553629E-5</v>
      </c>
      <c r="CG518" s="137">
        <v>0.54437869822485208</v>
      </c>
      <c r="CH518" s="137">
        <v>0.23053368328958884</v>
      </c>
      <c r="CI518" s="137" t="s">
        <v>369</v>
      </c>
      <c r="CJ518" s="137">
        <v>1.8712455900581635E-3</v>
      </c>
      <c r="CK518" s="137">
        <v>2.2491046557898926</v>
      </c>
      <c r="CL518" s="137">
        <v>0.28099857770607334</v>
      </c>
      <c r="CM518" s="137" t="s">
        <v>23</v>
      </c>
      <c r="CN518" s="137">
        <v>3.1874741760162729E-2</v>
      </c>
      <c r="CO518" s="137">
        <v>0.48436124345345605</v>
      </c>
      <c r="CP518" s="137">
        <v>0.26371852686723951</v>
      </c>
      <c r="CQ518" s="137" t="s">
        <v>182</v>
      </c>
      <c r="CR518" s="137">
        <v>1.0647427136636683E-3</v>
      </c>
      <c r="CS518" s="137">
        <v>1.0638438637115448</v>
      </c>
      <c r="CT518" s="137">
        <v>0.19523010993106013</v>
      </c>
      <c r="CU518" s="137" t="s">
        <v>487</v>
      </c>
      <c r="CV518" s="137">
        <v>1.2633887423322632E-3</v>
      </c>
      <c r="CW518" s="137">
        <v>0.98097686375321336</v>
      </c>
      <c r="CX518" s="137">
        <v>0.33247365938040574</v>
      </c>
      <c r="CY518" s="137" t="s">
        <v>284</v>
      </c>
      <c r="CZ518" s="137">
        <v>8.6927502145377113E-3</v>
      </c>
      <c r="DA518" s="137">
        <v>0.84582178983312928</v>
      </c>
      <c r="DB518" s="137">
        <v>0.31932663932144256</v>
      </c>
      <c r="DC518" s="137" t="s">
        <v>123</v>
      </c>
      <c r="DD518" s="137">
        <v>2.9002320185614848E-4</v>
      </c>
      <c r="DE518" s="137">
        <v>1.1934604904632153</v>
      </c>
      <c r="DF518" s="137">
        <v>0.30777716492002205</v>
      </c>
      <c r="DG518" s="137" t="s">
        <v>248</v>
      </c>
      <c r="DH518" s="137">
        <v>1.4739535327209737E-3</v>
      </c>
      <c r="DI518" s="137">
        <v>0.68198529411764708</v>
      </c>
      <c r="DJ518" s="137">
        <v>0.28989920767530852</v>
      </c>
      <c r="DK518" s="137" t="s">
        <v>228</v>
      </c>
      <c r="DL518" s="137">
        <v>1.7401392111368909E-3</v>
      </c>
      <c r="DM518" s="137">
        <v>1.1145038167938932</v>
      </c>
      <c r="DN518" s="137">
        <v>0.37839379420488239</v>
      </c>
      <c r="DO518" s="137" t="s">
        <v>361</v>
      </c>
      <c r="DP518" s="137">
        <v>7.7829514032355463E-3</v>
      </c>
      <c r="DQ518" s="137">
        <v>1.6726910488117261</v>
      </c>
      <c r="DR518" s="137">
        <v>0.16867623767434728</v>
      </c>
      <c r="DS518" s="137" t="s">
        <v>155</v>
      </c>
      <c r="DT518" s="137">
        <v>1.214521819279789E-2</v>
      </c>
      <c r="DU518" s="137">
        <v>1.1843099273607749</v>
      </c>
      <c r="DV518" s="137">
        <v>8.2444650895006799E-2</v>
      </c>
      <c r="DW518" s="137" t="s">
        <v>248</v>
      </c>
      <c r="DX518" s="137">
        <v>1.4739535327209737E-3</v>
      </c>
      <c r="DY518" s="137">
        <v>0.68198529411764708</v>
      </c>
      <c r="DZ518" s="137">
        <v>0.68198529411764708</v>
      </c>
      <c r="EA518" s="105">
        <f t="shared" si="7"/>
        <v>502</v>
      </c>
    </row>
    <row r="519" spans="2:131">
      <c r="B519" s="105">
        <f t="shared" si="6"/>
        <v>503</v>
      </c>
      <c r="C519" s="137" t="s">
        <v>468</v>
      </c>
      <c r="D519" s="94">
        <v>4.2907542192416488E-4</v>
      </c>
      <c r="E519" s="94">
        <v>1.1191709844559585</v>
      </c>
      <c r="F519" s="95">
        <v>0.3008595988538682</v>
      </c>
      <c r="G519" s="137" t="s">
        <v>129</v>
      </c>
      <c r="H519" s="98">
        <v>1.5020840172292021E-3</v>
      </c>
      <c r="I519" s="98">
        <v>0.77106382978723398</v>
      </c>
      <c r="J519" s="98">
        <v>0.2827681935355939</v>
      </c>
      <c r="K519" s="137" t="s">
        <v>180</v>
      </c>
      <c r="L519" s="137">
        <v>9.9323014334297432E-4</v>
      </c>
      <c r="M519" s="137">
        <v>1.3869625520110958</v>
      </c>
      <c r="N519" s="137">
        <v>0.25259626138360763</v>
      </c>
      <c r="O519" s="137" t="s">
        <v>274</v>
      </c>
      <c r="P519" s="137">
        <v>1.11400692877348E-2</v>
      </c>
      <c r="Q519" s="137">
        <v>1.0256660367006034</v>
      </c>
      <c r="R519" s="137">
        <v>0.22731591131093359</v>
      </c>
      <c r="S519" s="137" t="s">
        <v>285</v>
      </c>
      <c r="T519" s="137">
        <v>4.6880462765788386E-4</v>
      </c>
      <c r="U519" s="137">
        <v>1.3258426966292134</v>
      </c>
      <c r="V519" s="137">
        <v>0.20288992775180623</v>
      </c>
      <c r="W519" s="137" t="s">
        <v>315</v>
      </c>
      <c r="X519" s="137">
        <v>7.747195118075199E-3</v>
      </c>
      <c r="Y519" s="137">
        <v>1.0497039296608648</v>
      </c>
      <c r="Z519" s="137">
        <v>0.20019033376385015</v>
      </c>
      <c r="AA519" s="137" t="s">
        <v>274</v>
      </c>
      <c r="AB519" s="137">
        <v>1.11400692877348E-2</v>
      </c>
      <c r="AC519" s="137">
        <v>1.0256660367006034</v>
      </c>
      <c r="AD519" s="137">
        <v>0.22461964593954475</v>
      </c>
      <c r="AE519" s="137" t="s">
        <v>142</v>
      </c>
      <c r="AF519" s="137">
        <v>1.1937091527649288E-3</v>
      </c>
      <c r="AG519" s="137">
        <v>1.9380888290713325</v>
      </c>
      <c r="AH519" s="137">
        <v>0.26712959089768262</v>
      </c>
      <c r="AI519" s="137" t="s">
        <v>278</v>
      </c>
      <c r="AJ519" s="137">
        <v>1.7429202555382512E-2</v>
      </c>
      <c r="AK519" s="137">
        <v>0.77819332140903774</v>
      </c>
      <c r="AL519" s="137">
        <v>0.35097422601473716</v>
      </c>
      <c r="AM519" s="137" t="s">
        <v>114</v>
      </c>
      <c r="AN519" s="137">
        <v>8.2266455778049682E-3</v>
      </c>
      <c r="AO519" s="137">
        <v>3.2495088408644399</v>
      </c>
      <c r="AP519" s="137">
        <v>0.30690472161110172</v>
      </c>
      <c r="AQ519" s="137" t="s">
        <v>315</v>
      </c>
      <c r="AR519" s="137">
        <v>7.747195118075199E-3</v>
      </c>
      <c r="AS519" s="137">
        <v>1.0497039296608648</v>
      </c>
      <c r="AT519" s="137">
        <v>0.24865746720141388</v>
      </c>
      <c r="AU519" s="137" t="s">
        <v>517</v>
      </c>
      <c r="AV519" s="137">
        <v>1.7838413374439818E-3</v>
      </c>
      <c r="AW519" s="137">
        <v>1.0957901159243442</v>
      </c>
      <c r="AX519" s="137">
        <v>0.10486724678966462</v>
      </c>
      <c r="AY519" s="137" t="s">
        <v>91</v>
      </c>
      <c r="AZ519" s="137">
        <v>9.8131138162285865E-4</v>
      </c>
      <c r="BA519" s="137">
        <v>1.1304347826086956</v>
      </c>
      <c r="BB519" s="137">
        <v>0.14944298156775368</v>
      </c>
      <c r="BC519" s="137" t="s">
        <v>638</v>
      </c>
      <c r="BD519" s="137">
        <v>4.3702126307090867E-5</v>
      </c>
      <c r="BE519" s="137">
        <v>0.78106508875739644</v>
      </c>
      <c r="BF519" s="137">
        <v>0.1681735985533454</v>
      </c>
      <c r="BG519" s="137" t="s">
        <v>491</v>
      </c>
      <c r="BH519" s="137">
        <v>2.2645647268219814E-4</v>
      </c>
      <c r="BI519" s="137">
        <v>0.80565371024734977</v>
      </c>
      <c r="BJ519" s="137">
        <v>0.34721736086804333</v>
      </c>
      <c r="BK519" s="137" t="s">
        <v>129</v>
      </c>
      <c r="BL519" s="137">
        <v>1.5020840172292021E-3</v>
      </c>
      <c r="BM519" s="137">
        <v>0.77106382978723398</v>
      </c>
      <c r="BN519" s="137">
        <v>0.5839777909974222</v>
      </c>
      <c r="BO519" s="137" t="s">
        <v>274</v>
      </c>
      <c r="BP519" s="137">
        <v>1.11400692877348E-2</v>
      </c>
      <c r="BQ519" s="137">
        <v>1.0256660367006034</v>
      </c>
      <c r="BR519" s="137">
        <v>0.24453052868210828</v>
      </c>
      <c r="BS519" s="137" t="s">
        <v>113</v>
      </c>
      <c r="BT519" s="137">
        <v>9.4952801703588339E-4</v>
      </c>
      <c r="BU519" s="137">
        <v>0.66037301404559057</v>
      </c>
      <c r="BV519" s="137">
        <v>0.24771689497716898</v>
      </c>
      <c r="BW519" s="137" t="s">
        <v>626</v>
      </c>
      <c r="BX519" s="137">
        <v>5.9593808600578459E-4</v>
      </c>
      <c r="BY519" s="137">
        <v>0.92783505154639179</v>
      </c>
      <c r="BZ519" s="137">
        <v>0.18970333909804443</v>
      </c>
      <c r="CA519" s="137" t="s">
        <v>219</v>
      </c>
      <c r="CB519" s="137">
        <v>2.6618567841591709E-4</v>
      </c>
      <c r="CC519" s="137">
        <v>0.59865971705137744</v>
      </c>
      <c r="CD519" s="137">
        <v>0.20672791938352109</v>
      </c>
      <c r="CE519" s="137" t="s">
        <v>568</v>
      </c>
      <c r="CF519" s="137">
        <v>5.9196516543241263E-4</v>
      </c>
      <c r="CG519" s="137">
        <v>0.97598253275109181</v>
      </c>
      <c r="CH519" s="137">
        <v>0.2273430666756375</v>
      </c>
      <c r="CI519" s="137" t="s">
        <v>23</v>
      </c>
      <c r="CJ519" s="137">
        <v>3.1874741760162729E-2</v>
      </c>
      <c r="CK519" s="137">
        <v>0.48436124345345605</v>
      </c>
      <c r="CL519" s="137">
        <v>0.27574110355682013</v>
      </c>
      <c r="CM519" s="137" t="s">
        <v>23</v>
      </c>
      <c r="CN519" s="137">
        <v>3.1874741760162729E-2</v>
      </c>
      <c r="CO519" s="137">
        <v>0.48436124345345605</v>
      </c>
      <c r="CP519" s="137">
        <v>0.26371852686723951</v>
      </c>
      <c r="CQ519" s="137" t="s">
        <v>327</v>
      </c>
      <c r="CR519" s="137">
        <v>7.3101738550042903E-4</v>
      </c>
      <c r="CS519" s="137">
        <v>1.6919540229885057</v>
      </c>
      <c r="CT519" s="137">
        <v>0.19069134458356013</v>
      </c>
      <c r="CU519" s="137" t="s">
        <v>254</v>
      </c>
      <c r="CV519" s="137">
        <v>2.2645647268219814E-4</v>
      </c>
      <c r="CW519" s="137">
        <v>0.86037735849056607</v>
      </c>
      <c r="CX519" s="137">
        <v>0.3206521739130434</v>
      </c>
      <c r="CY519" s="137" t="s">
        <v>369</v>
      </c>
      <c r="CZ519" s="137">
        <v>1.8712455900581635E-3</v>
      </c>
      <c r="DA519" s="137">
        <v>2.2491046557898926</v>
      </c>
      <c r="DB519" s="137">
        <v>0.31061201095378604</v>
      </c>
      <c r="DC519" s="137" t="s">
        <v>212</v>
      </c>
      <c r="DD519" s="137">
        <v>9.3760925531576771E-4</v>
      </c>
      <c r="DE519" s="137">
        <v>0.928220255653884</v>
      </c>
      <c r="DF519" s="137">
        <v>0.29800085070182902</v>
      </c>
      <c r="DG519" s="137" t="s">
        <v>460</v>
      </c>
      <c r="DH519" s="137">
        <v>2.1851063153545433E-3</v>
      </c>
      <c r="DI519" s="137">
        <v>0.81110974560648885</v>
      </c>
      <c r="DJ519" s="137">
        <v>0.27389512208646782</v>
      </c>
      <c r="DK519" s="137" t="s">
        <v>180</v>
      </c>
      <c r="DL519" s="137">
        <v>9.9323014334297432E-4</v>
      </c>
      <c r="DM519" s="137">
        <v>1.3869625520110958</v>
      </c>
      <c r="DN519" s="137">
        <v>0.37517974117271125</v>
      </c>
      <c r="DO519" s="137" t="s">
        <v>211</v>
      </c>
      <c r="DP519" s="137">
        <v>2.3297206242252805E-2</v>
      </c>
      <c r="DQ519" s="137">
        <v>0.98356256289835631</v>
      </c>
      <c r="DR519" s="137">
        <v>0.16608069646743678</v>
      </c>
      <c r="DS519" s="137" t="s">
        <v>137</v>
      </c>
      <c r="DT519" s="137">
        <v>9.1517701711977878E-4</v>
      </c>
      <c r="DU519" s="137">
        <v>1.1694915254237288</v>
      </c>
      <c r="DV519" s="137">
        <v>8.0878356343080784E-2</v>
      </c>
      <c r="DW519" s="137" t="s">
        <v>100</v>
      </c>
      <c r="DX519" s="137">
        <v>3.7742745447033024E-4</v>
      </c>
      <c r="DY519" s="137">
        <v>0.67137809187279152</v>
      </c>
      <c r="DZ519" s="137">
        <v>0.67137809187279152</v>
      </c>
      <c r="EA519" s="105">
        <f t="shared" si="7"/>
        <v>503</v>
      </c>
    </row>
    <row r="520" spans="2:131">
      <c r="B520" s="105">
        <f t="shared" si="6"/>
        <v>504</v>
      </c>
      <c r="C520" s="137" t="s">
        <v>482</v>
      </c>
      <c r="D520" s="94">
        <v>1.2713345834790071E-4</v>
      </c>
      <c r="E520" s="94">
        <v>0.60472440944881889</v>
      </c>
      <c r="F520" s="95">
        <v>0.29126213592233013</v>
      </c>
      <c r="G520" s="137" t="s">
        <v>166</v>
      </c>
      <c r="H520" s="98">
        <v>4.7675046880462769E-5</v>
      </c>
      <c r="I520" s="98">
        <v>1.161290322580645</v>
      </c>
      <c r="J520" s="98">
        <v>0.26518391787852869</v>
      </c>
      <c r="K520" s="137" t="s">
        <v>140</v>
      </c>
      <c r="L520" s="137">
        <v>9.1377173187553629E-5</v>
      </c>
      <c r="M520" s="137">
        <v>0.54437869822485208</v>
      </c>
      <c r="N520" s="137">
        <v>0.24409448818897642</v>
      </c>
      <c r="O520" s="137" t="s">
        <v>130</v>
      </c>
      <c r="P520" s="137">
        <v>2.5267774846645264E-3</v>
      </c>
      <c r="Q520" s="137">
        <v>1.1777777777777778</v>
      </c>
      <c r="R520" s="137">
        <v>0.2208366095298003</v>
      </c>
      <c r="S520" s="137" t="s">
        <v>172</v>
      </c>
      <c r="T520" s="137">
        <v>1.7361662905635191E-3</v>
      </c>
      <c r="U520" s="137">
        <v>0.8437650844730491</v>
      </c>
      <c r="V520" s="137">
        <v>0.19219418453020978</v>
      </c>
      <c r="W520" s="137" t="s">
        <v>302</v>
      </c>
      <c r="X520" s="137">
        <v>8.4543749801353971E-3</v>
      </c>
      <c r="Y520" s="137">
        <v>1.1510998918139199</v>
      </c>
      <c r="Z520" s="137">
        <v>0.19917010489345427</v>
      </c>
      <c r="AA520" s="137" t="s">
        <v>328</v>
      </c>
      <c r="AB520" s="137">
        <v>5.097257095636144E-3</v>
      </c>
      <c r="AC520" s="137">
        <v>1.0013658536585366</v>
      </c>
      <c r="AD520" s="137">
        <v>0.22328931572629049</v>
      </c>
      <c r="AE520" s="137" t="s">
        <v>161</v>
      </c>
      <c r="AF520" s="137">
        <v>6.6745065632647872E-4</v>
      </c>
      <c r="AG520" s="137">
        <v>0.96690647482014391</v>
      </c>
      <c r="AH520" s="137">
        <v>0.26542989653942201</v>
      </c>
      <c r="AI520" s="137" t="s">
        <v>187</v>
      </c>
      <c r="AJ520" s="137">
        <v>2.0659186981533865E-4</v>
      </c>
      <c r="AK520" s="137">
        <v>0.77611940298507465</v>
      </c>
      <c r="AL520" s="137">
        <v>0.34878758486905914</v>
      </c>
      <c r="AM520" s="137" t="s">
        <v>626</v>
      </c>
      <c r="AN520" s="137">
        <v>5.9593808600578459E-4</v>
      </c>
      <c r="AO520" s="137">
        <v>0.92783505154639179</v>
      </c>
      <c r="AP520" s="137">
        <v>0.30311294399361449</v>
      </c>
      <c r="AQ520" s="137" t="s">
        <v>187</v>
      </c>
      <c r="AR520" s="137">
        <v>2.0659186981533865E-4</v>
      </c>
      <c r="AS520" s="137">
        <v>0.77611940298507465</v>
      </c>
      <c r="AT520" s="137">
        <v>0.24054316197866152</v>
      </c>
      <c r="AU520" s="137" t="s">
        <v>105</v>
      </c>
      <c r="AV520" s="137">
        <v>6.0388392715252841E-4</v>
      </c>
      <c r="AW520" s="137">
        <v>1.1603053435114503</v>
      </c>
      <c r="AX520" s="137">
        <v>0.10386965376782076</v>
      </c>
      <c r="AY520" s="137" t="s">
        <v>225</v>
      </c>
      <c r="AZ520" s="137">
        <v>1.1044719193973873E-3</v>
      </c>
      <c r="BA520" s="137">
        <v>1.2900232018561484</v>
      </c>
      <c r="BB520" s="137">
        <v>0.14914407190541898</v>
      </c>
      <c r="BC520" s="137" t="s">
        <v>175</v>
      </c>
      <c r="BD520" s="137">
        <v>1.9030289546451387E-3</v>
      </c>
      <c r="BE520" s="137">
        <v>1.0859625921027773</v>
      </c>
      <c r="BF520" s="137">
        <v>0.16789265217039845</v>
      </c>
      <c r="BG520" s="137" t="s">
        <v>535</v>
      </c>
      <c r="BH520" s="137">
        <v>5.968545763824644E-4</v>
      </c>
      <c r="BI520" s="137">
        <v>1.5652173913043477</v>
      </c>
      <c r="BJ520" s="137">
        <v>0.3381439838899144</v>
      </c>
      <c r="BK520" s="137" t="s">
        <v>120</v>
      </c>
      <c r="BL520" s="137">
        <v>3.4564408988335503E-4</v>
      </c>
      <c r="BM520" s="137">
        <v>1.2196261682242993</v>
      </c>
      <c r="BN520" s="137">
        <v>0.58288153189525893</v>
      </c>
      <c r="BO520" s="137" t="s">
        <v>330</v>
      </c>
      <c r="BP520" s="137">
        <v>3.0313383974827574E-3</v>
      </c>
      <c r="BQ520" s="137">
        <v>0.92550288082482568</v>
      </c>
      <c r="BR520" s="137">
        <v>0.2117449952745081</v>
      </c>
      <c r="BS520" s="137" t="s">
        <v>445</v>
      </c>
      <c r="BT520" s="137">
        <v>1.8434351460445604E-3</v>
      </c>
      <c r="BU520" s="137">
        <v>1.1321675477836519</v>
      </c>
      <c r="BV520" s="137">
        <v>0.23311283962853632</v>
      </c>
      <c r="BW520" s="137" t="s">
        <v>172</v>
      </c>
      <c r="BX520" s="137">
        <v>1.7361662905635191E-3</v>
      </c>
      <c r="BY520" s="137">
        <v>0.8437650844730491</v>
      </c>
      <c r="BZ520" s="137">
        <v>0.18864816636544579</v>
      </c>
      <c r="CA520" s="137" t="s">
        <v>380</v>
      </c>
      <c r="CB520" s="137">
        <v>1.1481740457044782E-3</v>
      </c>
      <c r="CC520" s="137">
        <v>0.60428646105593309</v>
      </c>
      <c r="CD520" s="137">
        <v>0.19975749177204224</v>
      </c>
      <c r="CE520" s="137" t="s">
        <v>409</v>
      </c>
      <c r="CF520" s="137">
        <v>5.6415472141880944E-4</v>
      </c>
      <c r="CG520" s="137">
        <v>0.71838111298482299</v>
      </c>
      <c r="CH520" s="137">
        <v>0.20563121868604897</v>
      </c>
      <c r="CI520" s="137" t="s">
        <v>23</v>
      </c>
      <c r="CJ520" s="137">
        <v>3.1874741760162729E-2</v>
      </c>
      <c r="CK520" s="137">
        <v>0.48436124345345605</v>
      </c>
      <c r="CL520" s="137">
        <v>0.27574110355682013</v>
      </c>
      <c r="CM520" s="137" t="s">
        <v>352</v>
      </c>
      <c r="CN520" s="137">
        <v>6.6506690398245557E-3</v>
      </c>
      <c r="CO520" s="137">
        <v>1.0923327895595432</v>
      </c>
      <c r="CP520" s="137">
        <v>0.23543740162428398</v>
      </c>
      <c r="CQ520" s="137" t="s">
        <v>459</v>
      </c>
      <c r="CR520" s="137">
        <v>6.6824524044115314E-3</v>
      </c>
      <c r="CS520" s="137">
        <v>1.3739023892178885</v>
      </c>
      <c r="CT520" s="137">
        <v>0.17910021932822562</v>
      </c>
      <c r="CU520" s="137" t="s">
        <v>295</v>
      </c>
      <c r="CV520" s="137">
        <v>6.8334233861996635E-4</v>
      </c>
      <c r="CW520" s="137">
        <v>1.3696084936960851</v>
      </c>
      <c r="CX520" s="137">
        <v>0.32055303822470071</v>
      </c>
      <c r="CY520" s="137" t="s">
        <v>216</v>
      </c>
      <c r="CZ520" s="137">
        <v>4.8072338937799955E-3</v>
      </c>
      <c r="DA520" s="137">
        <v>1.8449809402795425</v>
      </c>
      <c r="DB520" s="137">
        <v>0.3073058120586637</v>
      </c>
      <c r="DC520" s="137" t="s">
        <v>275</v>
      </c>
      <c r="DD520" s="137">
        <v>1.4938181355878333E-3</v>
      </c>
      <c r="DE520" s="137">
        <v>1.0691943127962085</v>
      </c>
      <c r="DF520" s="137">
        <v>0.28219323928666484</v>
      </c>
      <c r="DG520" s="137" t="s">
        <v>104</v>
      </c>
      <c r="DH520" s="137">
        <v>4.092108190573054E-4</v>
      </c>
      <c r="DI520" s="137">
        <v>1.1737891737891737</v>
      </c>
      <c r="DJ520" s="137">
        <v>0.2675783144214916</v>
      </c>
      <c r="DK520" s="137" t="s">
        <v>108</v>
      </c>
      <c r="DL520" s="137">
        <v>1.2474970600387758E-3</v>
      </c>
      <c r="DM520" s="137">
        <v>0.97946451780608268</v>
      </c>
      <c r="DN520" s="137">
        <v>0.3552782376161977</v>
      </c>
      <c r="DO520" s="137" t="s">
        <v>390</v>
      </c>
      <c r="DP520" s="137">
        <v>3.5358993103009885E-4</v>
      </c>
      <c r="DQ520" s="137">
        <v>1.2318339100346021</v>
      </c>
      <c r="DR520" s="137">
        <v>0.15372478304970136</v>
      </c>
      <c r="DS520" s="137" t="s">
        <v>319</v>
      </c>
      <c r="DT520" s="137">
        <v>7.0717986206019769E-4</v>
      </c>
      <c r="DU520" s="137">
        <v>1.3561904761904762</v>
      </c>
      <c r="DV520" s="137">
        <v>7.826526032315978E-2</v>
      </c>
      <c r="DW520" s="137" t="s">
        <v>223</v>
      </c>
      <c r="DX520" s="137">
        <v>1.1521469662778502E-4</v>
      </c>
      <c r="DY520" s="137">
        <v>0.67052023121387283</v>
      </c>
      <c r="DZ520" s="137">
        <v>0.67052023121387283</v>
      </c>
      <c r="EA520" s="105">
        <f t="shared" si="7"/>
        <v>504</v>
      </c>
    </row>
    <row r="521" spans="2:131">
      <c r="B521" s="105">
        <f t="shared" si="6"/>
        <v>505</v>
      </c>
      <c r="C521" s="137" t="s">
        <v>94</v>
      </c>
      <c r="D521" s="94">
        <v>2.3042939325557005E-4</v>
      </c>
      <c r="E521" s="94">
        <v>0.19767111616018176</v>
      </c>
      <c r="F521" s="95">
        <v>0.27253921737631442</v>
      </c>
      <c r="G521" s="137" t="s">
        <v>261</v>
      </c>
      <c r="H521" s="98">
        <v>1.620951593935734E-3</v>
      </c>
      <c r="I521" s="98">
        <v>3.6674157303370785</v>
      </c>
      <c r="J521" s="98">
        <v>0.22199332940945651</v>
      </c>
      <c r="K521" s="137" t="s">
        <v>352</v>
      </c>
      <c r="L521" s="137">
        <v>6.6506690398245557E-3</v>
      </c>
      <c r="M521" s="137">
        <v>1.0923327895595432</v>
      </c>
      <c r="N521" s="137">
        <v>0.24267306644961659</v>
      </c>
      <c r="O521" s="137" t="s">
        <v>275</v>
      </c>
      <c r="P521" s="137">
        <v>1.4938181355878333E-3</v>
      </c>
      <c r="Q521" s="137">
        <v>1.0691943127962085</v>
      </c>
      <c r="R521" s="137">
        <v>0.22030875698695765</v>
      </c>
      <c r="S521" s="137" t="s">
        <v>193</v>
      </c>
      <c r="T521" s="137">
        <v>1.7905637291473932E-4</v>
      </c>
      <c r="U521" s="137">
        <v>0.19565217391304349</v>
      </c>
      <c r="V521" s="137">
        <v>0.18798235942668134</v>
      </c>
      <c r="W521" s="137" t="s">
        <v>133</v>
      </c>
      <c r="X521" s="137">
        <v>4.8429901789403427E-3</v>
      </c>
      <c r="Y521" s="137">
        <v>0.79803600654664486</v>
      </c>
      <c r="Z521" s="137">
        <v>0.19741056133469051</v>
      </c>
      <c r="AA521" s="137" t="s">
        <v>407</v>
      </c>
      <c r="AB521" s="137">
        <v>3.1386072529637987E-4</v>
      </c>
      <c r="AC521" s="137">
        <v>1.0959537572254336</v>
      </c>
      <c r="AD521" s="137">
        <v>0.21492499684860711</v>
      </c>
      <c r="AE521" s="137" t="s">
        <v>252</v>
      </c>
      <c r="AF521" s="137">
        <v>2.463210755490576E-4</v>
      </c>
      <c r="AG521" s="137">
        <v>0.792332268370607</v>
      </c>
      <c r="AH521" s="137">
        <v>0.26443569553805774</v>
      </c>
      <c r="AI521" s="137" t="s">
        <v>150</v>
      </c>
      <c r="AJ521" s="137">
        <v>5.7607348313892511E-4</v>
      </c>
      <c r="AK521" s="137">
        <v>1.0564663023679417</v>
      </c>
      <c r="AL521" s="137">
        <v>0.33676999723221701</v>
      </c>
      <c r="AM521" s="137" t="s">
        <v>315</v>
      </c>
      <c r="AN521" s="137">
        <v>7.747195118075199E-3</v>
      </c>
      <c r="AO521" s="137">
        <v>1.0497039296608648</v>
      </c>
      <c r="AP521" s="137">
        <v>0.29712460063897761</v>
      </c>
      <c r="AQ521" s="137" t="s">
        <v>210</v>
      </c>
      <c r="AR521" s="137">
        <v>1.7679496551504942E-3</v>
      </c>
      <c r="AS521" s="137">
        <v>1.847750865051903</v>
      </c>
      <c r="AT521" s="137">
        <v>0.24007811798509476</v>
      </c>
      <c r="AU521" s="137" t="s">
        <v>152</v>
      </c>
      <c r="AV521" s="137">
        <v>4.5211836124972185E-3</v>
      </c>
      <c r="AW521" s="137">
        <v>1.507784034448493</v>
      </c>
      <c r="AX521" s="137">
        <v>9.4493099904250713E-2</v>
      </c>
      <c r="AY521" s="137" t="s">
        <v>482</v>
      </c>
      <c r="AZ521" s="137">
        <v>1.2713345834790071E-4</v>
      </c>
      <c r="BA521" s="137">
        <v>0.60472440944881889</v>
      </c>
      <c r="BB521" s="137">
        <v>0.14563106796116507</v>
      </c>
      <c r="BC521" s="137" t="s">
        <v>377</v>
      </c>
      <c r="BD521" s="137">
        <v>3.7663287035565587E-3</v>
      </c>
      <c r="BE521" s="137">
        <v>0.98323249783923949</v>
      </c>
      <c r="BF521" s="137">
        <v>0.16451857467778619</v>
      </c>
      <c r="BG521" s="137" t="s">
        <v>127</v>
      </c>
      <c r="BH521" s="137">
        <v>2.5506150081047582E-3</v>
      </c>
      <c r="BI521" s="137">
        <v>1.0884430630121502</v>
      </c>
      <c r="BJ521" s="137">
        <v>0.32820576695522202</v>
      </c>
      <c r="BK521" s="137" t="s">
        <v>347</v>
      </c>
      <c r="BL521" s="137">
        <v>7.1512570320694143E-5</v>
      </c>
      <c r="BM521" s="137">
        <v>0.25233644859813087</v>
      </c>
      <c r="BN521" s="137">
        <v>0.58191126279863492</v>
      </c>
      <c r="BO521" s="137" t="s">
        <v>120</v>
      </c>
      <c r="BP521" s="137">
        <v>3.4564408988335503E-4</v>
      </c>
      <c r="BQ521" s="137">
        <v>1.2196261682242993</v>
      </c>
      <c r="BR521" s="137">
        <v>0.21098165878417349</v>
      </c>
      <c r="BS521" s="137" t="s">
        <v>535</v>
      </c>
      <c r="BT521" s="137">
        <v>5.968545763824644E-4</v>
      </c>
      <c r="BU521" s="137">
        <v>1.5652173913043477</v>
      </c>
      <c r="BV521" s="137">
        <v>0.20808860547071656</v>
      </c>
      <c r="BW521" s="137" t="s">
        <v>239</v>
      </c>
      <c r="BX521" s="137">
        <v>3.3769824873661127E-4</v>
      </c>
      <c r="BY521" s="137">
        <v>1.1208791208791209</v>
      </c>
      <c r="BZ521" s="137">
        <v>0.18499882986192367</v>
      </c>
      <c r="CA521" s="137" t="s">
        <v>207</v>
      </c>
      <c r="CB521" s="137">
        <v>3.086959285509964E-3</v>
      </c>
      <c r="CC521" s="137">
        <v>1.3906040268456377</v>
      </c>
      <c r="CD521" s="137">
        <v>0.19878918229975703</v>
      </c>
      <c r="CE521" s="137" t="s">
        <v>482</v>
      </c>
      <c r="CF521" s="137">
        <v>1.2713345834790071E-4</v>
      </c>
      <c r="CG521" s="137">
        <v>0.60472440944881889</v>
      </c>
      <c r="CH521" s="137">
        <v>0.20388349514563109</v>
      </c>
      <c r="CI521" s="137" t="s">
        <v>269</v>
      </c>
      <c r="CJ521" s="137">
        <v>2.8207736070940472E-4</v>
      </c>
      <c r="CK521" s="137">
        <v>0.92307692307692302</v>
      </c>
      <c r="CL521" s="137">
        <v>0.27483816493104418</v>
      </c>
      <c r="CM521" s="137" t="s">
        <v>183</v>
      </c>
      <c r="CN521" s="137">
        <v>9.4555509646251153E-4</v>
      </c>
      <c r="CO521" s="137">
        <v>0.92697176241480039</v>
      </c>
      <c r="CP521" s="137">
        <v>0.22914466737064412</v>
      </c>
      <c r="CQ521" s="137" t="s">
        <v>352</v>
      </c>
      <c r="CR521" s="137">
        <v>6.6506690398245557E-3</v>
      </c>
      <c r="CS521" s="137">
        <v>1.0923327895595432</v>
      </c>
      <c r="CT521" s="137">
        <v>0.17087300779823922</v>
      </c>
      <c r="CU521" s="137" t="s">
        <v>157</v>
      </c>
      <c r="CV521" s="137">
        <v>1.0210405873565776E-3</v>
      </c>
      <c r="CW521" s="137">
        <v>1.0882145377558221</v>
      </c>
      <c r="CX521" s="137">
        <v>0.31764522538668327</v>
      </c>
      <c r="CY521" s="137" t="s">
        <v>166</v>
      </c>
      <c r="CZ521" s="137">
        <v>4.7675046880462769E-5</v>
      </c>
      <c r="DA521" s="137">
        <v>1.161290322580645</v>
      </c>
      <c r="DB521" s="137">
        <v>0.29170230966638155</v>
      </c>
      <c r="DC521" s="137" t="s">
        <v>491</v>
      </c>
      <c r="DD521" s="137">
        <v>2.2645647268219814E-4</v>
      </c>
      <c r="DE521" s="137">
        <v>0.80565371024734977</v>
      </c>
      <c r="DF521" s="137">
        <v>0.26583829191459568</v>
      </c>
      <c r="DG521" s="137" t="s">
        <v>290</v>
      </c>
      <c r="DH521" s="137">
        <v>1.9983790484060641E-3</v>
      </c>
      <c r="DI521" s="137">
        <v>0.93610421836228286</v>
      </c>
      <c r="DJ521" s="137">
        <v>0.23307807061163602</v>
      </c>
      <c r="DK521" s="137" t="s">
        <v>216</v>
      </c>
      <c r="DL521" s="137">
        <v>4.8072338937799955E-3</v>
      </c>
      <c r="DM521" s="137">
        <v>1.8449809402795425</v>
      </c>
      <c r="DN521" s="137">
        <v>0.34992870722433456</v>
      </c>
      <c r="DO521" s="137" t="s">
        <v>155</v>
      </c>
      <c r="DP521" s="137">
        <v>1.214521819279789E-2</v>
      </c>
      <c r="DQ521" s="137">
        <v>1.1843099273607749</v>
      </c>
      <c r="DR521" s="137">
        <v>0.14988092745734322</v>
      </c>
      <c r="DS521" s="137" t="s">
        <v>314</v>
      </c>
      <c r="DT521" s="137">
        <v>1.2927883545752153E-2</v>
      </c>
      <c r="DU521" s="137">
        <v>1.0128657397800374</v>
      </c>
      <c r="DV521" s="137">
        <v>7.6013159678154696E-2</v>
      </c>
      <c r="DW521" s="137" t="s">
        <v>109</v>
      </c>
      <c r="DX521" s="137">
        <v>4.8743123737901258E-4</v>
      </c>
      <c r="DY521" s="137">
        <v>0.66141732283464572</v>
      </c>
      <c r="DZ521" s="137">
        <v>0.66141732283464572</v>
      </c>
      <c r="EA521" s="105">
        <f t="shared" si="7"/>
        <v>505</v>
      </c>
    </row>
    <row r="522" spans="2:131">
      <c r="B522" s="105">
        <f t="shared" si="6"/>
        <v>506</v>
      </c>
      <c r="C522" s="137" t="s">
        <v>295</v>
      </c>
      <c r="D522" s="94">
        <v>6.8334233861996635E-4</v>
      </c>
      <c r="E522" s="94">
        <v>1.3696084936960851</v>
      </c>
      <c r="F522" s="95">
        <v>0.2683281050307888</v>
      </c>
      <c r="G522" s="137" t="s">
        <v>517</v>
      </c>
      <c r="H522" s="98">
        <v>1.7838413374439818E-3</v>
      </c>
      <c r="I522" s="98">
        <v>1.0957901159243442</v>
      </c>
      <c r="J522" s="98">
        <v>0.21525382235773266</v>
      </c>
      <c r="K522" s="137" t="s">
        <v>328</v>
      </c>
      <c r="L522" s="137">
        <v>5.097257095636144E-3</v>
      </c>
      <c r="M522" s="137">
        <v>1.0013658536585366</v>
      </c>
      <c r="N522" s="137">
        <v>0.24189675870348137</v>
      </c>
      <c r="O522" s="137" t="s">
        <v>387</v>
      </c>
      <c r="P522" s="137">
        <v>1.0265898713778388E-2</v>
      </c>
      <c r="Q522" s="137">
        <v>6.6724137931034484</v>
      </c>
      <c r="R522" s="137">
        <v>0.20908597565702766</v>
      </c>
      <c r="S522" s="137" t="s">
        <v>396</v>
      </c>
      <c r="T522" s="137">
        <v>9.3760925531576771E-4</v>
      </c>
      <c r="U522" s="137">
        <v>1.4750000000000001</v>
      </c>
      <c r="V522" s="137">
        <v>0.1801484623541888</v>
      </c>
      <c r="W522" s="137" t="s">
        <v>123</v>
      </c>
      <c r="X522" s="137">
        <v>2.9002320185614848E-4</v>
      </c>
      <c r="Y522" s="137">
        <v>1.1934604904632153</v>
      </c>
      <c r="Z522" s="137">
        <v>0.18381136238279094</v>
      </c>
      <c r="AA522" s="137" t="s">
        <v>482</v>
      </c>
      <c r="AB522" s="137">
        <v>1.2713345834790071E-4</v>
      </c>
      <c r="AC522" s="137">
        <v>0.60472440944881889</v>
      </c>
      <c r="AD522" s="137">
        <v>0.19417475728155345</v>
      </c>
      <c r="AE522" s="137" t="s">
        <v>280</v>
      </c>
      <c r="AF522" s="137">
        <v>7.7074659123414801E-4</v>
      </c>
      <c r="AG522" s="137">
        <v>2.0601769911504424</v>
      </c>
      <c r="AH522" s="137">
        <v>0.24442154083998968</v>
      </c>
      <c r="AI522" s="137" t="s">
        <v>327</v>
      </c>
      <c r="AJ522" s="137">
        <v>7.3101738550042903E-4</v>
      </c>
      <c r="AK522" s="137">
        <v>1.6919540229885057</v>
      </c>
      <c r="AL522" s="137">
        <v>0.33581927054980948</v>
      </c>
      <c r="AM522" s="137" t="s">
        <v>174</v>
      </c>
      <c r="AN522" s="137">
        <v>3.4246575342465752E-3</v>
      </c>
      <c r="AO522" s="137">
        <v>2.4</v>
      </c>
      <c r="AP522" s="137">
        <v>0.2628556830208878</v>
      </c>
      <c r="AQ522" s="137" t="s">
        <v>133</v>
      </c>
      <c r="AR522" s="137">
        <v>4.8429901789403427E-3</v>
      </c>
      <c r="AS522" s="137">
        <v>0.79803600654664486</v>
      </c>
      <c r="AT522" s="137">
        <v>0.23704659996524241</v>
      </c>
      <c r="AU522" s="137" t="s">
        <v>366</v>
      </c>
      <c r="AV522" s="137">
        <v>7.1115278263356955E-4</v>
      </c>
      <c r="AW522" s="137">
        <v>2.5211267605633805</v>
      </c>
      <c r="AX522" s="137">
        <v>8.83338920549782E-2</v>
      </c>
      <c r="AY522" s="137" t="s">
        <v>629</v>
      </c>
      <c r="AZ522" s="137">
        <v>9.0582589072879256E-4</v>
      </c>
      <c r="BA522" s="137">
        <v>0.88315041962556484</v>
      </c>
      <c r="BB522" s="137">
        <v>0.14185770229242753</v>
      </c>
      <c r="BC522" s="137" t="s">
        <v>274</v>
      </c>
      <c r="BD522" s="137">
        <v>1.11400692877348E-2</v>
      </c>
      <c r="BE522" s="137">
        <v>1.0256660367006034</v>
      </c>
      <c r="BF522" s="137">
        <v>0.15534636639770918</v>
      </c>
      <c r="BG522" s="137" t="s">
        <v>220</v>
      </c>
      <c r="BH522" s="137">
        <v>9.7733846104948669E-4</v>
      </c>
      <c r="BI522" s="137">
        <v>1.1254288982081586</v>
      </c>
      <c r="BJ522" s="137">
        <v>0.30500894454382832</v>
      </c>
      <c r="BK522" s="137" t="s">
        <v>273</v>
      </c>
      <c r="BL522" s="137">
        <v>1.2533946104031752E-3</v>
      </c>
      <c r="BM522" s="137">
        <v>1.35</v>
      </c>
      <c r="BN522" s="137">
        <v>0.58008246114811302</v>
      </c>
      <c r="BO522" s="137" t="s">
        <v>160</v>
      </c>
      <c r="BP522" s="137">
        <v>1.7282204494167752E-3</v>
      </c>
      <c r="BQ522" s="137">
        <v>0.5156574138101353</v>
      </c>
      <c r="BR522" s="137">
        <v>0.19362261669953978</v>
      </c>
      <c r="BS522" s="137" t="s">
        <v>239</v>
      </c>
      <c r="BT522" s="137">
        <v>3.3769824873661127E-4</v>
      </c>
      <c r="BU522" s="137">
        <v>1.1208791208791209</v>
      </c>
      <c r="BV522" s="137">
        <v>0.19950854200795692</v>
      </c>
      <c r="BW522" s="137" t="s">
        <v>366</v>
      </c>
      <c r="BX522" s="137">
        <v>7.1115278263356955E-4</v>
      </c>
      <c r="BY522" s="137">
        <v>2.5211267605633805</v>
      </c>
      <c r="BZ522" s="137">
        <v>0.16107945021790143</v>
      </c>
      <c r="CA522" s="137" t="s">
        <v>298</v>
      </c>
      <c r="CB522" s="137">
        <v>7.0757715411753491E-3</v>
      </c>
      <c r="CC522" s="137">
        <v>1.0427909246157598</v>
      </c>
      <c r="CD522" s="137">
        <v>0.19066822872076783</v>
      </c>
      <c r="CE522" s="137" t="s">
        <v>362</v>
      </c>
      <c r="CF522" s="137">
        <v>1.0885802371038999E-3</v>
      </c>
      <c r="CG522" s="137">
        <v>1.229158878504673</v>
      </c>
      <c r="CH522" s="137">
        <v>0.19784303429333119</v>
      </c>
      <c r="CI522" s="137" t="s">
        <v>123</v>
      </c>
      <c r="CJ522" s="137">
        <v>2.9002320185614848E-4</v>
      </c>
      <c r="CK522" s="137">
        <v>1.1934604904632153</v>
      </c>
      <c r="CL522" s="137">
        <v>0.26075565361279646</v>
      </c>
      <c r="CM522" s="137" t="s">
        <v>253</v>
      </c>
      <c r="CN522" s="137">
        <v>2.6856943075994023E-3</v>
      </c>
      <c r="CO522" s="137">
        <v>0.86768638357043526</v>
      </c>
      <c r="CP522" s="137">
        <v>0.2174569348250755</v>
      </c>
      <c r="CQ522" s="137" t="s">
        <v>254</v>
      </c>
      <c r="CR522" s="137">
        <v>2.2645647268219814E-4</v>
      </c>
      <c r="CS522" s="137">
        <v>0.86037735849056607</v>
      </c>
      <c r="CT522" s="137">
        <v>0.16847826086956519</v>
      </c>
      <c r="CU522" s="137" t="s">
        <v>534</v>
      </c>
      <c r="CV522" s="137">
        <v>5.482630391253218E-4</v>
      </c>
      <c r="CW522" s="137">
        <v>1.0718446601941747</v>
      </c>
      <c r="CX522" s="137">
        <v>0.3171275194976198</v>
      </c>
      <c r="CY522" s="137" t="s">
        <v>407</v>
      </c>
      <c r="CZ522" s="137">
        <v>3.1386072529637987E-4</v>
      </c>
      <c r="DA522" s="137">
        <v>1.0959537572254336</v>
      </c>
      <c r="DB522" s="137">
        <v>0.27744863229547456</v>
      </c>
      <c r="DC522" s="137" t="s">
        <v>390</v>
      </c>
      <c r="DD522" s="137">
        <v>3.5358993103009885E-4</v>
      </c>
      <c r="DE522" s="137">
        <v>1.2318339100346021</v>
      </c>
      <c r="DF522" s="137">
        <v>0.26552462526766601</v>
      </c>
      <c r="DG522" s="137" t="s">
        <v>253</v>
      </c>
      <c r="DH522" s="137">
        <v>2.6856943075994023E-3</v>
      </c>
      <c r="DI522" s="137">
        <v>0.86768638357043526</v>
      </c>
      <c r="DJ522" s="137">
        <v>0.23167880187059728</v>
      </c>
      <c r="DK522" s="137" t="s">
        <v>186</v>
      </c>
      <c r="DL522" s="137">
        <v>7.0956361440422085E-3</v>
      </c>
      <c r="DM522" s="137">
        <v>2.8431944812947734</v>
      </c>
      <c r="DN522" s="137">
        <v>0.34603044153738771</v>
      </c>
      <c r="DO522" s="137" t="s">
        <v>174</v>
      </c>
      <c r="DP522" s="137">
        <v>3.4246575342465752E-3</v>
      </c>
      <c r="DQ522" s="137">
        <v>2.4</v>
      </c>
      <c r="DR522" s="137">
        <v>0.14557000523107991</v>
      </c>
      <c r="DS522" s="137" t="s">
        <v>181</v>
      </c>
      <c r="DT522" s="137">
        <v>5.8680036868702925E-3</v>
      </c>
      <c r="DU522" s="137">
        <v>1.3209122074824862</v>
      </c>
      <c r="DV522" s="137">
        <v>6.8404878907254704E-2</v>
      </c>
      <c r="DW522" s="137" t="s">
        <v>113</v>
      </c>
      <c r="DX522" s="137">
        <v>9.4952801703588339E-4</v>
      </c>
      <c r="DY522" s="137">
        <v>0.66037301404559057</v>
      </c>
      <c r="DZ522" s="137">
        <v>0.66037301404559057</v>
      </c>
      <c r="EA522" s="105">
        <f t="shared" si="7"/>
        <v>506</v>
      </c>
    </row>
    <row r="523" spans="2:131">
      <c r="B523" s="105">
        <f t="shared" si="6"/>
        <v>507</v>
      </c>
      <c r="C523" s="137" t="s">
        <v>614</v>
      </c>
      <c r="D523" s="94">
        <v>2.2764834885420971E-3</v>
      </c>
      <c r="E523" s="94">
        <v>1.1731786384576011</v>
      </c>
      <c r="F523" s="95">
        <v>0.26366485877298013</v>
      </c>
      <c r="G523" s="137" t="s">
        <v>114</v>
      </c>
      <c r="H523" s="98">
        <v>8.2266455778049682E-3</v>
      </c>
      <c r="I523" s="98">
        <v>3.2495088408644399</v>
      </c>
      <c r="J523" s="98">
        <v>0.21247249957691658</v>
      </c>
      <c r="K523" s="137" t="s">
        <v>23</v>
      </c>
      <c r="L523" s="137">
        <v>3.1874741760162729E-2</v>
      </c>
      <c r="M523" s="137">
        <v>0.48436124345345605</v>
      </c>
      <c r="N523" s="137">
        <v>0.22967401358768294</v>
      </c>
      <c r="O523" s="137" t="s">
        <v>174</v>
      </c>
      <c r="P523" s="137">
        <v>3.4246575342465752E-3</v>
      </c>
      <c r="Q523" s="137">
        <v>2.4</v>
      </c>
      <c r="R523" s="137">
        <v>0.20176153574774025</v>
      </c>
      <c r="S523" s="137" t="s">
        <v>369</v>
      </c>
      <c r="T523" s="137">
        <v>1.8712455900581635E-3</v>
      </c>
      <c r="U523" s="137">
        <v>2.2491046557898926</v>
      </c>
      <c r="V523" s="137">
        <v>0.17175791283673336</v>
      </c>
      <c r="W523" s="137" t="s">
        <v>274</v>
      </c>
      <c r="X523" s="137">
        <v>1.11400692877348E-2</v>
      </c>
      <c r="Y523" s="137">
        <v>1.0256660367006034</v>
      </c>
      <c r="Z523" s="137">
        <v>0.18127199496875543</v>
      </c>
      <c r="AA523" s="137" t="s">
        <v>246</v>
      </c>
      <c r="AB523" s="137">
        <v>3.2657407113116993E-3</v>
      </c>
      <c r="AC523" s="137">
        <v>1.2793774319066147</v>
      </c>
      <c r="AD523" s="137">
        <v>0.18981752537080401</v>
      </c>
      <c r="AE523" s="137" t="s">
        <v>517</v>
      </c>
      <c r="AF523" s="137">
        <v>1.7838413374439818E-3</v>
      </c>
      <c r="AG523" s="137">
        <v>1.0957901159243442</v>
      </c>
      <c r="AH523" s="137">
        <v>0.23733113747134627</v>
      </c>
      <c r="AI523" s="137" t="s">
        <v>630</v>
      </c>
      <c r="AJ523" s="137">
        <v>5.9593808600578459E-5</v>
      </c>
      <c r="AK523" s="137">
        <v>0.41958041958041958</v>
      </c>
      <c r="AL523" s="137">
        <v>0.29910406616126806</v>
      </c>
      <c r="AM523" s="137" t="s">
        <v>193</v>
      </c>
      <c r="AN523" s="137">
        <v>1.7905637291473932E-4</v>
      </c>
      <c r="AO523" s="137">
        <v>0.19565217391304349</v>
      </c>
      <c r="AP523" s="137">
        <v>0.22216097023153253</v>
      </c>
      <c r="AQ523" s="137" t="s">
        <v>193</v>
      </c>
      <c r="AR523" s="137">
        <v>1.7905637291473932E-4</v>
      </c>
      <c r="AS523" s="137">
        <v>0.19565217391304349</v>
      </c>
      <c r="AT523" s="137">
        <v>0.22216097023153253</v>
      </c>
      <c r="AU523" s="137" t="s">
        <v>252</v>
      </c>
      <c r="AV523" s="137">
        <v>2.463210755490576E-4</v>
      </c>
      <c r="AW523" s="137">
        <v>0.792332268370607</v>
      </c>
      <c r="AX523" s="137">
        <v>8.1364829396325458E-2</v>
      </c>
      <c r="AY523" s="137" t="s">
        <v>380</v>
      </c>
      <c r="AZ523" s="137">
        <v>1.1481740457044782E-3</v>
      </c>
      <c r="BA523" s="137">
        <v>0.60428646105593309</v>
      </c>
      <c r="BB523" s="137">
        <v>0.13639355620994281</v>
      </c>
      <c r="BC523" s="137" t="s">
        <v>342</v>
      </c>
      <c r="BD523" s="137">
        <v>6.3368083145281763E-3</v>
      </c>
      <c r="BE523" s="137">
        <v>0.82297802812056586</v>
      </c>
      <c r="BF523" s="137">
        <v>0.15525162810813523</v>
      </c>
      <c r="BG523" s="137" t="s">
        <v>369</v>
      </c>
      <c r="BH523" s="137">
        <v>1.8712455900581635E-3</v>
      </c>
      <c r="BI523" s="137">
        <v>2.2491046557898926</v>
      </c>
      <c r="BJ523" s="137">
        <v>0.30008279024348816</v>
      </c>
      <c r="BK523" s="137" t="s">
        <v>287</v>
      </c>
      <c r="BL523" s="137">
        <v>4.608587865111401E-4</v>
      </c>
      <c r="BM523" s="137">
        <v>1.0481690925656801E-2</v>
      </c>
      <c r="BN523" s="137">
        <v>0.57343692193858686</v>
      </c>
      <c r="BO523" s="137" t="s">
        <v>160</v>
      </c>
      <c r="BP523" s="137">
        <v>1.7282204494167752E-3</v>
      </c>
      <c r="BQ523" s="137">
        <v>0.5156574138101353</v>
      </c>
      <c r="BR523" s="137">
        <v>0.19362261669953978</v>
      </c>
      <c r="BS523" s="137" t="s">
        <v>157</v>
      </c>
      <c r="BT523" s="137">
        <v>1.0210405873565776E-3</v>
      </c>
      <c r="BU523" s="137">
        <v>1.0882145377558221</v>
      </c>
      <c r="BV523" s="137">
        <v>0.17995870183504112</v>
      </c>
      <c r="BW523" s="137" t="s">
        <v>187</v>
      </c>
      <c r="BX523" s="137">
        <v>2.0659186981533865E-4</v>
      </c>
      <c r="BY523" s="137">
        <v>0.77611940298507465</v>
      </c>
      <c r="BZ523" s="137">
        <v>0.15635305528612997</v>
      </c>
      <c r="CA523" s="137" t="s">
        <v>193</v>
      </c>
      <c r="CB523" s="137">
        <v>1.7905637291473932E-4</v>
      </c>
      <c r="CC523" s="137">
        <v>0.19565217391304349</v>
      </c>
      <c r="CD523" s="137">
        <v>0.18798235942668134</v>
      </c>
      <c r="CE523" s="137" t="s">
        <v>369</v>
      </c>
      <c r="CF523" s="137">
        <v>1.8712455900581635E-3</v>
      </c>
      <c r="CG523" s="137">
        <v>2.2491046557898926</v>
      </c>
      <c r="CH523" s="137">
        <v>0.18360328613581844</v>
      </c>
      <c r="CI523" s="137" t="s">
        <v>303</v>
      </c>
      <c r="CJ523" s="137">
        <v>1.6010869910688746E-3</v>
      </c>
      <c r="CK523" s="137">
        <v>0.94916584887144262</v>
      </c>
      <c r="CL523" s="137">
        <v>0.25328432711649734</v>
      </c>
      <c r="CM523" s="137" t="s">
        <v>517</v>
      </c>
      <c r="CN523" s="137">
        <v>1.7838413374439818E-3</v>
      </c>
      <c r="CO523" s="137">
        <v>1.0957901159243442</v>
      </c>
      <c r="CP523" s="137">
        <v>0.21594373845503306</v>
      </c>
      <c r="CQ523" s="137" t="s">
        <v>278</v>
      </c>
      <c r="CR523" s="137">
        <v>1.7429202555382512E-2</v>
      </c>
      <c r="CS523" s="137">
        <v>0.77819332140903774</v>
      </c>
      <c r="CT523" s="137">
        <v>0.15290950079597701</v>
      </c>
      <c r="CU523" s="137" t="s">
        <v>236</v>
      </c>
      <c r="CV523" s="137">
        <v>6.6347773575310687E-4</v>
      </c>
      <c r="CW523" s="137">
        <v>0.88165420149582052</v>
      </c>
      <c r="CX523" s="137">
        <v>0.31666985890314753</v>
      </c>
      <c r="CY523" s="137" t="s">
        <v>90</v>
      </c>
      <c r="CZ523" s="137">
        <v>1.4580618504274863E-3</v>
      </c>
      <c r="DA523" s="137">
        <v>1.2633390705679863</v>
      </c>
      <c r="DB523" s="137">
        <v>0.26644881370826012</v>
      </c>
      <c r="DC523" s="137" t="s">
        <v>136</v>
      </c>
      <c r="DD523" s="137">
        <v>8.5020500270158595E-4</v>
      </c>
      <c r="DE523" s="137">
        <v>0.64393179538615852</v>
      </c>
      <c r="DF523" s="137">
        <v>0.25246899134097817</v>
      </c>
      <c r="DG523" s="137" t="s">
        <v>338</v>
      </c>
      <c r="DH523" s="137">
        <v>4.3861043130025744E-3</v>
      </c>
      <c r="DI523" s="137">
        <v>2.7287332646755922</v>
      </c>
      <c r="DJ523" s="137">
        <v>0.22989161437535643</v>
      </c>
      <c r="DK523" s="137" t="s">
        <v>317</v>
      </c>
      <c r="DL523" s="137">
        <v>1.0766614753837842E-3</v>
      </c>
      <c r="DM523" s="137">
        <v>1.0736216573126445</v>
      </c>
      <c r="DN523" s="137">
        <v>0.33862158647594287</v>
      </c>
      <c r="DO523" s="137" t="s">
        <v>459</v>
      </c>
      <c r="DP523" s="137">
        <v>6.6824524044115314E-3</v>
      </c>
      <c r="DQ523" s="137">
        <v>1.3739023892178885</v>
      </c>
      <c r="DR523" s="137">
        <v>0.1444594361659762</v>
      </c>
      <c r="DS523" s="137" t="s">
        <v>93</v>
      </c>
      <c r="DT523" s="137">
        <v>1.4977910561612053E-3</v>
      </c>
      <c r="DU523" s="137">
        <v>1.732669475296821</v>
      </c>
      <c r="DV523" s="137">
        <v>6.2573037288855854E-2</v>
      </c>
      <c r="DW523" s="137" t="s">
        <v>125</v>
      </c>
      <c r="DX523" s="137">
        <v>1.1640657279979659E-3</v>
      </c>
      <c r="DY523" s="137">
        <v>0.6493074792243767</v>
      </c>
      <c r="DZ523" s="137">
        <v>0.6493074792243767</v>
      </c>
      <c r="EA523" s="105">
        <f t="shared" si="7"/>
        <v>507</v>
      </c>
    </row>
    <row r="524" spans="2:131">
      <c r="B524" s="105">
        <f t="shared" ref="B524:B548" si="8">+B523+1</f>
        <v>508</v>
      </c>
      <c r="C524" s="137" t="s">
        <v>104</v>
      </c>
      <c r="D524" s="94">
        <v>4.092108190573054E-4</v>
      </c>
      <c r="E524" s="94">
        <v>1.1737891737891737</v>
      </c>
      <c r="F524" s="95">
        <v>0.26156531859179516</v>
      </c>
      <c r="G524" s="137" t="s">
        <v>635</v>
      </c>
      <c r="H524" s="98">
        <v>1.1124177605441312E-4</v>
      </c>
      <c r="I524" s="98">
        <v>0.37045203969128998</v>
      </c>
      <c r="J524" s="98">
        <v>0.21209938782859206</v>
      </c>
      <c r="K524" s="137" t="s">
        <v>23</v>
      </c>
      <c r="L524" s="137">
        <v>3.1874741760162729E-2</v>
      </c>
      <c r="M524" s="137">
        <v>0.48436124345345605</v>
      </c>
      <c r="N524" s="137">
        <v>0.22967401358768294</v>
      </c>
      <c r="O524" s="137" t="s">
        <v>408</v>
      </c>
      <c r="P524" s="137">
        <v>4.870800622953946E-3</v>
      </c>
      <c r="Q524" s="137">
        <v>1.6800274066461116</v>
      </c>
      <c r="R524" s="137">
        <v>0.19720391647680408</v>
      </c>
      <c r="S524" s="137" t="s">
        <v>91</v>
      </c>
      <c r="T524" s="137">
        <v>9.8131138162285865E-4</v>
      </c>
      <c r="U524" s="137">
        <v>1.1304347826086956</v>
      </c>
      <c r="V524" s="137">
        <v>0.16325703868746202</v>
      </c>
      <c r="W524" s="137" t="s">
        <v>366</v>
      </c>
      <c r="X524" s="137">
        <v>7.1115278263356955E-4</v>
      </c>
      <c r="Y524" s="137">
        <v>2.5211267605633805</v>
      </c>
      <c r="Z524" s="137">
        <v>0.17493574701083917</v>
      </c>
      <c r="AA524" s="137" t="s">
        <v>261</v>
      </c>
      <c r="AB524" s="137">
        <v>1.620951593935734E-3</v>
      </c>
      <c r="AC524" s="137">
        <v>3.6674157303370785</v>
      </c>
      <c r="AD524" s="137">
        <v>0.18930253090052973</v>
      </c>
      <c r="AE524" s="137" t="s">
        <v>387</v>
      </c>
      <c r="AF524" s="137">
        <v>1.0265898713778388E-2</v>
      </c>
      <c r="AG524" s="137">
        <v>6.6724137931034484</v>
      </c>
      <c r="AH524" s="137">
        <v>0.19887200558182805</v>
      </c>
      <c r="AI524" s="137" t="s">
        <v>237</v>
      </c>
      <c r="AJ524" s="137">
        <v>2.4272086106220218E-3</v>
      </c>
      <c r="AK524" s="137">
        <v>1.2230576441102756</v>
      </c>
      <c r="AL524" s="137">
        <v>0.29822335025380714</v>
      </c>
      <c r="AM524" s="137" t="s">
        <v>97</v>
      </c>
      <c r="AN524" s="137">
        <v>1.1926707561262436E-2</v>
      </c>
      <c r="AO524" s="137">
        <v>1.3900293255131966</v>
      </c>
      <c r="AP524" s="137">
        <v>0.22066445492578673</v>
      </c>
      <c r="AQ524" s="137" t="s">
        <v>285</v>
      </c>
      <c r="AR524" s="137">
        <v>4.6880462765788386E-4</v>
      </c>
      <c r="AS524" s="137">
        <v>1.3258426966292134</v>
      </c>
      <c r="AT524" s="137">
        <v>0.2081597960050999</v>
      </c>
      <c r="AU524" s="137" t="s">
        <v>177</v>
      </c>
      <c r="AV524" s="137">
        <v>1.5335473413215523E-3</v>
      </c>
      <c r="AW524" s="137">
        <v>1.185564371640645</v>
      </c>
      <c r="AX524" s="137">
        <v>7.8702624284344963E-2</v>
      </c>
      <c r="AY524" s="137" t="s">
        <v>258</v>
      </c>
      <c r="AZ524" s="137">
        <v>1.5494390236150398E-4</v>
      </c>
      <c r="BA524" s="137">
        <v>1.7205882352941175</v>
      </c>
      <c r="BB524" s="137">
        <v>0.11826042726347913</v>
      </c>
      <c r="BC524" s="137" t="s">
        <v>534</v>
      </c>
      <c r="BD524" s="137">
        <v>5.482630391253218E-4</v>
      </c>
      <c r="BE524" s="137">
        <v>1.0718446601941747</v>
      </c>
      <c r="BF524" s="137">
        <v>0.14443431581079713</v>
      </c>
      <c r="BG524" s="137" t="s">
        <v>223</v>
      </c>
      <c r="BH524" s="137">
        <v>1.1521469662778502E-4</v>
      </c>
      <c r="BI524" s="137">
        <v>0.67052023121387283</v>
      </c>
      <c r="BJ524" s="137">
        <v>0.29828178694158086</v>
      </c>
      <c r="BK524" s="137" t="s">
        <v>287</v>
      </c>
      <c r="BL524" s="137">
        <v>4.608587865111401E-4</v>
      </c>
      <c r="BM524" s="137">
        <v>1.0481690925656801E-2</v>
      </c>
      <c r="BN524" s="137">
        <v>0.57343692193858686</v>
      </c>
      <c r="BO524" s="137" t="s">
        <v>182</v>
      </c>
      <c r="BP524" s="137">
        <v>1.0647427136636683E-3</v>
      </c>
      <c r="BQ524" s="137">
        <v>1.0638438637115448</v>
      </c>
      <c r="BR524" s="137">
        <v>0.16403950065213338</v>
      </c>
      <c r="BS524" s="137" t="s">
        <v>105</v>
      </c>
      <c r="BT524" s="137">
        <v>6.0388392715252841E-4</v>
      </c>
      <c r="BU524" s="137">
        <v>1.1603053435114503</v>
      </c>
      <c r="BV524" s="137">
        <v>0.17515274949083498</v>
      </c>
      <c r="BW524" s="137" t="s">
        <v>409</v>
      </c>
      <c r="BX524" s="137">
        <v>5.6415472141880944E-4</v>
      </c>
      <c r="BY524" s="137">
        <v>0.71838111298482299</v>
      </c>
      <c r="BZ524" s="137">
        <v>0.15312963093641943</v>
      </c>
      <c r="CA524" s="137" t="s">
        <v>140</v>
      </c>
      <c r="CB524" s="137">
        <v>9.1377173187553629E-5</v>
      </c>
      <c r="CC524" s="137">
        <v>0.54437869822485208</v>
      </c>
      <c r="CD524" s="137">
        <v>0.16272965879265094</v>
      </c>
      <c r="CE524" s="137" t="s">
        <v>110</v>
      </c>
      <c r="CF524" s="137">
        <v>1.9745415249658328E-3</v>
      </c>
      <c r="CG524" s="137">
        <v>1.1250707413695529</v>
      </c>
      <c r="CH524" s="137">
        <v>0.18227950060410794</v>
      </c>
      <c r="CI524" s="137" t="s">
        <v>90</v>
      </c>
      <c r="CJ524" s="137">
        <v>1.4580618504274863E-3</v>
      </c>
      <c r="CK524" s="137">
        <v>1.2633390705679863</v>
      </c>
      <c r="CL524" s="137">
        <v>0.24942333040421796</v>
      </c>
      <c r="CM524" s="137" t="s">
        <v>318</v>
      </c>
      <c r="CN524" s="137">
        <v>6.0904872389791181E-3</v>
      </c>
      <c r="CO524" s="137">
        <v>0.95967447441181064</v>
      </c>
      <c r="CP524" s="137">
        <v>0.17979312131700803</v>
      </c>
      <c r="CQ524" s="137" t="s">
        <v>389</v>
      </c>
      <c r="CR524" s="137">
        <v>3.1832244073731433E-4</v>
      </c>
      <c r="CS524" s="137">
        <v>0.43586833144154369</v>
      </c>
      <c r="CT524" s="137">
        <v>0.1454033771106942</v>
      </c>
      <c r="CU524" s="137" t="s">
        <v>319</v>
      </c>
      <c r="CV524" s="137">
        <v>7.0717986206019769E-4</v>
      </c>
      <c r="CW524" s="137">
        <v>1.3561904761904762</v>
      </c>
      <c r="CX524" s="137">
        <v>0.29740798922800715</v>
      </c>
      <c r="CY524" s="137" t="s">
        <v>230</v>
      </c>
      <c r="CZ524" s="137">
        <v>1.3468200743730731E-3</v>
      </c>
      <c r="DA524" s="137">
        <v>1.1188118811881189</v>
      </c>
      <c r="DB524" s="137">
        <v>0.25860685981968107</v>
      </c>
      <c r="DC524" s="137" t="s">
        <v>336</v>
      </c>
      <c r="DD524" s="137">
        <v>7.5088198836728852E-4</v>
      </c>
      <c r="DE524" s="137">
        <v>1.0563577084303679</v>
      </c>
      <c r="DF524" s="137">
        <v>0.23837301797740887</v>
      </c>
      <c r="DG524" s="137" t="s">
        <v>108</v>
      </c>
      <c r="DH524" s="137">
        <v>1.2474970600387758E-3</v>
      </c>
      <c r="DI524" s="137">
        <v>0.97946451780608268</v>
      </c>
      <c r="DJ524" s="137">
        <v>0.22895708646377183</v>
      </c>
      <c r="DK524" s="137" t="s">
        <v>165</v>
      </c>
      <c r="DL524" s="137">
        <v>6.6069669135174654E-3</v>
      </c>
      <c r="DM524" s="137">
        <v>1.1582124201973303</v>
      </c>
      <c r="DN524" s="137">
        <v>0.33719965365466481</v>
      </c>
      <c r="DO524" s="137" t="s">
        <v>614</v>
      </c>
      <c r="DP524" s="137">
        <v>2.2764834885420971E-3</v>
      </c>
      <c r="DQ524" s="137">
        <v>1.1731786384576011</v>
      </c>
      <c r="DR524" s="137">
        <v>0.12227935479326617</v>
      </c>
      <c r="DS524" s="137" t="s">
        <v>207</v>
      </c>
      <c r="DT524" s="137">
        <v>3.086959285509964E-3</v>
      </c>
      <c r="DU524" s="137">
        <v>1.3906040268456377</v>
      </c>
      <c r="DV524" s="137">
        <v>5.5562193810491101E-2</v>
      </c>
      <c r="DW524" s="137" t="s">
        <v>136</v>
      </c>
      <c r="DX524" s="137">
        <v>8.5020500270158595E-4</v>
      </c>
      <c r="DY524" s="137">
        <v>0.64393179538615852</v>
      </c>
      <c r="DZ524" s="137">
        <v>0.64393179538615852</v>
      </c>
      <c r="EA524" s="105">
        <f t="shared" ref="EA524:EA548" si="9">+EA523+1</f>
        <v>508</v>
      </c>
    </row>
    <row r="525" spans="2:131">
      <c r="B525" s="105">
        <f t="shared" si="8"/>
        <v>509</v>
      </c>
      <c r="C525" s="137" t="s">
        <v>220</v>
      </c>
      <c r="D525" s="94">
        <v>9.7733846104948669E-4</v>
      </c>
      <c r="E525" s="94">
        <v>1.1254288982081586</v>
      </c>
      <c r="F525" s="95">
        <v>0.25963571312408529</v>
      </c>
      <c r="G525" s="137" t="s">
        <v>111</v>
      </c>
      <c r="H525" s="98">
        <v>6.2772145059275975E-4</v>
      </c>
      <c r="I525" s="98">
        <v>1.0193548387096774</v>
      </c>
      <c r="J525" s="98">
        <v>0.20735785953177255</v>
      </c>
      <c r="K525" s="137" t="s">
        <v>312</v>
      </c>
      <c r="L525" s="137">
        <v>1.9729523567364841E-2</v>
      </c>
      <c r="M525" s="137">
        <v>0.80548234053769108</v>
      </c>
      <c r="N525" s="137">
        <v>0.18913371074817739</v>
      </c>
      <c r="O525" s="137" t="s">
        <v>517</v>
      </c>
      <c r="P525" s="137">
        <v>1.7838413374439818E-3</v>
      </c>
      <c r="Q525" s="137">
        <v>1.0957901159243442</v>
      </c>
      <c r="R525" s="137">
        <v>0.19593617163332075</v>
      </c>
      <c r="S525" s="137" t="s">
        <v>572</v>
      </c>
      <c r="T525" s="137">
        <v>1.001175984489718E-3</v>
      </c>
      <c r="U525" s="137">
        <v>1.1450208254449072</v>
      </c>
      <c r="V525" s="137">
        <v>0.16216858875282367</v>
      </c>
      <c r="W525" s="137" t="s">
        <v>325</v>
      </c>
      <c r="X525" s="137">
        <v>3.1783364586975178E-4</v>
      </c>
      <c r="Y525" s="137">
        <v>0.97759674134419561</v>
      </c>
      <c r="Z525" s="137">
        <v>0.17483393909011152</v>
      </c>
      <c r="AA525" s="137" t="s">
        <v>193</v>
      </c>
      <c r="AB525" s="137">
        <v>1.7905637291473932E-4</v>
      </c>
      <c r="AC525" s="137">
        <v>0.19565217391304349</v>
      </c>
      <c r="AD525" s="137">
        <v>0.17089305402425578</v>
      </c>
      <c r="AE525" s="137" t="s">
        <v>269</v>
      </c>
      <c r="AF525" s="137">
        <v>2.8207736070940472E-4</v>
      </c>
      <c r="AG525" s="137">
        <v>0.92307692307692302</v>
      </c>
      <c r="AH525" s="137">
        <v>0.19631297495074584</v>
      </c>
      <c r="AI525" s="137" t="s">
        <v>302</v>
      </c>
      <c r="AJ525" s="137">
        <v>8.4543749801353971E-3</v>
      </c>
      <c r="AK525" s="137">
        <v>1.1510998918139199</v>
      </c>
      <c r="AL525" s="137">
        <v>0.28990152666710722</v>
      </c>
      <c r="AM525" s="137" t="s">
        <v>23</v>
      </c>
      <c r="AN525" s="137">
        <v>3.1874741760162729E-2</v>
      </c>
      <c r="AO525" s="137">
        <v>0.48436124345345605</v>
      </c>
      <c r="AP525" s="137">
        <v>0.21457770369914814</v>
      </c>
      <c r="AQ525" s="137" t="s">
        <v>334</v>
      </c>
      <c r="AR525" s="137">
        <v>1.4183326446937674E-3</v>
      </c>
      <c r="AS525" s="137">
        <v>1.1141742522756826</v>
      </c>
      <c r="AT525" s="137">
        <v>0.1729513022512546</v>
      </c>
      <c r="AU525" s="137" t="s">
        <v>380</v>
      </c>
      <c r="AV525" s="137">
        <v>1.1481740457044782E-3</v>
      </c>
      <c r="AW525" s="137">
        <v>0.60428646105593309</v>
      </c>
      <c r="AX525" s="137">
        <v>6.1216005543045196E-2</v>
      </c>
      <c r="AY525" s="137" t="s">
        <v>239</v>
      </c>
      <c r="AZ525" s="137">
        <v>3.3769824873661127E-4</v>
      </c>
      <c r="BA525" s="137">
        <v>1.1208791208791209</v>
      </c>
      <c r="BB525" s="137">
        <v>0.11607769716826584</v>
      </c>
      <c r="BC525" s="137" t="s">
        <v>614</v>
      </c>
      <c r="BD525" s="137">
        <v>2.2764834885420971E-3</v>
      </c>
      <c r="BE525" s="137">
        <v>1.1731786384576011</v>
      </c>
      <c r="BF525" s="137">
        <v>0.13701838416566875</v>
      </c>
      <c r="BG525" s="137" t="s">
        <v>319</v>
      </c>
      <c r="BH525" s="137">
        <v>7.0717986206019769E-4</v>
      </c>
      <c r="BI525" s="137">
        <v>1.3561904761904762</v>
      </c>
      <c r="BJ525" s="137">
        <v>0.2747980251346499</v>
      </c>
      <c r="BK525" s="137" t="s">
        <v>215</v>
      </c>
      <c r="BL525" s="137">
        <v>4.6483170708451195E-4</v>
      </c>
      <c r="BM525" s="137">
        <v>1.2272727272727273</v>
      </c>
      <c r="BN525" s="137">
        <v>0.56733425414364647</v>
      </c>
      <c r="BO525" s="137" t="s">
        <v>284</v>
      </c>
      <c r="BP525" s="137">
        <v>8.6927502145377113E-3</v>
      </c>
      <c r="BQ525" s="137">
        <v>0.84582178983312928</v>
      </c>
      <c r="BR525" s="137">
        <v>0.15577961729059564</v>
      </c>
      <c r="BS525" s="137" t="s">
        <v>94</v>
      </c>
      <c r="BT525" s="137">
        <v>2.3042939325557005E-4</v>
      </c>
      <c r="BU525" s="137">
        <v>0.19767111616018176</v>
      </c>
      <c r="BV525" s="137">
        <v>0.17100499913807965</v>
      </c>
      <c r="BW525" s="137" t="s">
        <v>140</v>
      </c>
      <c r="BX525" s="137">
        <v>9.1377173187553629E-5</v>
      </c>
      <c r="BY525" s="137">
        <v>0.54437869822485208</v>
      </c>
      <c r="BZ525" s="137">
        <v>0.14916885389326337</v>
      </c>
      <c r="CA525" s="137" t="s">
        <v>175</v>
      </c>
      <c r="CB525" s="137">
        <v>1.9030289546451387E-3</v>
      </c>
      <c r="CC525" s="137">
        <v>1.0859625921027773</v>
      </c>
      <c r="CD525" s="137">
        <v>0.15786921024977763</v>
      </c>
      <c r="CE525" s="137" t="s">
        <v>105</v>
      </c>
      <c r="CF525" s="137">
        <v>6.0388392715252841E-4</v>
      </c>
      <c r="CG525" s="137">
        <v>1.1603053435114503</v>
      </c>
      <c r="CH525" s="137">
        <v>0.17718940936863539</v>
      </c>
      <c r="CI525" s="137" t="s">
        <v>148</v>
      </c>
      <c r="CJ525" s="137">
        <v>1.3110637892127261E-3</v>
      </c>
      <c r="CK525" s="137">
        <v>2.4399260628465802</v>
      </c>
      <c r="CL525" s="137">
        <v>0.23127312427973551</v>
      </c>
      <c r="CM525" s="137" t="s">
        <v>207</v>
      </c>
      <c r="CN525" s="137">
        <v>3.086959285509964E-3</v>
      </c>
      <c r="CO525" s="137">
        <v>1.3906040268456377</v>
      </c>
      <c r="CP525" s="137">
        <v>0.17450644574554242</v>
      </c>
      <c r="CQ525" s="137" t="s">
        <v>251</v>
      </c>
      <c r="CR525" s="137">
        <v>3.5132536630327685E-2</v>
      </c>
      <c r="CS525" s="137">
        <v>1.2942080421499396</v>
      </c>
      <c r="CT525" s="137">
        <v>0.14451152070605744</v>
      </c>
      <c r="CU525" s="137" t="s">
        <v>191</v>
      </c>
      <c r="CV525" s="137">
        <v>5.6018180084543747E-4</v>
      </c>
      <c r="CW525" s="137">
        <v>1.3146853146853146</v>
      </c>
      <c r="CX525" s="137">
        <v>0.29199716713881019</v>
      </c>
      <c r="CY525" s="137" t="s">
        <v>414</v>
      </c>
      <c r="CZ525" s="137">
        <v>9.2512459339281984E-4</v>
      </c>
      <c r="DA525" s="137">
        <v>0.61453744493392071</v>
      </c>
      <c r="DB525" s="137">
        <v>0.25551273817169773</v>
      </c>
      <c r="DC525" s="137" t="s">
        <v>155</v>
      </c>
      <c r="DD525" s="137">
        <v>1.214521819279789E-2</v>
      </c>
      <c r="DE525" s="137">
        <v>1.1843099273607749</v>
      </c>
      <c r="DF525" s="137">
        <v>0.22319886423113158</v>
      </c>
      <c r="DG525" s="137" t="s">
        <v>325</v>
      </c>
      <c r="DH525" s="137">
        <v>3.1783364586975178E-4</v>
      </c>
      <c r="DI525" s="137">
        <v>0.97759674134419561</v>
      </c>
      <c r="DJ525" s="137">
        <v>0.20980072690813384</v>
      </c>
      <c r="DK525" s="137" t="s">
        <v>178</v>
      </c>
      <c r="DL525" s="137">
        <v>3.2558084098782698E-2</v>
      </c>
      <c r="DM525" s="137">
        <v>1.1586314152410575</v>
      </c>
      <c r="DN525" s="137">
        <v>0.32201998384970698</v>
      </c>
      <c r="DO525" s="137" t="s">
        <v>178</v>
      </c>
      <c r="DP525" s="137">
        <v>3.2558084098782698E-2</v>
      </c>
      <c r="DQ525" s="137">
        <v>1.1586314152410575</v>
      </c>
      <c r="DR525" s="137">
        <v>0.1194461988782754</v>
      </c>
      <c r="DS525" s="137" t="s">
        <v>185</v>
      </c>
      <c r="DT525" s="137">
        <v>1.7878142580173538E-4</v>
      </c>
      <c r="DU525" s="137">
        <v>0.74175824175824179</v>
      </c>
      <c r="DV525" s="137">
        <v>5.4770318021201414E-2</v>
      </c>
      <c r="DW525" s="137" t="s">
        <v>573</v>
      </c>
      <c r="DX525" s="137">
        <v>1.492136440956161E-4</v>
      </c>
      <c r="DY525" s="137">
        <v>0.6360424028268552</v>
      </c>
      <c r="DZ525" s="137">
        <v>0.6360424028268552</v>
      </c>
      <c r="EA525" s="105">
        <f t="shared" si="9"/>
        <v>509</v>
      </c>
    </row>
    <row r="526" spans="2:131">
      <c r="B526" s="105">
        <f t="shared" si="8"/>
        <v>510</v>
      </c>
      <c r="C526" s="137" t="s">
        <v>114</v>
      </c>
      <c r="D526" s="94">
        <v>8.2266455778049682E-3</v>
      </c>
      <c r="E526" s="94">
        <v>3.2495088408644399</v>
      </c>
      <c r="F526" s="95">
        <v>0.25181925875782707</v>
      </c>
      <c r="G526" s="137" t="s">
        <v>574</v>
      </c>
      <c r="H526" s="98">
        <v>3.5756285160347076E-4</v>
      </c>
      <c r="I526" s="98">
        <v>0.99630996309963105</v>
      </c>
      <c r="J526" s="98">
        <v>0.20668963218135344</v>
      </c>
      <c r="K526" s="137" t="s">
        <v>327</v>
      </c>
      <c r="L526" s="137">
        <v>7.3101738550042903E-4</v>
      </c>
      <c r="M526" s="137">
        <v>1.6919540229885057</v>
      </c>
      <c r="N526" s="137">
        <v>0.16200326619488295</v>
      </c>
      <c r="O526" s="137" t="s">
        <v>248</v>
      </c>
      <c r="P526" s="137">
        <v>1.4739535327209737E-3</v>
      </c>
      <c r="Q526" s="137">
        <v>0.68198529411764708</v>
      </c>
      <c r="R526" s="137">
        <v>0.19382310138522066</v>
      </c>
      <c r="S526" s="137" t="s">
        <v>93</v>
      </c>
      <c r="T526" s="137">
        <v>1.4977910561612053E-3</v>
      </c>
      <c r="U526" s="137">
        <v>1.732669475296821</v>
      </c>
      <c r="V526" s="137">
        <v>0.1613725698502072</v>
      </c>
      <c r="W526" s="137" t="s">
        <v>401</v>
      </c>
      <c r="X526" s="137">
        <v>8.5219146298827191E-3</v>
      </c>
      <c r="Y526" s="137">
        <v>1.4304768256085363</v>
      </c>
      <c r="Z526" s="137">
        <v>0.14984082296623955</v>
      </c>
      <c r="AA526" s="137" t="s">
        <v>105</v>
      </c>
      <c r="AB526" s="137">
        <v>6.0388392715252841E-4</v>
      </c>
      <c r="AC526" s="137">
        <v>1.1603053435114503</v>
      </c>
      <c r="AD526" s="137">
        <v>0.16904276985743377</v>
      </c>
      <c r="AE526" s="137" t="s">
        <v>90</v>
      </c>
      <c r="AF526" s="137">
        <v>1.4580618504274863E-3</v>
      </c>
      <c r="AG526" s="137">
        <v>1.2633390705679863</v>
      </c>
      <c r="AH526" s="137">
        <v>0.19579305799648505</v>
      </c>
      <c r="AI526" s="137" t="s">
        <v>114</v>
      </c>
      <c r="AJ526" s="137">
        <v>8.2266455778049682E-3</v>
      </c>
      <c r="AK526" s="137">
        <v>3.2495088408644399</v>
      </c>
      <c r="AL526" s="137">
        <v>0.26830742450982764</v>
      </c>
      <c r="AM526" s="137" t="s">
        <v>23</v>
      </c>
      <c r="AN526" s="137">
        <v>3.1874741760162729E-2</v>
      </c>
      <c r="AO526" s="137">
        <v>0.48436124345345605</v>
      </c>
      <c r="AP526" s="137">
        <v>0.21457770369914814</v>
      </c>
      <c r="AQ526" s="137" t="s">
        <v>188</v>
      </c>
      <c r="AR526" s="137">
        <v>7.4293614722054481E-4</v>
      </c>
      <c r="AS526" s="137">
        <v>1.3001158748551565</v>
      </c>
      <c r="AT526" s="137">
        <v>0.17203842049092855</v>
      </c>
      <c r="AU526" s="137" t="s">
        <v>272</v>
      </c>
      <c r="AV526" s="137">
        <v>5.8799224485904078E-4</v>
      </c>
      <c r="AW526" s="137">
        <v>0.89246231155778888</v>
      </c>
      <c r="AX526" s="137">
        <v>5.8498449925866031E-2</v>
      </c>
      <c r="AY526" s="137" t="s">
        <v>228</v>
      </c>
      <c r="AZ526" s="137">
        <v>1.7401392111368909E-3</v>
      </c>
      <c r="BA526" s="137">
        <v>1.1145038167938932</v>
      </c>
      <c r="BB526" s="137">
        <v>0.10114077116130502</v>
      </c>
      <c r="BC526" s="137" t="s">
        <v>258</v>
      </c>
      <c r="BD526" s="137">
        <v>1.5494390236150398E-4</v>
      </c>
      <c r="BE526" s="137">
        <v>1.7205882352941175</v>
      </c>
      <c r="BF526" s="137">
        <v>0.13402848423194302</v>
      </c>
      <c r="BG526" s="137" t="s">
        <v>118</v>
      </c>
      <c r="BH526" s="137">
        <v>4.8866923052474334E-4</v>
      </c>
      <c r="BI526" s="137">
        <v>1.0123456790123457</v>
      </c>
      <c r="BJ526" s="137">
        <v>0.25038753365423838</v>
      </c>
      <c r="BK526" s="137" t="s">
        <v>325</v>
      </c>
      <c r="BL526" s="137">
        <v>3.1783364586975178E-4</v>
      </c>
      <c r="BM526" s="137">
        <v>0.97759674134419561</v>
      </c>
      <c r="BN526" s="137">
        <v>0.55946860508835683</v>
      </c>
      <c r="BO526" s="137" t="s">
        <v>313</v>
      </c>
      <c r="BP526" s="137">
        <v>2.3837523440231384E-5</v>
      </c>
      <c r="BQ526" s="137">
        <v>6.6852367688022288E-2</v>
      </c>
      <c r="BR526" s="137">
        <v>0.15196078431372551</v>
      </c>
      <c r="BS526" s="137" t="s">
        <v>336</v>
      </c>
      <c r="BT526" s="137">
        <v>7.5088198836728852E-4</v>
      </c>
      <c r="BU526" s="137">
        <v>1.0563577084303679</v>
      </c>
      <c r="BV526" s="137">
        <v>0.161107281115766</v>
      </c>
      <c r="BW526" s="137" t="s">
        <v>111</v>
      </c>
      <c r="BX526" s="137">
        <v>6.2772145059275975E-4</v>
      </c>
      <c r="BY526" s="137">
        <v>1.0193548387096774</v>
      </c>
      <c r="BZ526" s="137">
        <v>0.14867167287183691</v>
      </c>
      <c r="CA526" s="137" t="s">
        <v>459</v>
      </c>
      <c r="CB526" s="137">
        <v>6.6824524044115314E-3</v>
      </c>
      <c r="CC526" s="137">
        <v>1.3739023892178885</v>
      </c>
      <c r="CD526" s="137">
        <v>0.15201407504710507</v>
      </c>
      <c r="CE526" s="137" t="s">
        <v>183</v>
      </c>
      <c r="CF526" s="137">
        <v>9.4555509646251153E-4</v>
      </c>
      <c r="CG526" s="137">
        <v>0.92697176241480039</v>
      </c>
      <c r="CH526" s="137">
        <v>0.16367476240760293</v>
      </c>
      <c r="CI526" s="137" t="s">
        <v>157</v>
      </c>
      <c r="CJ526" s="137">
        <v>1.0210405873565776E-3</v>
      </c>
      <c r="CK526" s="137">
        <v>1.0882145377558221</v>
      </c>
      <c r="CL526" s="137">
        <v>0.22223088011844003</v>
      </c>
      <c r="CM526" s="137" t="s">
        <v>210</v>
      </c>
      <c r="CN526" s="137">
        <v>1.7679496551504942E-3</v>
      </c>
      <c r="CO526" s="137">
        <v>1.847750865051903</v>
      </c>
      <c r="CP526" s="137">
        <v>0.1697943790967047</v>
      </c>
      <c r="CQ526" s="137" t="s">
        <v>487</v>
      </c>
      <c r="CR526" s="137">
        <v>1.2633887423322632E-3</v>
      </c>
      <c r="CS526" s="137">
        <v>0.98097686375321336</v>
      </c>
      <c r="CT526" s="137">
        <v>0.12674948891335117</v>
      </c>
      <c r="CU526" s="137" t="s">
        <v>401</v>
      </c>
      <c r="CV526" s="137">
        <v>8.5219146298827191E-3</v>
      </c>
      <c r="CW526" s="137">
        <v>1.4304768256085363</v>
      </c>
      <c r="CX526" s="137">
        <v>0.28898905104385642</v>
      </c>
      <c r="CY526" s="137" t="s">
        <v>614</v>
      </c>
      <c r="CZ526" s="137">
        <v>2.2764834885420971E-3</v>
      </c>
      <c r="DA526" s="137">
        <v>1.1731786384576011</v>
      </c>
      <c r="DB526" s="137">
        <v>0.243466929633021</v>
      </c>
      <c r="DC526" s="137" t="s">
        <v>185</v>
      </c>
      <c r="DD526" s="137">
        <v>1.7878142580173538E-4</v>
      </c>
      <c r="DE526" s="137">
        <v>0.74175824175824179</v>
      </c>
      <c r="DF526" s="137">
        <v>0.21223498233215546</v>
      </c>
      <c r="DG526" s="137" t="s">
        <v>167</v>
      </c>
      <c r="DH526" s="137">
        <v>1.6845183231096845E-3</v>
      </c>
      <c r="DI526" s="137">
        <v>0.76201887075033703</v>
      </c>
      <c r="DJ526" s="137">
        <v>0.20750447817479023</v>
      </c>
      <c r="DK526" s="137" t="s">
        <v>314</v>
      </c>
      <c r="DL526" s="137">
        <v>1.2927883545752153E-2</v>
      </c>
      <c r="DM526" s="137">
        <v>1.0128657397800374</v>
      </c>
      <c r="DN526" s="137">
        <v>0.31751728131892509</v>
      </c>
      <c r="DO526" s="137" t="s">
        <v>314</v>
      </c>
      <c r="DP526" s="137">
        <v>1.2927883545752153E-2</v>
      </c>
      <c r="DQ526" s="137">
        <v>1.0128657397800374</v>
      </c>
      <c r="DR526" s="137">
        <v>8.9859777961235648E-2</v>
      </c>
      <c r="DS526" s="137" t="s">
        <v>242</v>
      </c>
      <c r="DT526" s="137">
        <v>1.4938181355878333E-3</v>
      </c>
      <c r="DU526" s="137">
        <v>1.2613922281241265</v>
      </c>
      <c r="DV526" s="137">
        <v>4.5301166405398954E-2</v>
      </c>
      <c r="DW526" s="137" t="s">
        <v>260</v>
      </c>
      <c r="DX526" s="137">
        <v>1.5534119441884117E-3</v>
      </c>
      <c r="DY526" s="137">
        <v>0.62710505212510026</v>
      </c>
      <c r="DZ526" s="137">
        <v>0.62710505212510026</v>
      </c>
      <c r="EA526" s="105">
        <f t="shared" si="9"/>
        <v>510</v>
      </c>
    </row>
    <row r="527" spans="2:131">
      <c r="B527" s="105">
        <f t="shared" si="8"/>
        <v>511</v>
      </c>
      <c r="C527" s="137" t="s">
        <v>167</v>
      </c>
      <c r="D527" s="94">
        <v>1.6845183231096845E-3</v>
      </c>
      <c r="E527" s="94">
        <v>0.76201887075033703</v>
      </c>
      <c r="F527" s="95">
        <v>0.25061280286603188</v>
      </c>
      <c r="G527" s="137" t="s">
        <v>387</v>
      </c>
      <c r="H527" s="98">
        <v>1.0265898713778388E-2</v>
      </c>
      <c r="I527" s="98">
        <v>6.6724137931034484</v>
      </c>
      <c r="J527" s="98">
        <v>0.18895844639119311</v>
      </c>
      <c r="K527" s="137" t="s">
        <v>314</v>
      </c>
      <c r="L527" s="137">
        <v>1.2927883545752153E-2</v>
      </c>
      <c r="M527" s="137">
        <v>1.0128657397800374</v>
      </c>
      <c r="N527" s="137">
        <v>0.15699200315437981</v>
      </c>
      <c r="O527" s="137" t="s">
        <v>166</v>
      </c>
      <c r="P527" s="137">
        <v>4.7675046880462769E-5</v>
      </c>
      <c r="Q527" s="137">
        <v>1.161290322580645</v>
      </c>
      <c r="R527" s="137">
        <v>0.18562874251497008</v>
      </c>
      <c r="S527" s="137" t="s">
        <v>118</v>
      </c>
      <c r="T527" s="137">
        <v>4.8866923052474334E-4</v>
      </c>
      <c r="U527" s="137">
        <v>1.0123456790123457</v>
      </c>
      <c r="V527" s="137">
        <v>0.14163335237007427</v>
      </c>
      <c r="W527" s="137" t="s">
        <v>183</v>
      </c>
      <c r="X527" s="137">
        <v>9.4555509646251153E-4</v>
      </c>
      <c r="Y527" s="137">
        <v>0.92697176241480039</v>
      </c>
      <c r="Z527" s="137">
        <v>0.13093980992608234</v>
      </c>
      <c r="AA527" s="137" t="s">
        <v>319</v>
      </c>
      <c r="AB527" s="137">
        <v>7.0717986206019769E-4</v>
      </c>
      <c r="AC527" s="137">
        <v>1.3561904761904762</v>
      </c>
      <c r="AD527" s="137">
        <v>0.14261669658886891</v>
      </c>
      <c r="AE527" s="137" t="s">
        <v>225</v>
      </c>
      <c r="AF527" s="137">
        <v>1.1044719193973873E-3</v>
      </c>
      <c r="AG527" s="137">
        <v>1.2900232018561484</v>
      </c>
      <c r="AH527" s="137">
        <v>0.17573565061723787</v>
      </c>
      <c r="AI527" s="137" t="s">
        <v>387</v>
      </c>
      <c r="AJ527" s="137">
        <v>1.0265898713778388E-2</v>
      </c>
      <c r="AK527" s="137">
        <v>6.6724137931034484</v>
      </c>
      <c r="AL527" s="137">
        <v>0.25775253895650824</v>
      </c>
      <c r="AM527" s="137" t="s">
        <v>185</v>
      </c>
      <c r="AN527" s="137">
        <v>1.7878142580173538E-4</v>
      </c>
      <c r="AO527" s="137">
        <v>0.74175824175824179</v>
      </c>
      <c r="AP527" s="137">
        <v>0.19854240282685509</v>
      </c>
      <c r="AQ527" s="137" t="s">
        <v>143</v>
      </c>
      <c r="AR527" s="137">
        <v>7.0627791538591621E-4</v>
      </c>
      <c r="AS527" s="137">
        <v>1.2419825072886297</v>
      </c>
      <c r="AT527" s="137">
        <v>0.16055431131019032</v>
      </c>
      <c r="AU527" s="137" t="s">
        <v>110</v>
      </c>
      <c r="AV527" s="137">
        <v>1.9745415249658328E-3</v>
      </c>
      <c r="AW527" s="137">
        <v>1.1250707413695529</v>
      </c>
      <c r="AX527" s="137">
        <v>5.8054772452678212E-2</v>
      </c>
      <c r="AY527" s="137" t="s">
        <v>157</v>
      </c>
      <c r="AZ527" s="137">
        <v>1.0210405873565776E-3</v>
      </c>
      <c r="BA527" s="137">
        <v>1.0882145377558221</v>
      </c>
      <c r="BB527" s="137">
        <v>9.9037674835391748E-2</v>
      </c>
      <c r="BC527" s="137" t="s">
        <v>313</v>
      </c>
      <c r="BD527" s="137">
        <v>2.3837523440231384E-5</v>
      </c>
      <c r="BE527" s="137">
        <v>6.6852367688022288E-2</v>
      </c>
      <c r="BF527" s="137">
        <v>0.10130718954248367</v>
      </c>
      <c r="BG527" s="137" t="s">
        <v>342</v>
      </c>
      <c r="BH527" s="137">
        <v>6.3368083145281763E-3</v>
      </c>
      <c r="BI527" s="137">
        <v>0.82297802812056586</v>
      </c>
      <c r="BJ527" s="137">
        <v>0.22073322844911339</v>
      </c>
      <c r="BK527" s="137" t="s">
        <v>376</v>
      </c>
      <c r="BL527" s="137">
        <v>8.6212376442170173E-4</v>
      </c>
      <c r="BM527" s="137">
        <v>1.0077399380804952</v>
      </c>
      <c r="BN527" s="137">
        <v>0.54967070418643216</v>
      </c>
      <c r="BO527" s="137" t="s">
        <v>179</v>
      </c>
      <c r="BP527" s="137">
        <v>1.7083558465499159E-4</v>
      </c>
      <c r="BQ527" s="137">
        <v>0.79629629629629628</v>
      </c>
      <c r="BR527" s="137">
        <v>0.15104408352668208</v>
      </c>
      <c r="BS527" s="137" t="s">
        <v>111</v>
      </c>
      <c r="BT527" s="137">
        <v>6.2772145059275975E-4</v>
      </c>
      <c r="BU527" s="137">
        <v>1.0193548387096774</v>
      </c>
      <c r="BV527" s="137">
        <v>0.15649649775982832</v>
      </c>
      <c r="BW527" s="137" t="s">
        <v>167</v>
      </c>
      <c r="BX527" s="137">
        <v>1.6845183231096845E-3</v>
      </c>
      <c r="BY527" s="137">
        <v>0.76201887075033703</v>
      </c>
      <c r="BZ527" s="137">
        <v>0.14759121334967476</v>
      </c>
      <c r="CA527" s="137" t="s">
        <v>188</v>
      </c>
      <c r="CB527" s="137">
        <v>7.4293614722054481E-4</v>
      </c>
      <c r="CC527" s="137">
        <v>1.3001158748551565</v>
      </c>
      <c r="CD527" s="137">
        <v>0.14887940234791891</v>
      </c>
      <c r="CE527" s="137" t="s">
        <v>348</v>
      </c>
      <c r="CF527" s="137">
        <v>1.9228935575119983E-3</v>
      </c>
      <c r="CG527" s="137">
        <v>0.97205020920502083</v>
      </c>
      <c r="CH527" s="137">
        <v>0.16072461373213251</v>
      </c>
      <c r="CI527" s="137" t="s">
        <v>272</v>
      </c>
      <c r="CJ527" s="137">
        <v>5.8799224485904078E-4</v>
      </c>
      <c r="CK527" s="137">
        <v>0.89246231155778888</v>
      </c>
      <c r="CL527" s="137">
        <v>0.21101226580401672</v>
      </c>
      <c r="CM527" s="137" t="s">
        <v>160</v>
      </c>
      <c r="CN527" s="137">
        <v>1.7282204494167752E-3</v>
      </c>
      <c r="CO527" s="137">
        <v>0.5156574138101353</v>
      </c>
      <c r="CP527" s="137">
        <v>0.16697011075709298</v>
      </c>
      <c r="CQ527" s="137" t="s">
        <v>178</v>
      </c>
      <c r="CR527" s="137">
        <v>3.2558084098782698E-2</v>
      </c>
      <c r="CS527" s="137">
        <v>1.1586314152410575</v>
      </c>
      <c r="CT527" s="137">
        <v>0.11584842180362856</v>
      </c>
      <c r="CU527" s="137" t="s">
        <v>258</v>
      </c>
      <c r="CV527" s="137">
        <v>1.5494390236150398E-4</v>
      </c>
      <c r="CW527" s="137">
        <v>1.7205882352941175</v>
      </c>
      <c r="CX527" s="137">
        <v>0.27594099694811797</v>
      </c>
      <c r="CY527" s="137" t="s">
        <v>188</v>
      </c>
      <c r="CZ527" s="137">
        <v>7.4293614722054481E-4</v>
      </c>
      <c r="DA527" s="137">
        <v>1.3001158748551565</v>
      </c>
      <c r="DB527" s="137">
        <v>0.19188900747065105</v>
      </c>
      <c r="DC527" s="137" t="s">
        <v>122</v>
      </c>
      <c r="DD527" s="137">
        <v>4.8072338937799958E-4</v>
      </c>
      <c r="DE527" s="137">
        <v>0.9993117687543015</v>
      </c>
      <c r="DF527" s="137">
        <v>0.19652560513749379</v>
      </c>
      <c r="DG527" s="137" t="s">
        <v>303</v>
      </c>
      <c r="DH527" s="137">
        <v>1.6010869910688746E-3</v>
      </c>
      <c r="DI527" s="137">
        <v>0.94916584887144262</v>
      </c>
      <c r="DJ527" s="137">
        <v>0.20016390592793107</v>
      </c>
      <c r="DK527" s="137" t="s">
        <v>352</v>
      </c>
      <c r="DL527" s="137">
        <v>6.6506690398245557E-3</v>
      </c>
      <c r="DM527" s="137">
        <v>1.0923327895595432</v>
      </c>
      <c r="DN527" s="137">
        <v>0.31595736403952374</v>
      </c>
      <c r="DO527" s="137" t="s">
        <v>159</v>
      </c>
      <c r="DP527" s="137">
        <v>1.0885802371038998E-2</v>
      </c>
      <c r="DQ527" s="137">
        <v>1.2266368214885282</v>
      </c>
      <c r="DR527" s="137">
        <v>8.0674655171784515E-2</v>
      </c>
      <c r="DS527" s="137" t="s">
        <v>579</v>
      </c>
      <c r="DT527" s="137">
        <v>5.9593808600578459E-5</v>
      </c>
      <c r="DU527" s="137">
        <v>1.6363636363636365</v>
      </c>
      <c r="DV527" s="137">
        <v>4.229195088676671E-2</v>
      </c>
      <c r="DW527" s="137" t="s">
        <v>642</v>
      </c>
      <c r="DX527" s="137">
        <v>4.608587865111401E-4</v>
      </c>
      <c r="DY527" s="137">
        <v>0.61484098939929333</v>
      </c>
      <c r="DZ527" s="137">
        <v>0.61484098939929333</v>
      </c>
      <c r="EA527" s="105">
        <f t="shared" si="9"/>
        <v>511</v>
      </c>
    </row>
    <row r="528" spans="2:131">
      <c r="B528" s="105">
        <f t="shared" si="8"/>
        <v>512</v>
      </c>
      <c r="C528" s="137" t="s">
        <v>303</v>
      </c>
      <c r="D528" s="94">
        <v>1.6010869910688746E-3</v>
      </c>
      <c r="E528" s="94">
        <v>0.94916584887144262</v>
      </c>
      <c r="F528" s="95">
        <v>0.24789529887997616</v>
      </c>
      <c r="G528" s="137" t="s">
        <v>629</v>
      </c>
      <c r="H528" s="98">
        <v>9.0582589072879256E-4</v>
      </c>
      <c r="I528" s="98">
        <v>0.88315041962556484</v>
      </c>
      <c r="J528" s="98">
        <v>0.1827781933383201</v>
      </c>
      <c r="K528" s="137" t="s">
        <v>377</v>
      </c>
      <c r="L528" s="137">
        <v>3.7663287035565587E-3</v>
      </c>
      <c r="M528" s="137">
        <v>0.98323249783923949</v>
      </c>
      <c r="N528" s="137">
        <v>0.15225632066453504</v>
      </c>
      <c r="O528" s="137" t="s">
        <v>230</v>
      </c>
      <c r="P528" s="137">
        <v>1.3468200743730731E-3</v>
      </c>
      <c r="Q528" s="137">
        <v>1.1188118811881189</v>
      </c>
      <c r="R528" s="137">
        <v>0.15218019058619692</v>
      </c>
      <c r="S528" s="137" t="s">
        <v>315</v>
      </c>
      <c r="T528" s="137">
        <v>7.747195118075199E-3</v>
      </c>
      <c r="U528" s="137">
        <v>1.0497039296608648</v>
      </c>
      <c r="V528" s="137">
        <v>0.12222146692950851</v>
      </c>
      <c r="W528" s="137" t="s">
        <v>118</v>
      </c>
      <c r="X528" s="137">
        <v>4.8866923052474334E-4</v>
      </c>
      <c r="Y528" s="137">
        <v>1.0123456790123457</v>
      </c>
      <c r="Z528" s="137">
        <v>8.5991678224687951E-2</v>
      </c>
      <c r="AA528" s="137" t="s">
        <v>175</v>
      </c>
      <c r="AB528" s="137">
        <v>1.9030289546451387E-3</v>
      </c>
      <c r="AC528" s="137">
        <v>1.0859625921027773</v>
      </c>
      <c r="AD528" s="137">
        <v>0.13531646592838084</v>
      </c>
      <c r="AE528" s="137" t="s">
        <v>350</v>
      </c>
      <c r="AF528" s="137">
        <v>7.6955471506213648E-3</v>
      </c>
      <c r="AG528" s="137">
        <v>1.108176400476758</v>
      </c>
      <c r="AH528" s="137">
        <v>0.17550617335015406</v>
      </c>
      <c r="AI528" s="137" t="s">
        <v>572</v>
      </c>
      <c r="AJ528" s="137">
        <v>1.001175984489718E-3</v>
      </c>
      <c r="AK528" s="137">
        <v>1.1450208254449072</v>
      </c>
      <c r="AL528" s="137">
        <v>0.25553838227717668</v>
      </c>
      <c r="AM528" s="137" t="s">
        <v>207</v>
      </c>
      <c r="AN528" s="137">
        <v>3.086959285509964E-3</v>
      </c>
      <c r="AO528" s="137">
        <v>1.3906040268456377</v>
      </c>
      <c r="AP528" s="137">
        <v>0.18767674353765881</v>
      </c>
      <c r="AQ528" s="137" t="s">
        <v>177</v>
      </c>
      <c r="AR528" s="137">
        <v>1.5335473413215523E-3</v>
      </c>
      <c r="AS528" s="137">
        <v>1.185564371640645</v>
      </c>
      <c r="AT528" s="137">
        <v>0.15740524856868993</v>
      </c>
      <c r="AU528" s="137" t="s">
        <v>401</v>
      </c>
      <c r="AV528" s="137">
        <v>8.5219146298827191E-3</v>
      </c>
      <c r="AW528" s="137">
        <v>1.4304768256085363</v>
      </c>
      <c r="AX528" s="137">
        <v>4.7683193422236307E-2</v>
      </c>
      <c r="AY528" s="137" t="s">
        <v>210</v>
      </c>
      <c r="AZ528" s="137">
        <v>1.7679496551504942E-3</v>
      </c>
      <c r="BA528" s="137">
        <v>1.847750865051903</v>
      </c>
      <c r="BB528" s="137">
        <v>9.8814761605459281E-2</v>
      </c>
      <c r="BC528" s="137" t="s">
        <v>174</v>
      </c>
      <c r="BD528" s="137">
        <v>3.4246575342465752E-3</v>
      </c>
      <c r="BE528" s="137">
        <v>2.4</v>
      </c>
      <c r="BF528" s="137">
        <v>9.9183708227393808E-2</v>
      </c>
      <c r="BG528" s="137" t="s">
        <v>123</v>
      </c>
      <c r="BH528" s="137">
        <v>2.9002320185614848E-4</v>
      </c>
      <c r="BI528" s="137">
        <v>1.1934604904632153</v>
      </c>
      <c r="BJ528" s="137">
        <v>0.2180088251516823</v>
      </c>
      <c r="BK528" s="137" t="s">
        <v>121</v>
      </c>
      <c r="BL528" s="137">
        <v>1.2594158217588915E-3</v>
      </c>
      <c r="BM528" s="137">
        <v>0.9120115080316471</v>
      </c>
      <c r="BN528" s="137">
        <v>0.54152740114775788</v>
      </c>
      <c r="BO528" s="137" t="s">
        <v>352</v>
      </c>
      <c r="BP528" s="137">
        <v>6.6506690398245557E-3</v>
      </c>
      <c r="BQ528" s="137">
        <v>1.0923327895595432</v>
      </c>
      <c r="BR528" s="137">
        <v>0.14823836398566029</v>
      </c>
      <c r="BS528" s="137" t="s">
        <v>219</v>
      </c>
      <c r="BT528" s="137">
        <v>2.6618567841591709E-4</v>
      </c>
      <c r="BU528" s="137">
        <v>0.59865971705137744</v>
      </c>
      <c r="BV528" s="137">
        <v>0.14700652045050389</v>
      </c>
      <c r="BW528" s="137" t="s">
        <v>175</v>
      </c>
      <c r="BX528" s="137">
        <v>1.9030289546451387E-3</v>
      </c>
      <c r="BY528" s="137">
        <v>1.0859625921027773</v>
      </c>
      <c r="BZ528" s="137">
        <v>0.14283404736884642</v>
      </c>
      <c r="CA528" s="137" t="s">
        <v>269</v>
      </c>
      <c r="CB528" s="137">
        <v>2.8207736070940472E-4</v>
      </c>
      <c r="CC528" s="137">
        <v>0.92307692307692302</v>
      </c>
      <c r="CD528" s="137">
        <v>0.1396003377427526</v>
      </c>
      <c r="CE528" s="137" t="s">
        <v>327</v>
      </c>
      <c r="CF528" s="137">
        <v>7.3101738550042903E-4</v>
      </c>
      <c r="CG528" s="137">
        <v>1.6919540229885057</v>
      </c>
      <c r="CH528" s="137">
        <v>0.1552531301034295</v>
      </c>
      <c r="CI528" s="137" t="s">
        <v>175</v>
      </c>
      <c r="CJ528" s="137">
        <v>1.9030289546451387E-3</v>
      </c>
      <c r="CK528" s="137">
        <v>1.0859625921027773</v>
      </c>
      <c r="CL528" s="137">
        <v>0.21049228033303682</v>
      </c>
      <c r="CM528" s="137" t="s">
        <v>160</v>
      </c>
      <c r="CN528" s="137">
        <v>1.7282204494167752E-3</v>
      </c>
      <c r="CO528" s="137">
        <v>0.5156574138101353</v>
      </c>
      <c r="CP528" s="137">
        <v>0.16697011075709298</v>
      </c>
      <c r="CQ528" s="137" t="s">
        <v>241</v>
      </c>
      <c r="CR528" s="137">
        <v>3.8934621619044591E-4</v>
      </c>
      <c r="CS528" s="137">
        <v>0.44817073170731708</v>
      </c>
      <c r="CT528" s="137">
        <v>0.11427401187794389</v>
      </c>
      <c r="CU528" s="137" t="s">
        <v>126</v>
      </c>
      <c r="CV528" s="137">
        <v>1.9785144455392047E-3</v>
      </c>
      <c r="CW528" s="137">
        <v>1.2195918367346938</v>
      </c>
      <c r="CX528" s="137">
        <v>0.27280398617696705</v>
      </c>
      <c r="CY528" s="137" t="s">
        <v>568</v>
      </c>
      <c r="CZ528" s="137">
        <v>5.9196516543241263E-4</v>
      </c>
      <c r="DA528" s="137">
        <v>0.97598253275109181</v>
      </c>
      <c r="DB528" s="137">
        <v>0.18562874251497005</v>
      </c>
      <c r="DC528" s="137" t="s">
        <v>183</v>
      </c>
      <c r="DD528" s="137">
        <v>9.4555509646251153E-4</v>
      </c>
      <c r="DE528" s="137">
        <v>0.92697176241480039</v>
      </c>
      <c r="DF528" s="137">
        <v>0.19640971488912351</v>
      </c>
      <c r="DG528" s="137" t="s">
        <v>426</v>
      </c>
      <c r="DH528" s="137">
        <v>1.3110637892127262E-4</v>
      </c>
      <c r="DI528" s="137">
        <v>1.9317073170731709</v>
      </c>
      <c r="DJ528" s="137">
        <v>0.18691588785046728</v>
      </c>
      <c r="DK528" s="137" t="s">
        <v>119</v>
      </c>
      <c r="DL528" s="137">
        <v>1.0885802371038999E-3</v>
      </c>
      <c r="DM528" s="137">
        <v>2.4427934621099552</v>
      </c>
      <c r="DN528" s="137">
        <v>0.28607087477780718</v>
      </c>
      <c r="DO528" s="137" t="s">
        <v>165</v>
      </c>
      <c r="DP528" s="137">
        <v>6.6069669135174654E-3</v>
      </c>
      <c r="DQ528" s="137">
        <v>1.1582124201973303</v>
      </c>
      <c r="DR528" s="137">
        <v>8.0152488154508483E-2</v>
      </c>
      <c r="DS528" s="137" t="s">
        <v>179</v>
      </c>
      <c r="DT528" s="137">
        <v>1.7083558465499159E-4</v>
      </c>
      <c r="DU528" s="137">
        <v>0.79629629629629628</v>
      </c>
      <c r="DV528" s="137">
        <v>2.8770301624129919E-2</v>
      </c>
      <c r="DW528" s="137" t="s">
        <v>414</v>
      </c>
      <c r="DX528" s="137">
        <v>9.2512459339281984E-4</v>
      </c>
      <c r="DY528" s="137">
        <v>0.61453744493392071</v>
      </c>
      <c r="DZ528" s="137">
        <v>0.61453744493392071</v>
      </c>
      <c r="EA528" s="105">
        <f t="shared" si="9"/>
        <v>512</v>
      </c>
    </row>
    <row r="529" spans="2:131">
      <c r="B529" s="105">
        <f t="shared" si="8"/>
        <v>513</v>
      </c>
      <c r="C529" s="137" t="s">
        <v>129</v>
      </c>
      <c r="D529" s="94">
        <v>1.5020840172292021E-3</v>
      </c>
      <c r="E529" s="94">
        <v>0.77106382978723398</v>
      </c>
      <c r="F529" s="95">
        <v>0.22129684711481265</v>
      </c>
      <c r="G529" s="137" t="s">
        <v>319</v>
      </c>
      <c r="H529" s="98">
        <v>7.0717986206019769E-4</v>
      </c>
      <c r="I529" s="98">
        <v>1.3561904761904762</v>
      </c>
      <c r="J529" s="98">
        <v>0.14261669658886891</v>
      </c>
      <c r="K529" s="137" t="s">
        <v>97</v>
      </c>
      <c r="L529" s="137">
        <v>1.1926707561262436E-2</v>
      </c>
      <c r="M529" s="137">
        <v>1.3900293255131966</v>
      </c>
      <c r="N529" s="137">
        <v>0.14094851706771122</v>
      </c>
      <c r="O529" s="137" t="s">
        <v>246</v>
      </c>
      <c r="P529" s="137">
        <v>3.2657407113116993E-3</v>
      </c>
      <c r="Q529" s="137">
        <v>1.2793774319066147</v>
      </c>
      <c r="R529" s="137">
        <v>0.14595530835284931</v>
      </c>
      <c r="S529" s="137" t="s">
        <v>212</v>
      </c>
      <c r="T529" s="137">
        <v>9.3760925531576771E-4</v>
      </c>
      <c r="U529" s="137">
        <v>0.928220255653884</v>
      </c>
      <c r="V529" s="137">
        <v>0.11999149298170993</v>
      </c>
      <c r="W529" s="137" t="s">
        <v>559</v>
      </c>
      <c r="X529" s="137">
        <v>6.8572609096398942E-3</v>
      </c>
      <c r="Y529" s="137">
        <v>0.70408267328415541</v>
      </c>
      <c r="Z529" s="137">
        <v>8.5325715345301117E-2</v>
      </c>
      <c r="AA529" s="137" t="s">
        <v>534</v>
      </c>
      <c r="AB529" s="137">
        <v>5.482630391253218E-4</v>
      </c>
      <c r="AC529" s="137">
        <v>1.0718446601941747</v>
      </c>
      <c r="AD529" s="137">
        <v>0.13501468651878862</v>
      </c>
      <c r="AE529" s="137" t="s">
        <v>129</v>
      </c>
      <c r="AF529" s="137">
        <v>1.5020840172292021E-3</v>
      </c>
      <c r="AG529" s="137">
        <v>0.77106382978723398</v>
      </c>
      <c r="AH529" s="137">
        <v>0.17211976997818759</v>
      </c>
      <c r="AI529" s="137" t="s">
        <v>133</v>
      </c>
      <c r="AJ529" s="137">
        <v>4.8429901789403427E-3</v>
      </c>
      <c r="AK529" s="137">
        <v>0.79803600654664486</v>
      </c>
      <c r="AL529" s="137">
        <v>0.23743141587427691</v>
      </c>
      <c r="AM529" s="137" t="s">
        <v>136</v>
      </c>
      <c r="AN529" s="137">
        <v>8.5020500270158595E-4</v>
      </c>
      <c r="AO529" s="137">
        <v>0.64393179538615852</v>
      </c>
      <c r="AP529" s="137">
        <v>0.14945003510414226</v>
      </c>
      <c r="AQ529" s="137" t="s">
        <v>445</v>
      </c>
      <c r="AR529" s="137">
        <v>1.8434351460445604E-3</v>
      </c>
      <c r="AS529" s="137">
        <v>1.1321675477836519</v>
      </c>
      <c r="AT529" s="137">
        <v>0.15362737282109842</v>
      </c>
      <c r="AU529" s="137" t="s">
        <v>172</v>
      </c>
      <c r="AV529" s="137">
        <v>1.7361662905635191E-3</v>
      </c>
      <c r="AW529" s="137">
        <v>0.8437650844730491</v>
      </c>
      <c r="AX529" s="137">
        <v>4.4679828876026631E-2</v>
      </c>
      <c r="AY529" s="137" t="s">
        <v>99</v>
      </c>
      <c r="AZ529" s="137">
        <v>5.0058799224485901E-4</v>
      </c>
      <c r="BA529" s="137">
        <v>1.5966209081309397</v>
      </c>
      <c r="BB529" s="137">
        <v>9.6311638652115047E-2</v>
      </c>
      <c r="BC529" s="137" t="s">
        <v>180</v>
      </c>
      <c r="BD529" s="137">
        <v>9.9323014334297432E-4</v>
      </c>
      <c r="BE529" s="137">
        <v>1.3869625520110958</v>
      </c>
      <c r="BF529" s="137">
        <v>9.4104489535069502E-2</v>
      </c>
      <c r="BG529" s="137" t="s">
        <v>389</v>
      </c>
      <c r="BH529" s="137">
        <v>3.1832244073731433E-4</v>
      </c>
      <c r="BI529" s="137">
        <v>0.43586833144154369</v>
      </c>
      <c r="BJ529" s="137">
        <v>0.21325828642901817</v>
      </c>
      <c r="BK529" s="137" t="s">
        <v>169</v>
      </c>
      <c r="BL529" s="137">
        <v>1.5359057765575418E-2</v>
      </c>
      <c r="BM529" s="137">
        <v>2.1414701803051317</v>
      </c>
      <c r="BN529" s="137">
        <v>0.53380755252366241</v>
      </c>
      <c r="BO529" s="137" t="s">
        <v>215</v>
      </c>
      <c r="BP529" s="137">
        <v>4.6483170708451195E-4</v>
      </c>
      <c r="BQ529" s="137">
        <v>1.2272727272727273</v>
      </c>
      <c r="BR529" s="137">
        <v>0.13112914364640885</v>
      </c>
      <c r="BS529" s="137" t="s">
        <v>108</v>
      </c>
      <c r="BT529" s="137">
        <v>1.2474970600387758E-3</v>
      </c>
      <c r="BU529" s="137">
        <v>0.97946451780608268</v>
      </c>
      <c r="BV529" s="137">
        <v>0.14309817903985741</v>
      </c>
      <c r="BW529" s="137" t="s">
        <v>459</v>
      </c>
      <c r="BX529" s="137">
        <v>6.6824524044115314E-3</v>
      </c>
      <c r="BY529" s="137">
        <v>1.3739023892178885</v>
      </c>
      <c r="BZ529" s="137">
        <v>0.13966868955843106</v>
      </c>
      <c r="CA529" s="137" t="s">
        <v>157</v>
      </c>
      <c r="CB529" s="137">
        <v>1.0210405873565776E-3</v>
      </c>
      <c r="CC529" s="137">
        <v>1.0882145377558221</v>
      </c>
      <c r="CD529" s="137">
        <v>0.13647874702925936</v>
      </c>
      <c r="CE529" s="137" t="s">
        <v>328</v>
      </c>
      <c r="CF529" s="137">
        <v>5.097257095636144E-3</v>
      </c>
      <c r="CG529" s="137">
        <v>1.0013658536585366</v>
      </c>
      <c r="CH529" s="137">
        <v>0.148859543817527</v>
      </c>
      <c r="CI529" s="137" t="s">
        <v>181</v>
      </c>
      <c r="CJ529" s="137">
        <v>5.8680036868702925E-3</v>
      </c>
      <c r="CK529" s="137">
        <v>1.3209122074824862</v>
      </c>
      <c r="CL529" s="137">
        <v>0.20353598938661674</v>
      </c>
      <c r="CM529" s="137" t="s">
        <v>315</v>
      </c>
      <c r="CN529" s="137">
        <v>7.747195118075199E-3</v>
      </c>
      <c r="CO529" s="137">
        <v>1.0497039296608648</v>
      </c>
      <c r="CP529" s="137">
        <v>0.1580450003398817</v>
      </c>
      <c r="CQ529" s="137" t="s">
        <v>311</v>
      </c>
      <c r="CR529" s="137">
        <v>2.4155357086101136E-3</v>
      </c>
      <c r="CS529" s="137">
        <v>1.0023354856436324</v>
      </c>
      <c r="CT529" s="137">
        <v>9.7497903270897412E-2</v>
      </c>
      <c r="CU529" s="137" t="s">
        <v>568</v>
      </c>
      <c r="CV529" s="137">
        <v>5.9196516543241263E-4</v>
      </c>
      <c r="CW529" s="137">
        <v>0.97598253275109181</v>
      </c>
      <c r="CX529" s="137">
        <v>0.26071452600417139</v>
      </c>
      <c r="CY529" s="137" t="s">
        <v>573</v>
      </c>
      <c r="CZ529" s="137">
        <v>1.492136440956161E-4</v>
      </c>
      <c r="DA529" s="137">
        <v>0.6360424028268552</v>
      </c>
      <c r="DB529" s="137">
        <v>0.14602960969044418</v>
      </c>
      <c r="DC529" s="137" t="s">
        <v>220</v>
      </c>
      <c r="DD529" s="137">
        <v>9.7733846104948669E-4</v>
      </c>
      <c r="DE529" s="137">
        <v>1.1254288982081586</v>
      </c>
      <c r="DF529" s="137">
        <v>0.17393072044234839</v>
      </c>
      <c r="DG529" s="137" t="s">
        <v>242</v>
      </c>
      <c r="DH529" s="137">
        <v>1.4938181355878333E-3</v>
      </c>
      <c r="DI529" s="137">
        <v>1.2613922281241265</v>
      </c>
      <c r="DJ529" s="137">
        <v>0.17708637776655953</v>
      </c>
      <c r="DK529" s="137" t="s">
        <v>120</v>
      </c>
      <c r="DL529" s="137">
        <v>3.4564408988335503E-4</v>
      </c>
      <c r="DM529" s="137">
        <v>1.2196261682242993</v>
      </c>
      <c r="DN529" s="137">
        <v>0.2646210635598108</v>
      </c>
      <c r="DO529" s="137" t="s">
        <v>241</v>
      </c>
      <c r="DP529" s="137">
        <v>3.8934621619044591E-4</v>
      </c>
      <c r="DQ529" s="137">
        <v>0.44817073170731708</v>
      </c>
      <c r="DR529" s="137">
        <v>7.3008396477575274E-2</v>
      </c>
      <c r="DS529" s="137" t="s">
        <v>559</v>
      </c>
      <c r="DT529" s="137">
        <v>6.8572609096398942E-3</v>
      </c>
      <c r="DU529" s="137">
        <v>0.70408267328415541</v>
      </c>
      <c r="DV529" s="137">
        <v>2.1196704022622172E-2</v>
      </c>
      <c r="DW529" s="137" t="s">
        <v>482</v>
      </c>
      <c r="DX529" s="137">
        <v>1.2713345834790071E-4</v>
      </c>
      <c r="DY529" s="137">
        <v>0.60472440944881889</v>
      </c>
      <c r="DZ529" s="137">
        <v>0.60472440944881889</v>
      </c>
      <c r="EA529" s="105">
        <f t="shared" si="9"/>
        <v>513</v>
      </c>
    </row>
    <row r="530" spans="2:131">
      <c r="B530" s="105">
        <f t="shared" si="8"/>
        <v>514</v>
      </c>
      <c r="C530" s="137" t="s">
        <v>107</v>
      </c>
      <c r="D530" s="94">
        <v>3.0353113180561293E-3</v>
      </c>
      <c r="E530" s="94">
        <v>0.92972315181016119</v>
      </c>
      <c r="F530" s="95">
        <v>0.21654501216545008</v>
      </c>
      <c r="G530" s="137" t="s">
        <v>241</v>
      </c>
      <c r="H530" s="98">
        <v>3.8934621619044591E-4</v>
      </c>
      <c r="I530" s="98">
        <v>0.44817073170731708</v>
      </c>
      <c r="J530" s="98">
        <v>0.12062256809338523</v>
      </c>
      <c r="K530" s="137" t="s">
        <v>211</v>
      </c>
      <c r="L530" s="137">
        <v>2.3297206242252805E-2</v>
      </c>
      <c r="M530" s="137">
        <v>0.98356256289835631</v>
      </c>
      <c r="N530" s="137">
        <v>0.13069418443602271</v>
      </c>
      <c r="O530" s="137" t="s">
        <v>269</v>
      </c>
      <c r="P530" s="137">
        <v>2.8207736070940472E-4</v>
      </c>
      <c r="Q530" s="137">
        <v>0.92307692307692302</v>
      </c>
      <c r="R530" s="137">
        <v>0.14396284829721362</v>
      </c>
      <c r="S530" s="137" t="s">
        <v>180</v>
      </c>
      <c r="T530" s="137">
        <v>9.9323014334297432E-4</v>
      </c>
      <c r="U530" s="137">
        <v>1.3869625520110958</v>
      </c>
      <c r="V530" s="137">
        <v>0.11886882888640357</v>
      </c>
      <c r="W530" s="137" t="s">
        <v>157</v>
      </c>
      <c r="X530" s="137">
        <v>1.0210405873565776E-3</v>
      </c>
      <c r="Y530" s="137">
        <v>1.0882145377558221</v>
      </c>
      <c r="Z530" s="137">
        <v>5.5557720029610007E-2</v>
      </c>
      <c r="AA530" s="137" t="s">
        <v>100</v>
      </c>
      <c r="AB530" s="137">
        <v>3.7742745447033024E-4</v>
      </c>
      <c r="AC530" s="137">
        <v>0.67137809187279152</v>
      </c>
      <c r="AD530" s="137">
        <v>0.13311688311688311</v>
      </c>
      <c r="AE530" s="137" t="s">
        <v>140</v>
      </c>
      <c r="AF530" s="137">
        <v>9.1377173187553629E-5</v>
      </c>
      <c r="AG530" s="137">
        <v>0.54437869822485208</v>
      </c>
      <c r="AH530" s="137">
        <v>0.1356080489938758</v>
      </c>
      <c r="AI530" s="137" t="s">
        <v>225</v>
      </c>
      <c r="AJ530" s="137">
        <v>1.1044719193973873E-3</v>
      </c>
      <c r="AK530" s="137">
        <v>1.2900232018561484</v>
      </c>
      <c r="AL530" s="137">
        <v>0.23123111923320769</v>
      </c>
      <c r="AM530" s="137" t="s">
        <v>311</v>
      </c>
      <c r="AN530" s="137">
        <v>2.4155357086101136E-3</v>
      </c>
      <c r="AO530" s="137">
        <v>1.0023354856436324</v>
      </c>
      <c r="AP530" s="137">
        <v>0.14733016494268941</v>
      </c>
      <c r="AQ530" s="137" t="s">
        <v>269</v>
      </c>
      <c r="AR530" s="137">
        <v>2.8207736070940472E-4</v>
      </c>
      <c r="AS530" s="137">
        <v>0.92307692307692302</v>
      </c>
      <c r="AT530" s="137">
        <v>0.15268786940613563</v>
      </c>
      <c r="AU530" s="137" t="s">
        <v>239</v>
      </c>
      <c r="AV530" s="137">
        <v>3.3769824873661127E-4</v>
      </c>
      <c r="AW530" s="137">
        <v>1.1208791208791209</v>
      </c>
      <c r="AX530" s="137">
        <v>3.6274280365083074E-2</v>
      </c>
      <c r="AY530" s="137" t="s">
        <v>252</v>
      </c>
      <c r="AZ530" s="137">
        <v>2.463210755490576E-4</v>
      </c>
      <c r="BA530" s="137">
        <v>0.792332268370607</v>
      </c>
      <c r="BB530" s="137">
        <v>8.6450131233595809E-2</v>
      </c>
      <c r="BC530" s="137" t="s">
        <v>248</v>
      </c>
      <c r="BD530" s="137">
        <v>1.4739535327209737E-3</v>
      </c>
      <c r="BE530" s="137">
        <v>0.68198529411764708</v>
      </c>
      <c r="BF530" s="137">
        <v>8.7721662264862804E-2</v>
      </c>
      <c r="BG530" s="137" t="s">
        <v>114</v>
      </c>
      <c r="BH530" s="137">
        <v>8.2266455778049682E-3</v>
      </c>
      <c r="BI530" s="137">
        <v>3.2495088408644399</v>
      </c>
      <c r="BJ530" s="137">
        <v>0.20685153397964365</v>
      </c>
      <c r="BK530" s="137" t="s">
        <v>242</v>
      </c>
      <c r="BL530" s="137">
        <v>1.4938181355878333E-3</v>
      </c>
      <c r="BM530" s="137">
        <v>1.2613922281241265</v>
      </c>
      <c r="BN530" s="137">
        <v>0.53125913329967867</v>
      </c>
      <c r="BO530" s="137" t="s">
        <v>376</v>
      </c>
      <c r="BP530" s="137">
        <v>8.6212376442170173E-4</v>
      </c>
      <c r="BQ530" s="137">
        <v>1.0077399380804952</v>
      </c>
      <c r="BR530" s="137">
        <v>0.11278957306682634</v>
      </c>
      <c r="BS530" s="137" t="s">
        <v>188</v>
      </c>
      <c r="BT530" s="137">
        <v>7.4293614722054481E-4</v>
      </c>
      <c r="BU530" s="137">
        <v>1.3001158748551565</v>
      </c>
      <c r="BV530" s="137">
        <v>0.13729989327641409</v>
      </c>
      <c r="BW530" s="137" t="s">
        <v>492</v>
      </c>
      <c r="BX530" s="137">
        <v>3.2577948701649554E-4</v>
      </c>
      <c r="BY530" s="137">
        <v>0.46088992974238879</v>
      </c>
      <c r="BZ530" s="137">
        <v>0.12809917355371903</v>
      </c>
      <c r="CA530" s="137" t="s">
        <v>491</v>
      </c>
      <c r="CB530" s="137">
        <v>2.2645647268219814E-4</v>
      </c>
      <c r="CC530" s="137">
        <v>0.80565371024734977</v>
      </c>
      <c r="CD530" s="137">
        <v>0.10850542527126356</v>
      </c>
      <c r="CE530" s="137" t="s">
        <v>262</v>
      </c>
      <c r="CF530" s="137">
        <v>7.5088198836728852E-4</v>
      </c>
      <c r="CG530" s="137">
        <v>1.1460333501768571</v>
      </c>
      <c r="CH530" s="137">
        <v>0.12978960199268644</v>
      </c>
      <c r="CI530" s="137" t="s">
        <v>319</v>
      </c>
      <c r="CJ530" s="137">
        <v>7.0717986206019769E-4</v>
      </c>
      <c r="CK530" s="137">
        <v>1.3561904761904762</v>
      </c>
      <c r="CL530" s="137">
        <v>0.20001122082585276</v>
      </c>
      <c r="CM530" s="137" t="s">
        <v>178</v>
      </c>
      <c r="CN530" s="137">
        <v>3.2558084098782698E-2</v>
      </c>
      <c r="CO530" s="137">
        <v>1.1586314152410575</v>
      </c>
      <c r="CP530" s="137">
        <v>0.15080366643414481</v>
      </c>
      <c r="CQ530" s="137" t="s">
        <v>176</v>
      </c>
      <c r="CR530" s="137">
        <v>2.9042049391348568E-3</v>
      </c>
      <c r="CS530" s="137">
        <v>2.2707740098369142</v>
      </c>
      <c r="CT530" s="137">
        <v>9.7285222896767234E-2</v>
      </c>
      <c r="CU530" s="137" t="s">
        <v>374</v>
      </c>
      <c r="CV530" s="137">
        <v>1.4324509833179145E-3</v>
      </c>
      <c r="CW530" s="137">
        <v>1.2485549132947977</v>
      </c>
      <c r="CX530" s="137">
        <v>0.25838716399249834</v>
      </c>
      <c r="CY530" s="137" t="s">
        <v>275</v>
      </c>
      <c r="CZ530" s="137">
        <v>1.4938181355878333E-3</v>
      </c>
      <c r="DA530" s="137">
        <v>1.0691943127962085</v>
      </c>
      <c r="DB530" s="137">
        <v>0.14357199893532072</v>
      </c>
      <c r="DC530" s="137" t="s">
        <v>159</v>
      </c>
      <c r="DD530" s="137">
        <v>1.0885802371038998E-2</v>
      </c>
      <c r="DE530" s="137">
        <v>1.2266368214885282</v>
      </c>
      <c r="DF530" s="137">
        <v>0.16564894133449162</v>
      </c>
      <c r="DG530" s="137" t="s">
        <v>120</v>
      </c>
      <c r="DH530" s="137">
        <v>3.4564408988335503E-4</v>
      </c>
      <c r="DI530" s="137">
        <v>1.2196261682242993</v>
      </c>
      <c r="DJ530" s="137">
        <v>0.17522205560041526</v>
      </c>
      <c r="DK530" s="137" t="s">
        <v>275</v>
      </c>
      <c r="DL530" s="137">
        <v>1.4938181355878333E-3</v>
      </c>
      <c r="DM530" s="137">
        <v>1.0691943127962085</v>
      </c>
      <c r="DN530" s="137">
        <v>0.25331381421346816</v>
      </c>
      <c r="DO530" s="137" t="s">
        <v>120</v>
      </c>
      <c r="DP530" s="137">
        <v>3.4564408988335503E-4</v>
      </c>
      <c r="DQ530" s="137">
        <v>1.2196261682242993</v>
      </c>
      <c r="DR530" s="137">
        <v>6.7943246049140621E-2</v>
      </c>
      <c r="DS530" s="137" t="s">
        <v>159</v>
      </c>
      <c r="DT530" s="137">
        <v>1.0885802371038998E-2</v>
      </c>
      <c r="DU530" s="137">
        <v>1.2266368214885282</v>
      </c>
      <c r="DV530" s="137">
        <v>1.3012041156739436E-2</v>
      </c>
      <c r="DW530" s="137" t="s">
        <v>380</v>
      </c>
      <c r="DX530" s="137">
        <v>1.1481740457044782E-3</v>
      </c>
      <c r="DY530" s="137">
        <v>0.60428646105593309</v>
      </c>
      <c r="DZ530" s="137">
        <v>0.60428646105593309</v>
      </c>
      <c r="EA530" s="105">
        <f t="shared" si="9"/>
        <v>514</v>
      </c>
    </row>
    <row r="531" spans="2:131">
      <c r="B531" s="105">
        <f t="shared" si="8"/>
        <v>515</v>
      </c>
      <c r="C531" s="137" t="s">
        <v>215</v>
      </c>
      <c r="D531" s="94">
        <v>4.6483170708451195E-4</v>
      </c>
      <c r="E531" s="94">
        <v>1.2272727272727273</v>
      </c>
      <c r="F531" s="95">
        <v>0.20606008287292821</v>
      </c>
      <c r="G531" s="137" t="s">
        <v>167</v>
      </c>
      <c r="H531" s="98">
        <v>1.6845183231096845E-3</v>
      </c>
      <c r="I531" s="98">
        <v>0.76201887075033703</v>
      </c>
      <c r="J531" s="98">
        <v>0.1059441878005091</v>
      </c>
      <c r="K531" s="137" t="s">
        <v>178</v>
      </c>
      <c r="L531" s="137">
        <v>3.2558084098782698E-2</v>
      </c>
      <c r="M531" s="137">
        <v>1.1586314152410575</v>
      </c>
      <c r="N531" s="137">
        <v>0.12895190462286865</v>
      </c>
      <c r="O531" s="137" t="s">
        <v>99</v>
      </c>
      <c r="P531" s="137">
        <v>5.0058799224485901E-4</v>
      </c>
      <c r="Q531" s="137">
        <v>1.5966209081309397</v>
      </c>
      <c r="R531" s="137">
        <v>0.11853740141798774</v>
      </c>
      <c r="S531" s="137" t="s">
        <v>559</v>
      </c>
      <c r="T531" s="137">
        <v>6.8572609096398942E-3</v>
      </c>
      <c r="U531" s="137">
        <v>0.70408267328415541</v>
      </c>
      <c r="V531" s="137">
        <v>0.1117317788311101</v>
      </c>
      <c r="W531" s="137" t="s">
        <v>166</v>
      </c>
      <c r="X531" s="137">
        <v>4.7675046880462769E-5</v>
      </c>
      <c r="Y531" s="137">
        <v>1.161290322580645</v>
      </c>
      <c r="Z531" s="137">
        <v>5.3036783575705737E-2</v>
      </c>
      <c r="AA531" s="137" t="s">
        <v>401</v>
      </c>
      <c r="AB531" s="137">
        <v>8.5219146298827191E-3</v>
      </c>
      <c r="AC531" s="137">
        <v>1.4304768256085363</v>
      </c>
      <c r="AD531" s="137">
        <v>0.1270106879337749</v>
      </c>
      <c r="AE531" s="137" t="s">
        <v>93</v>
      </c>
      <c r="AF531" s="137">
        <v>1.4977910561612053E-3</v>
      </c>
      <c r="AG531" s="137">
        <v>1.732669475296821</v>
      </c>
      <c r="AH531" s="137">
        <v>0.10538616806544143</v>
      </c>
      <c r="AI531" s="137" t="s">
        <v>328</v>
      </c>
      <c r="AJ531" s="137">
        <v>5.097257095636144E-3</v>
      </c>
      <c r="AK531" s="137">
        <v>1.0013658536585366</v>
      </c>
      <c r="AL531" s="137">
        <v>0.22328931572629049</v>
      </c>
      <c r="AM531" s="137" t="s">
        <v>314</v>
      </c>
      <c r="AN531" s="137">
        <v>1.2927883545752153E-2</v>
      </c>
      <c r="AO531" s="137">
        <v>1.0128657397800374</v>
      </c>
      <c r="AP531" s="137">
        <v>0.14438680582081645</v>
      </c>
      <c r="AQ531" s="137" t="s">
        <v>319</v>
      </c>
      <c r="AR531" s="137">
        <v>7.0717986206019769E-4</v>
      </c>
      <c r="AS531" s="137">
        <v>1.3561904761904762</v>
      </c>
      <c r="AT531" s="137">
        <v>0.14435592459605026</v>
      </c>
      <c r="AU531" s="137" t="s">
        <v>222</v>
      </c>
      <c r="AV531" s="137">
        <v>2.657883863585799E-3</v>
      </c>
      <c r="AW531" s="137">
        <v>2.3892857142857142</v>
      </c>
      <c r="AX531" s="137">
        <v>3.1063517939667679E-2</v>
      </c>
      <c r="AY531" s="137" t="s">
        <v>574</v>
      </c>
      <c r="AZ531" s="137">
        <v>3.5756285160347076E-4</v>
      </c>
      <c r="BA531" s="137">
        <v>0.99630996309963105</v>
      </c>
      <c r="BB531" s="137">
        <v>7.5786198466496271E-2</v>
      </c>
      <c r="BC531" s="137" t="s">
        <v>229</v>
      </c>
      <c r="BD531" s="137">
        <v>2.2248355210882623E-4</v>
      </c>
      <c r="BE531" s="137">
        <v>1.3970893970893969</v>
      </c>
      <c r="BF531" s="137">
        <v>7.220928149077227E-2</v>
      </c>
      <c r="BG531" s="137" t="s">
        <v>482</v>
      </c>
      <c r="BH531" s="137">
        <v>1.2713345834790071E-4</v>
      </c>
      <c r="BI531" s="137">
        <v>0.60472440944881889</v>
      </c>
      <c r="BJ531" s="137">
        <v>0.19417475728155345</v>
      </c>
      <c r="BK531" s="137" t="s">
        <v>385</v>
      </c>
      <c r="BL531" s="137">
        <v>3.4219662379261291E-3</v>
      </c>
      <c r="BM531" s="137">
        <v>0.99975781060789548</v>
      </c>
      <c r="BN531" s="137">
        <v>0.52701992171525391</v>
      </c>
      <c r="BO531" s="137" t="s">
        <v>134</v>
      </c>
      <c r="BP531" s="137">
        <v>1.2165082795664748E-2</v>
      </c>
      <c r="BQ531" s="137">
        <v>0.79324712333498837</v>
      </c>
      <c r="BR531" s="137">
        <v>0.11084258589780413</v>
      </c>
      <c r="BS531" s="137" t="s">
        <v>246</v>
      </c>
      <c r="BT531" s="137">
        <v>3.2657407113116993E-3</v>
      </c>
      <c r="BU531" s="137">
        <v>1.2793774319066147</v>
      </c>
      <c r="BV531" s="137">
        <v>0.13385538641686179</v>
      </c>
      <c r="BW531" s="137" t="s">
        <v>105</v>
      </c>
      <c r="BX531" s="137">
        <v>6.0388392715252841E-4</v>
      </c>
      <c r="BY531" s="137">
        <v>1.1603053435114503</v>
      </c>
      <c r="BZ531" s="137">
        <v>0.12423625254582482</v>
      </c>
      <c r="CA531" s="137" t="s">
        <v>225</v>
      </c>
      <c r="CB531" s="137">
        <v>1.1044719193973873E-3</v>
      </c>
      <c r="CC531" s="137">
        <v>1.2900232018561484</v>
      </c>
      <c r="CD531" s="137">
        <v>0.10752247044344158</v>
      </c>
      <c r="CE531" s="137" t="s">
        <v>118</v>
      </c>
      <c r="CF531" s="137">
        <v>4.8866923052474334E-4</v>
      </c>
      <c r="CG531" s="137">
        <v>1.0123456790123457</v>
      </c>
      <c r="CH531" s="137">
        <v>0.1289875173370319</v>
      </c>
      <c r="CI531" s="137" t="s">
        <v>568</v>
      </c>
      <c r="CJ531" s="137">
        <v>5.9196516543241263E-4</v>
      </c>
      <c r="CK531" s="137">
        <v>0.97598253275109181</v>
      </c>
      <c r="CL531" s="137">
        <v>0.19814303976317027</v>
      </c>
      <c r="CM531" s="137" t="s">
        <v>155</v>
      </c>
      <c r="CN531" s="137">
        <v>1.214521819279789E-2</v>
      </c>
      <c r="CO531" s="137">
        <v>1.1843099273607749</v>
      </c>
      <c r="CP531" s="137">
        <v>0.15028655919606404</v>
      </c>
      <c r="CQ531" s="137" t="s">
        <v>314</v>
      </c>
      <c r="CR531" s="137">
        <v>1.2927883545752153E-2</v>
      </c>
      <c r="CS531" s="137">
        <v>1.0128657397800374</v>
      </c>
      <c r="CT531" s="137">
        <v>8.7758911738975084E-2</v>
      </c>
      <c r="CU531" s="137" t="s">
        <v>172</v>
      </c>
      <c r="CV531" s="137">
        <v>1.7361662905635191E-3</v>
      </c>
      <c r="CW531" s="137">
        <v>0.8437650844730491</v>
      </c>
      <c r="CX531" s="137">
        <v>0.25815012239482055</v>
      </c>
      <c r="CY531" s="137" t="s">
        <v>238</v>
      </c>
      <c r="CZ531" s="137">
        <v>1.258621237644217E-2</v>
      </c>
      <c r="DA531" s="137">
        <v>0.77078729141744906</v>
      </c>
      <c r="DB531" s="137">
        <v>0.14305620065025546</v>
      </c>
      <c r="DC531" s="137" t="s">
        <v>119</v>
      </c>
      <c r="DD531" s="137">
        <v>1.0885802371038999E-3</v>
      </c>
      <c r="DE531" s="137">
        <v>2.4427934621099552</v>
      </c>
      <c r="DF531" s="137">
        <v>0.15827691842214744</v>
      </c>
      <c r="DG531" s="137" t="s">
        <v>361</v>
      </c>
      <c r="DH531" s="137">
        <v>7.7829514032355463E-3</v>
      </c>
      <c r="DI531" s="137">
        <v>1.6726910488117261</v>
      </c>
      <c r="DJ531" s="137">
        <v>0.15869820671332954</v>
      </c>
      <c r="DK531" s="137" t="s">
        <v>389</v>
      </c>
      <c r="DL531" s="137">
        <v>3.1832244073731433E-4</v>
      </c>
      <c r="DM531" s="137">
        <v>0.43586833144154369</v>
      </c>
      <c r="DN531" s="137">
        <v>0.2326454033771107</v>
      </c>
      <c r="DO531" s="137" t="s">
        <v>389</v>
      </c>
      <c r="DP531" s="137">
        <v>3.1832244073731433E-4</v>
      </c>
      <c r="DQ531" s="137">
        <v>0.43586833144154369</v>
      </c>
      <c r="DR531" s="137">
        <v>6.7854909318323969E-2</v>
      </c>
      <c r="DS531" s="137" t="s">
        <v>241</v>
      </c>
      <c r="DT531" s="137">
        <v>3.8934621619044591E-4</v>
      </c>
      <c r="DU531" s="137">
        <v>0.44817073170731708</v>
      </c>
      <c r="DV531" s="137">
        <v>6.348556215441328E-3</v>
      </c>
      <c r="DW531" s="137" t="s">
        <v>226</v>
      </c>
      <c r="DX531" s="137">
        <v>6.6648761029375195E-4</v>
      </c>
      <c r="DY531" s="137">
        <v>0.60405709992486845</v>
      </c>
      <c r="DZ531" s="137">
        <v>0.60405709992486845</v>
      </c>
      <c r="EA531" s="105">
        <f t="shared" si="9"/>
        <v>515</v>
      </c>
    </row>
    <row r="532" spans="2:131">
      <c r="B532" s="105">
        <f t="shared" si="8"/>
        <v>516</v>
      </c>
      <c r="C532" s="137" t="s">
        <v>228</v>
      </c>
      <c r="D532" s="94">
        <v>1.7401392111368909E-3</v>
      </c>
      <c r="E532" s="94">
        <v>1.1145038167938932</v>
      </c>
      <c r="F532" s="95">
        <v>0.18318503308236361</v>
      </c>
      <c r="G532" s="137" t="s">
        <v>142</v>
      </c>
      <c r="H532" s="98">
        <v>1.1937091527649288E-3</v>
      </c>
      <c r="I532" s="98">
        <v>1.9380888290713325</v>
      </c>
      <c r="J532" s="98">
        <v>0.10114615577679245</v>
      </c>
      <c r="K532" s="137" t="s">
        <v>160</v>
      </c>
      <c r="L532" s="137">
        <v>1.7282204494167752E-3</v>
      </c>
      <c r="M532" s="137">
        <v>0.5156574138101353</v>
      </c>
      <c r="N532" s="137">
        <v>0.1120973044049967</v>
      </c>
      <c r="O532" s="137" t="s">
        <v>458</v>
      </c>
      <c r="P532" s="137">
        <v>1.7719225757238661E-3</v>
      </c>
      <c r="Q532" s="137">
        <v>1.0258769407705577</v>
      </c>
      <c r="R532" s="137">
        <v>9.870619099939458E-2</v>
      </c>
      <c r="S532" s="137" t="s">
        <v>144</v>
      </c>
      <c r="T532" s="137">
        <v>3.4723325811270383E-3</v>
      </c>
      <c r="U532" s="137">
        <v>0.68634251685099135</v>
      </c>
      <c r="V532" s="137">
        <v>0.10111587982832619</v>
      </c>
      <c r="W532" s="137" t="s">
        <v>458</v>
      </c>
      <c r="X532" s="137">
        <v>1.7719225757238661E-3</v>
      </c>
      <c r="Y532" s="137">
        <v>1.0258769407705577</v>
      </c>
      <c r="Z532" s="137">
        <v>4.8657981478574794E-2</v>
      </c>
      <c r="AA532" s="137" t="s">
        <v>118</v>
      </c>
      <c r="AB532" s="137">
        <v>4.8866923052474334E-4</v>
      </c>
      <c r="AC532" s="137">
        <v>1.0123456790123457</v>
      </c>
      <c r="AD532" s="137">
        <v>0.11887084931059802</v>
      </c>
      <c r="AE532" s="137" t="s">
        <v>248</v>
      </c>
      <c r="AF532" s="137">
        <v>1.4739535327209737E-3</v>
      </c>
      <c r="AG532" s="137">
        <v>0.68198529411764708</v>
      </c>
      <c r="AH532" s="137">
        <v>0.10275966151026786</v>
      </c>
      <c r="AI532" s="137" t="s">
        <v>160</v>
      </c>
      <c r="AJ532" s="137">
        <v>1.7282204494167752E-3</v>
      </c>
      <c r="AK532" s="137">
        <v>0.5156574138101353</v>
      </c>
      <c r="AL532" s="137">
        <v>0.20538107520356041</v>
      </c>
      <c r="AM532" s="137" t="s">
        <v>139</v>
      </c>
      <c r="AN532" s="137">
        <v>3.516034707434129E-3</v>
      </c>
      <c r="AO532" s="137">
        <v>2.3838383838383836</v>
      </c>
      <c r="AP532" s="137">
        <v>0.12377776265341775</v>
      </c>
      <c r="AQ532" s="137" t="s">
        <v>559</v>
      </c>
      <c r="AR532" s="137">
        <v>6.8572609096398942E-3</v>
      </c>
      <c r="AS532" s="137">
        <v>0.70408267328415541</v>
      </c>
      <c r="AT532" s="137">
        <v>0.138856374656669</v>
      </c>
      <c r="AU532" s="137" t="s">
        <v>336</v>
      </c>
      <c r="AV532" s="137">
        <v>7.5088198836728852E-4</v>
      </c>
      <c r="AW532" s="137">
        <v>1.0563577084303679</v>
      </c>
      <c r="AX532" s="137">
        <v>4.9318555443601834E-3</v>
      </c>
      <c r="AY532" s="137" t="s">
        <v>492</v>
      </c>
      <c r="AZ532" s="137">
        <v>3.2577948701649554E-4</v>
      </c>
      <c r="BA532" s="137">
        <v>0.46088992974238879</v>
      </c>
      <c r="BB532" s="137">
        <v>3.7676227515799715E-2</v>
      </c>
      <c r="BC532" s="137" t="s">
        <v>144</v>
      </c>
      <c r="BD532" s="137">
        <v>3.4723325811270383E-3</v>
      </c>
      <c r="BE532" s="137">
        <v>0.68634251685099135</v>
      </c>
      <c r="BF532" s="137">
        <v>4.1155937052932759E-2</v>
      </c>
      <c r="BG532" s="137" t="s">
        <v>213</v>
      </c>
      <c r="BH532" s="137">
        <v>1.1759844897180816E-3</v>
      </c>
      <c r="BI532" s="137">
        <v>0.74139010644959302</v>
      </c>
      <c r="BJ532" s="137">
        <v>0.16530543368207901</v>
      </c>
      <c r="BK532" s="137" t="s">
        <v>168</v>
      </c>
      <c r="BL532" s="137">
        <v>3.3324380514687594E-3</v>
      </c>
      <c r="BM532" s="137">
        <v>2.6291693917593197</v>
      </c>
      <c r="BN532" s="137">
        <v>0.47779204874697567</v>
      </c>
      <c r="BO532" s="137" t="s">
        <v>459</v>
      </c>
      <c r="BP532" s="137">
        <v>6.6824524044115314E-3</v>
      </c>
      <c r="BQ532" s="137">
        <v>1.3739023892178885</v>
      </c>
      <c r="BR532" s="137">
        <v>0.10300105206222028</v>
      </c>
      <c r="BS532" s="137" t="s">
        <v>318</v>
      </c>
      <c r="BT532" s="137">
        <v>6.0904872389791181E-3</v>
      </c>
      <c r="BU532" s="137">
        <v>0.95967447441181064</v>
      </c>
      <c r="BV532" s="137">
        <v>0.12336320695176153</v>
      </c>
      <c r="BW532" s="137" t="s">
        <v>614</v>
      </c>
      <c r="BX532" s="137">
        <v>2.2764834885420971E-3</v>
      </c>
      <c r="BY532" s="137">
        <v>1.1731786384576011</v>
      </c>
      <c r="BZ532" s="137">
        <v>0.12227935479326617</v>
      </c>
      <c r="CA532" s="137" t="s">
        <v>180</v>
      </c>
      <c r="CB532" s="137">
        <v>9.9323014334297432E-4</v>
      </c>
      <c r="CC532" s="137">
        <v>1.3869625520110958</v>
      </c>
      <c r="CD532" s="137">
        <v>9.1628055599936087E-2</v>
      </c>
      <c r="CE532" s="137" t="s">
        <v>366</v>
      </c>
      <c r="CF532" s="137">
        <v>7.1115278263356955E-4</v>
      </c>
      <c r="CG532" s="137">
        <v>2.5211267605633805</v>
      </c>
      <c r="CH532" s="137">
        <v>0.10219018884791595</v>
      </c>
      <c r="CI532" s="137" t="s">
        <v>91</v>
      </c>
      <c r="CJ532" s="137">
        <v>9.8131138162285865E-4</v>
      </c>
      <c r="CK532" s="137">
        <v>1.1304347826086956</v>
      </c>
      <c r="CL532" s="137">
        <v>0.19716426979947338</v>
      </c>
      <c r="CM532" s="137" t="s">
        <v>389</v>
      </c>
      <c r="CN532" s="137">
        <v>3.1832244073731433E-4</v>
      </c>
      <c r="CO532" s="137">
        <v>0.43586833144154369</v>
      </c>
      <c r="CP532" s="137">
        <v>0.13570981863664794</v>
      </c>
      <c r="CQ532" s="137" t="s">
        <v>211</v>
      </c>
      <c r="CR532" s="137">
        <v>2.3297206242252805E-2</v>
      </c>
      <c r="CS532" s="137">
        <v>0.98356256289835631</v>
      </c>
      <c r="CT532" s="137">
        <v>8.7758549837906943E-2</v>
      </c>
      <c r="CU532" s="137" t="s">
        <v>167</v>
      </c>
      <c r="CV532" s="137">
        <v>1.6845183231096845E-3</v>
      </c>
      <c r="CW532" s="137">
        <v>0.76201887075033703</v>
      </c>
      <c r="CX532" s="137">
        <v>0.24915150372395589</v>
      </c>
      <c r="CY532" s="137" t="s">
        <v>241</v>
      </c>
      <c r="CZ532" s="137">
        <v>3.8934621619044591E-4</v>
      </c>
      <c r="DA532" s="137">
        <v>0.44817073170731708</v>
      </c>
      <c r="DB532" s="137">
        <v>0.13966823673970921</v>
      </c>
      <c r="DC532" s="137" t="s">
        <v>459</v>
      </c>
      <c r="DD532" s="137">
        <v>6.6824524044115314E-3</v>
      </c>
      <c r="DE532" s="137">
        <v>1.3739023892178885</v>
      </c>
      <c r="DF532" s="137">
        <v>0.15017148019804924</v>
      </c>
      <c r="DG532" s="137" t="s">
        <v>201</v>
      </c>
      <c r="DH532" s="137">
        <v>8.4225916155484225E-4</v>
      </c>
      <c r="DI532" s="137">
        <v>1.258160237388724</v>
      </c>
      <c r="DJ532" s="137">
        <v>0.15129116323146174</v>
      </c>
      <c r="DK532" s="137" t="s">
        <v>253</v>
      </c>
      <c r="DL532" s="137">
        <v>2.6856943075994023E-3</v>
      </c>
      <c r="DM532" s="137">
        <v>0.86768638357043526</v>
      </c>
      <c r="DN532" s="137">
        <v>0.21516308530160425</v>
      </c>
      <c r="DO532" s="137" t="s">
        <v>626</v>
      </c>
      <c r="DP532" s="137">
        <v>5.9593808600578459E-4</v>
      </c>
      <c r="DQ532" s="137">
        <v>0.92783505154639179</v>
      </c>
      <c r="DR532" s="137">
        <v>3.7115870693095646E-2</v>
      </c>
      <c r="DS532" s="137" t="s">
        <v>376</v>
      </c>
      <c r="DT532" s="137">
        <v>8.6212376442170173E-4</v>
      </c>
      <c r="DU532" s="137">
        <v>1.0077399380804952</v>
      </c>
      <c r="DV532" s="137">
        <v>2.8554322295399072E-3</v>
      </c>
      <c r="DW532" s="137" t="s">
        <v>219</v>
      </c>
      <c r="DX532" s="137">
        <v>2.6618567841591709E-4</v>
      </c>
      <c r="DY532" s="137">
        <v>0.59865971705137744</v>
      </c>
      <c r="DZ532" s="137">
        <v>0.59865971705137744</v>
      </c>
      <c r="EA532" s="105">
        <f t="shared" si="9"/>
        <v>516</v>
      </c>
    </row>
    <row r="533" spans="2:131">
      <c r="B533" s="105">
        <f t="shared" si="8"/>
        <v>517</v>
      </c>
      <c r="C533" s="137" t="s">
        <v>316</v>
      </c>
      <c r="D533" s="94">
        <v>8.740425261418174E-4</v>
      </c>
      <c r="E533" s="94">
        <v>2.2129086336965633</v>
      </c>
      <c r="F533" s="95">
        <v>0.18155815853990739</v>
      </c>
      <c r="G533" s="137" t="s">
        <v>250</v>
      </c>
      <c r="H533" s="98">
        <v>4.5688586593776819E-4</v>
      </c>
      <c r="I533" s="98">
        <v>3.2018561484918795</v>
      </c>
      <c r="J533" s="98">
        <v>9.7382198952879598E-2</v>
      </c>
      <c r="K533" s="137" t="s">
        <v>160</v>
      </c>
      <c r="L533" s="137">
        <v>1.7282204494167752E-3</v>
      </c>
      <c r="M533" s="137">
        <v>0.5156574138101353</v>
      </c>
      <c r="N533" s="137">
        <v>0.1120973044049967</v>
      </c>
      <c r="O533" s="137" t="s">
        <v>133</v>
      </c>
      <c r="P533" s="137">
        <v>4.8429901789403427E-3</v>
      </c>
      <c r="Q533" s="137">
        <v>0.79803600654664486</v>
      </c>
      <c r="R533" s="137">
        <v>9.7743240894759054E-2</v>
      </c>
      <c r="S533" s="137" t="s">
        <v>133</v>
      </c>
      <c r="T533" s="137">
        <v>4.8429901789403427E-3</v>
      </c>
      <c r="U533" s="137">
        <v>0.79803600654664486</v>
      </c>
      <c r="V533" s="137">
        <v>9.5049529531517671E-2</v>
      </c>
      <c r="W533" s="137" t="s">
        <v>614</v>
      </c>
      <c r="X533" s="137">
        <v>2.2764834885420971E-3</v>
      </c>
      <c r="Y533" s="137">
        <v>1.1731786384576011</v>
      </c>
      <c r="Z533" s="137">
        <v>3.5482848489117411E-2</v>
      </c>
      <c r="AA533" s="137" t="s">
        <v>317</v>
      </c>
      <c r="AB533" s="137">
        <v>1.0766614753837842E-3</v>
      </c>
      <c r="AC533" s="137">
        <v>1.0736216573126445</v>
      </c>
      <c r="AD533" s="137">
        <v>0.11632918446962663</v>
      </c>
      <c r="AE533" s="137" t="s">
        <v>110</v>
      </c>
      <c r="AF533" s="137">
        <v>1.9745415249658328E-3</v>
      </c>
      <c r="AG533" s="137">
        <v>1.1250707413695529</v>
      </c>
      <c r="AH533" s="137">
        <v>6.866693515908176E-2</v>
      </c>
      <c r="AI533" s="137" t="s">
        <v>160</v>
      </c>
      <c r="AJ533" s="137">
        <v>1.7282204494167752E-3</v>
      </c>
      <c r="AK533" s="137">
        <v>0.5156574138101353</v>
      </c>
      <c r="AL533" s="137">
        <v>0.20538107520356041</v>
      </c>
      <c r="AM533" s="137" t="s">
        <v>178</v>
      </c>
      <c r="AN533" s="137">
        <v>3.2558084098782698E-2</v>
      </c>
      <c r="AO533" s="137">
        <v>1.1586314152410575</v>
      </c>
      <c r="AP533" s="137">
        <v>0.11297020014391107</v>
      </c>
      <c r="AQ533" s="137" t="s">
        <v>157</v>
      </c>
      <c r="AR533" s="137">
        <v>1.0210405873565776E-3</v>
      </c>
      <c r="AS533" s="137">
        <v>1.0882145377558221</v>
      </c>
      <c r="AT533" s="137">
        <v>0.12560875832781393</v>
      </c>
      <c r="AU533" s="137" t="s">
        <v>224</v>
      </c>
      <c r="AV533" s="137">
        <v>9.9475762730410727E-6</v>
      </c>
      <c r="AW533" s="137">
        <v>8.948545861297539E-3</v>
      </c>
      <c r="AX533" s="137">
        <v>0</v>
      </c>
      <c r="AY533" s="137" t="s">
        <v>401</v>
      </c>
      <c r="AZ533" s="137">
        <v>8.5219146298827191E-3</v>
      </c>
      <c r="BA533" s="137">
        <v>1.4304768256085363</v>
      </c>
      <c r="BB533" s="137">
        <v>3.0343850359604928E-2</v>
      </c>
      <c r="BC533" s="137" t="s">
        <v>238</v>
      </c>
      <c r="BD533" s="137">
        <v>1.258621237644217E-2</v>
      </c>
      <c r="BE533" s="137">
        <v>0.77078729141744906</v>
      </c>
      <c r="BF533" s="137">
        <v>2.0901068276823039E-2</v>
      </c>
      <c r="BG533" s="137" t="s">
        <v>180</v>
      </c>
      <c r="BH533" s="137">
        <v>9.9323014334297432E-4</v>
      </c>
      <c r="BI533" s="137">
        <v>1.3869625520110958</v>
      </c>
      <c r="BJ533" s="137">
        <v>0.1572535548809714</v>
      </c>
      <c r="BK533" s="137" t="s">
        <v>629</v>
      </c>
      <c r="BL533" s="137">
        <v>9.0582589072879256E-4</v>
      </c>
      <c r="BM533" s="137">
        <v>0.88315041962556484</v>
      </c>
      <c r="BN533" s="137">
        <v>0.46922163065956796</v>
      </c>
      <c r="BO533" s="137" t="s">
        <v>314</v>
      </c>
      <c r="BP533" s="137">
        <v>1.2927883545752153E-2</v>
      </c>
      <c r="BQ533" s="137">
        <v>1.0128657397800374</v>
      </c>
      <c r="BR533" s="137">
        <v>8.9955271880429302E-2</v>
      </c>
      <c r="BS533" s="137" t="s">
        <v>534</v>
      </c>
      <c r="BT533" s="137">
        <v>5.482630391253218E-4</v>
      </c>
      <c r="BU533" s="137">
        <v>1.0718446601941747</v>
      </c>
      <c r="BV533" s="137">
        <v>0.12245518079611062</v>
      </c>
      <c r="BW533" s="137" t="s">
        <v>261</v>
      </c>
      <c r="BX533" s="137">
        <v>1.620951593935734E-3</v>
      </c>
      <c r="BY533" s="137">
        <v>3.6674157303370785</v>
      </c>
      <c r="BZ533" s="137">
        <v>9.7312144398665881E-2</v>
      </c>
      <c r="CA533" s="137" t="s">
        <v>366</v>
      </c>
      <c r="CB533" s="137">
        <v>7.1115278263356955E-4</v>
      </c>
      <c r="CC533" s="137">
        <v>2.5211267605633805</v>
      </c>
      <c r="CD533" s="137">
        <v>8.660185495586098E-2</v>
      </c>
      <c r="CE533" s="137" t="s">
        <v>127</v>
      </c>
      <c r="CF533" s="137">
        <v>2.5506150081047582E-3</v>
      </c>
      <c r="CG533" s="137">
        <v>1.0884430630121502</v>
      </c>
      <c r="CH533" s="137">
        <v>8.3499408357725596E-2</v>
      </c>
      <c r="CI533" s="137" t="s">
        <v>629</v>
      </c>
      <c r="CJ533" s="137">
        <v>9.0582589072879256E-4</v>
      </c>
      <c r="CK533" s="137">
        <v>0.88315041962556484</v>
      </c>
      <c r="CL533" s="137">
        <v>0.19232630791569499</v>
      </c>
      <c r="CM533" s="137" t="s">
        <v>241</v>
      </c>
      <c r="CN533" s="137">
        <v>3.8934621619044591E-4</v>
      </c>
      <c r="CO533" s="137">
        <v>0.44817073170731708</v>
      </c>
      <c r="CP533" s="137">
        <v>0.13014540241654721</v>
      </c>
      <c r="CQ533" s="137" t="s">
        <v>155</v>
      </c>
      <c r="CR533" s="137">
        <v>1.214521819279789E-2</v>
      </c>
      <c r="CS533" s="137">
        <v>1.1843099273607749</v>
      </c>
      <c r="CT533" s="137">
        <v>7.7070030356955921E-2</v>
      </c>
      <c r="CU533" s="137" t="s">
        <v>629</v>
      </c>
      <c r="CV533" s="137">
        <v>9.0582589072879256E-4</v>
      </c>
      <c r="CW533" s="137">
        <v>0.88315041962556484</v>
      </c>
      <c r="CX533" s="137">
        <v>0.24415892990715893</v>
      </c>
      <c r="CY533" s="137" t="s">
        <v>315</v>
      </c>
      <c r="CZ533" s="137">
        <v>7.747195118075199E-3</v>
      </c>
      <c r="DA533" s="137">
        <v>1.0497039296608648</v>
      </c>
      <c r="DB533" s="137">
        <v>0.12643600027190535</v>
      </c>
      <c r="DC533" s="137" t="s">
        <v>389</v>
      </c>
      <c r="DD533" s="137">
        <v>3.1832244073731433E-4</v>
      </c>
      <c r="DE533" s="137">
        <v>0.43586833144154369</v>
      </c>
      <c r="DF533" s="137">
        <v>0.10662914321450909</v>
      </c>
      <c r="DG533" s="137" t="s">
        <v>223</v>
      </c>
      <c r="DH533" s="137">
        <v>1.1521469662778502E-4</v>
      </c>
      <c r="DI533" s="137">
        <v>0.67052023121387283</v>
      </c>
      <c r="DJ533" s="137">
        <v>0.14914089347079043</v>
      </c>
      <c r="DK533" s="137" t="s">
        <v>235</v>
      </c>
      <c r="DL533" s="137">
        <v>1.390522200680164E-4</v>
      </c>
      <c r="DM533" s="137">
        <v>0.42857142857142855</v>
      </c>
      <c r="DN533" s="137">
        <v>0.20476737507179776</v>
      </c>
      <c r="DO533" s="137" t="s">
        <v>179</v>
      </c>
      <c r="DP533" s="137">
        <v>1.7083558465499159E-4</v>
      </c>
      <c r="DQ533" s="137">
        <v>0.79629629629629628</v>
      </c>
      <c r="DR533" s="137">
        <v>3.5962877030162405E-2</v>
      </c>
      <c r="DS533" s="137" t="s">
        <v>165</v>
      </c>
      <c r="DT533" s="137">
        <v>6.6069669135174654E-3</v>
      </c>
      <c r="DU533" s="137">
        <v>1.1582124201973303</v>
      </c>
      <c r="DV533" s="137">
        <v>1.3048079467013012E-3</v>
      </c>
      <c r="DW533" s="137" t="s">
        <v>565</v>
      </c>
      <c r="DX533" s="137">
        <v>1.2673616629056353E-2</v>
      </c>
      <c r="DY533" s="137">
        <v>0.58283469602155935</v>
      </c>
      <c r="DZ533" s="137">
        <v>0.58283469602155935</v>
      </c>
      <c r="EA533" s="105">
        <f t="shared" si="9"/>
        <v>517</v>
      </c>
    </row>
    <row r="534" spans="2:131">
      <c r="B534" s="105">
        <f t="shared" si="8"/>
        <v>518</v>
      </c>
      <c r="C534" s="137" t="s">
        <v>246</v>
      </c>
      <c r="D534" s="94">
        <v>3.2657407113116993E-3</v>
      </c>
      <c r="E534" s="94">
        <v>1.2793774319066147</v>
      </c>
      <c r="F534" s="95">
        <v>0.17847384855581572</v>
      </c>
      <c r="G534" s="137" t="s">
        <v>175</v>
      </c>
      <c r="H534" s="98">
        <v>1.9030289546451387E-3</v>
      </c>
      <c r="I534" s="98">
        <v>1.0859625921027773</v>
      </c>
      <c r="J534" s="98">
        <v>9.0210977285587218E-2</v>
      </c>
      <c r="K534" s="137" t="s">
        <v>159</v>
      </c>
      <c r="L534" s="137">
        <v>1.0885802371038998E-2</v>
      </c>
      <c r="M534" s="137">
        <v>1.2266368214885282</v>
      </c>
      <c r="N534" s="137">
        <v>0.10749077477306491</v>
      </c>
      <c r="O534" s="137" t="s">
        <v>211</v>
      </c>
      <c r="P534" s="137">
        <v>2.3297206242252805E-2</v>
      </c>
      <c r="Q534" s="137">
        <v>0.98356256289835631</v>
      </c>
      <c r="R534" s="137">
        <v>6.463936197738307E-2</v>
      </c>
      <c r="S534" s="137" t="s">
        <v>239</v>
      </c>
      <c r="T534" s="137">
        <v>3.3769824873661127E-4</v>
      </c>
      <c r="U534" s="137">
        <v>1.1208791208791209</v>
      </c>
      <c r="V534" s="137">
        <v>9.4313128949215994E-2</v>
      </c>
      <c r="W534" s="137" t="s">
        <v>482</v>
      </c>
      <c r="X534" s="137">
        <v>1.2713345834790071E-4</v>
      </c>
      <c r="Y534" s="137">
        <v>0.60472440944881889</v>
      </c>
      <c r="Z534" s="137">
        <v>1.9417475728155345E-2</v>
      </c>
      <c r="AA534" s="137" t="s">
        <v>614</v>
      </c>
      <c r="AB534" s="137">
        <v>2.2764834885420971E-3</v>
      </c>
      <c r="AC534" s="137">
        <v>1.1731786384576011</v>
      </c>
      <c r="AD534" s="137">
        <v>0.10917799535113049</v>
      </c>
      <c r="AE534" s="137" t="s">
        <v>136</v>
      </c>
      <c r="AF534" s="137">
        <v>8.5020500270158595E-4</v>
      </c>
      <c r="AG534" s="137">
        <v>0.64393179538615852</v>
      </c>
      <c r="AH534" s="137">
        <v>6.6744675871752854E-2</v>
      </c>
      <c r="AI534" s="137" t="s">
        <v>491</v>
      </c>
      <c r="AJ534" s="137">
        <v>2.2645647268219814E-4</v>
      </c>
      <c r="AK534" s="137">
        <v>0.80565371024734977</v>
      </c>
      <c r="AL534" s="137">
        <v>0.16275813790689531</v>
      </c>
      <c r="AM534" s="137" t="s">
        <v>312</v>
      </c>
      <c r="AN534" s="137">
        <v>1.9729523567364841E-2</v>
      </c>
      <c r="AO534" s="137">
        <v>0.80548234053769108</v>
      </c>
      <c r="AP534" s="137">
        <v>9.7597034985541467E-2</v>
      </c>
      <c r="AQ534" s="137" t="s">
        <v>180</v>
      </c>
      <c r="AR534" s="137">
        <v>9.9323014334297432E-4</v>
      </c>
      <c r="AS534" s="137">
        <v>1.3869625520110958</v>
      </c>
      <c r="AT534" s="137">
        <v>0.11020131011343665</v>
      </c>
      <c r="AU534" s="137"/>
      <c r="AV534" s="137"/>
      <c r="AW534" s="137"/>
      <c r="AX534" s="137"/>
      <c r="AY534" s="137" t="s">
        <v>261</v>
      </c>
      <c r="AZ534" s="137">
        <v>1.620951593935734E-3</v>
      </c>
      <c r="BA534" s="137">
        <v>3.6674157303370785</v>
      </c>
      <c r="BB534" s="137">
        <v>2.8129291740239353E-2</v>
      </c>
      <c r="BC534" s="137" t="s">
        <v>211</v>
      </c>
      <c r="BD534" s="137">
        <v>2.3297206242252805E-2</v>
      </c>
      <c r="BE534" s="137">
        <v>0.98356256289835631</v>
      </c>
      <c r="BF534" s="137">
        <v>1.9344626577173035E-2</v>
      </c>
      <c r="BG534" s="137" t="s">
        <v>120</v>
      </c>
      <c r="BH534" s="137">
        <v>3.4564408988335503E-4</v>
      </c>
      <c r="BI534" s="137">
        <v>1.2196261682242993</v>
      </c>
      <c r="BJ534" s="137">
        <v>0.14661437305340869</v>
      </c>
      <c r="BK534" s="137" t="s">
        <v>408</v>
      </c>
      <c r="BL534" s="137">
        <v>4.870800622953946E-3</v>
      </c>
      <c r="BM534" s="137">
        <v>1.6800274066461116</v>
      </c>
      <c r="BN534" s="137">
        <v>0.45744220420229137</v>
      </c>
      <c r="BO534" s="137" t="s">
        <v>289</v>
      </c>
      <c r="BP534" s="137">
        <v>2.0897562215936179E-3</v>
      </c>
      <c r="BQ534" s="137">
        <v>0.88577041818692104</v>
      </c>
      <c r="BR534" s="137">
        <v>8.7788653425829116E-2</v>
      </c>
      <c r="BS534" s="137" t="s">
        <v>280</v>
      </c>
      <c r="BT534" s="137">
        <v>7.7074659123414801E-4</v>
      </c>
      <c r="BU534" s="137">
        <v>2.0601769911504424</v>
      </c>
      <c r="BV534" s="137">
        <v>0.11821695439319763</v>
      </c>
      <c r="BW534" s="137" t="s">
        <v>151</v>
      </c>
      <c r="BX534" s="137">
        <v>2.3042939325557005E-4</v>
      </c>
      <c r="BY534" s="137">
        <v>1.1428571428571428</v>
      </c>
      <c r="BZ534" s="137">
        <v>9.6206896551724153E-2</v>
      </c>
      <c r="CA534" s="137" t="s">
        <v>632</v>
      </c>
      <c r="CB534" s="137">
        <v>4.3702126307090867E-5</v>
      </c>
      <c r="CC534" s="137">
        <v>0.10757946210268948</v>
      </c>
      <c r="CD534" s="137">
        <v>8.4699453551912579E-2</v>
      </c>
      <c r="CE534" s="137" t="s">
        <v>225</v>
      </c>
      <c r="CF534" s="137">
        <v>1.1044719193973873E-3</v>
      </c>
      <c r="CG534" s="137">
        <v>1.2900232018561484</v>
      </c>
      <c r="CH534" s="137">
        <v>6.9369335769962306E-2</v>
      </c>
      <c r="CI534" s="137" t="s">
        <v>155</v>
      </c>
      <c r="CJ534" s="137">
        <v>1.214521819279789E-2</v>
      </c>
      <c r="CK534" s="137">
        <v>1.1843099273607749</v>
      </c>
      <c r="CL534" s="137">
        <v>0.18770608709305978</v>
      </c>
      <c r="CM534" s="137" t="s">
        <v>176</v>
      </c>
      <c r="CN534" s="137">
        <v>2.9042049391348568E-3</v>
      </c>
      <c r="CO534" s="137">
        <v>2.2707740098369142</v>
      </c>
      <c r="CP534" s="137">
        <v>0.12234997464746272</v>
      </c>
      <c r="CQ534" s="137" t="s">
        <v>426</v>
      </c>
      <c r="CR534" s="137">
        <v>1.3110637892127262E-4</v>
      </c>
      <c r="CS534" s="137">
        <v>1.9317073170731709</v>
      </c>
      <c r="CT534" s="137">
        <v>6.5420560747663559E-2</v>
      </c>
      <c r="CU534" s="137" t="s">
        <v>329</v>
      </c>
      <c r="CV534" s="137">
        <v>3.8140037504370215E-4</v>
      </c>
      <c r="CW534" s="137">
        <v>1.2203389830508473</v>
      </c>
      <c r="CX534" s="137">
        <v>0.24150825802430667</v>
      </c>
      <c r="CY534" s="137" t="s">
        <v>256</v>
      </c>
      <c r="CZ534" s="137">
        <v>1.7194800241553572E-2</v>
      </c>
      <c r="DA534" s="137">
        <v>0.73826209327780068</v>
      </c>
      <c r="DB534" s="137">
        <v>0.11704816966369506</v>
      </c>
      <c r="DC534" s="137" t="s">
        <v>534</v>
      </c>
      <c r="DD534" s="137">
        <v>5.482630391253218E-4</v>
      </c>
      <c r="DE534" s="137">
        <v>1.0718446601941747</v>
      </c>
      <c r="DF534" s="137">
        <v>0.10047604578142409</v>
      </c>
      <c r="DG534" s="137" t="s">
        <v>285</v>
      </c>
      <c r="DH534" s="137">
        <v>4.6880462765788386E-4</v>
      </c>
      <c r="DI534" s="137">
        <v>1.3258426966292134</v>
      </c>
      <c r="DJ534" s="137">
        <v>0.12120696982575437</v>
      </c>
      <c r="DK534" s="137" t="s">
        <v>327</v>
      </c>
      <c r="DL534" s="137">
        <v>7.3101738550042903E-4</v>
      </c>
      <c r="DM534" s="137">
        <v>1.6919540229885057</v>
      </c>
      <c r="DN534" s="137">
        <v>0.19406641262928687</v>
      </c>
      <c r="DO534" s="137" t="s">
        <v>401</v>
      </c>
      <c r="DP534" s="137">
        <v>8.5219146298827191E-3</v>
      </c>
      <c r="DQ534" s="137">
        <v>1.4304768256085363</v>
      </c>
      <c r="DR534" s="137">
        <v>3.3811718972131199E-2</v>
      </c>
      <c r="DS534" s="137" t="s">
        <v>224</v>
      </c>
      <c r="DT534" s="137">
        <v>9.9475762730410727E-6</v>
      </c>
      <c r="DU534" s="137">
        <v>8.948545861297539E-3</v>
      </c>
      <c r="DV534" s="137">
        <v>0</v>
      </c>
      <c r="DW534" s="137" t="s">
        <v>306</v>
      </c>
      <c r="DX534" s="137">
        <v>1.3031324917683806E-3</v>
      </c>
      <c r="DY534" s="137">
        <v>0.56243291592128808</v>
      </c>
      <c r="DZ534" s="137">
        <v>0.56243291592128808</v>
      </c>
      <c r="EA534" s="105">
        <f t="shared" si="9"/>
        <v>518</v>
      </c>
    </row>
    <row r="535" spans="2:131">
      <c r="B535" s="105">
        <f t="shared" si="8"/>
        <v>519</v>
      </c>
      <c r="C535" s="137" t="s">
        <v>172</v>
      </c>
      <c r="D535" s="94">
        <v>1.7361662905635191E-3</v>
      </c>
      <c r="E535" s="94">
        <v>0.8437650844730491</v>
      </c>
      <c r="F535" s="95">
        <v>0.17162727917457848</v>
      </c>
      <c r="G535" s="137" t="s">
        <v>377</v>
      </c>
      <c r="H535" s="98">
        <v>3.7663287035565587E-3</v>
      </c>
      <c r="I535" s="98">
        <v>0.98323249783923949</v>
      </c>
      <c r="J535" s="98">
        <v>8.7879487094966541E-2</v>
      </c>
      <c r="K535" s="137" t="s">
        <v>274</v>
      </c>
      <c r="L535" s="137">
        <v>1.11400692877348E-2</v>
      </c>
      <c r="M535" s="137">
        <v>1.0256660367006034</v>
      </c>
      <c r="N535" s="137">
        <v>0.10079884388422786</v>
      </c>
      <c r="O535" s="137" t="s">
        <v>401</v>
      </c>
      <c r="P535" s="137">
        <v>8.5219146298827191E-3</v>
      </c>
      <c r="Q535" s="137">
        <v>1.4304768256085363</v>
      </c>
      <c r="R535" s="137">
        <v>5.5196908749376578E-2</v>
      </c>
      <c r="S535" s="137" t="s">
        <v>136</v>
      </c>
      <c r="T535" s="137">
        <v>8.5020500270158595E-4</v>
      </c>
      <c r="U535" s="137">
        <v>0.64393179538615852</v>
      </c>
      <c r="V535" s="137">
        <v>8.4156330446992722E-2</v>
      </c>
      <c r="W535" s="137" t="s">
        <v>311</v>
      </c>
      <c r="X535" s="137">
        <v>2.4155357086101136E-3</v>
      </c>
      <c r="Y535" s="137">
        <v>1.0023354856436324</v>
      </c>
      <c r="Z535" s="137">
        <v>8.6664802907464363E-3</v>
      </c>
      <c r="AA535" s="137" t="s">
        <v>568</v>
      </c>
      <c r="AB535" s="137">
        <v>5.9196516543241263E-4</v>
      </c>
      <c r="AC535" s="137">
        <v>0.97598253275109181</v>
      </c>
      <c r="AD535" s="137">
        <v>0.10845724281773531</v>
      </c>
      <c r="AE535" s="137" t="s">
        <v>246</v>
      </c>
      <c r="AF535" s="137">
        <v>3.2657407113116993E-3</v>
      </c>
      <c r="AG535" s="137">
        <v>1.2793774319066147</v>
      </c>
      <c r="AH535" s="137">
        <v>6.3524590163934413E-2</v>
      </c>
      <c r="AI535" s="137" t="s">
        <v>219</v>
      </c>
      <c r="AJ535" s="137">
        <v>2.6618567841591709E-4</v>
      </c>
      <c r="AK535" s="137">
        <v>0.59865971705137744</v>
      </c>
      <c r="AL535" s="137">
        <v>0.15160047421458214</v>
      </c>
      <c r="AM535" s="137" t="s">
        <v>376</v>
      </c>
      <c r="AN535" s="137">
        <v>8.6212376442170173E-4</v>
      </c>
      <c r="AO535" s="137">
        <v>1.0077399380804952</v>
      </c>
      <c r="AP535" s="137">
        <v>8.8518399115737112E-2</v>
      </c>
      <c r="AQ535" s="137" t="s">
        <v>291</v>
      </c>
      <c r="AR535" s="137">
        <v>3.019419635762642E-4</v>
      </c>
      <c r="AS535" s="137">
        <v>1.6113074204946998</v>
      </c>
      <c r="AT535" s="137">
        <v>8.5804665875840236E-2</v>
      </c>
      <c r="AU535" s="137"/>
      <c r="AV535" s="137"/>
      <c r="AW535" s="137"/>
      <c r="AX535" s="137"/>
      <c r="AY535" s="137" t="s">
        <v>166</v>
      </c>
      <c r="AZ535" s="137">
        <v>4.7675046880462769E-5</v>
      </c>
      <c r="BA535" s="137">
        <v>1.161290322580645</v>
      </c>
      <c r="BB535" s="137">
        <v>2.6518391787852869E-2</v>
      </c>
      <c r="BC535" s="137" t="s">
        <v>241</v>
      </c>
      <c r="BD535" s="137">
        <v>3.8934621619044591E-4</v>
      </c>
      <c r="BE535" s="137">
        <v>0.44817073170731708</v>
      </c>
      <c r="BF535" s="137">
        <v>1.9045668646323982E-2</v>
      </c>
      <c r="BG535" s="137" t="s">
        <v>246</v>
      </c>
      <c r="BH535" s="137">
        <v>3.2657407113116993E-3</v>
      </c>
      <c r="BI535" s="137">
        <v>1.2793774319066147</v>
      </c>
      <c r="BJ535" s="137">
        <v>0.13196477361436376</v>
      </c>
      <c r="BK535" s="137" t="s">
        <v>426</v>
      </c>
      <c r="BL535" s="137">
        <v>1.3110637892127262E-4</v>
      </c>
      <c r="BM535" s="137">
        <v>1.9317073170731709</v>
      </c>
      <c r="BN535" s="137">
        <v>0.43925233644859807</v>
      </c>
      <c r="BO535" s="137" t="s">
        <v>185</v>
      </c>
      <c r="BP535" s="137">
        <v>1.7878142580173538E-4</v>
      </c>
      <c r="BQ535" s="137">
        <v>0.74175824175824179</v>
      </c>
      <c r="BR535" s="137">
        <v>7.5309187279151937E-2</v>
      </c>
      <c r="BS535" s="137" t="s">
        <v>207</v>
      </c>
      <c r="BT535" s="137">
        <v>3.086959285509964E-3</v>
      </c>
      <c r="BU535" s="137">
        <v>1.3906040268456377</v>
      </c>
      <c r="BV535" s="137">
        <v>0.1177095365170404</v>
      </c>
      <c r="BW535" s="137" t="s">
        <v>233</v>
      </c>
      <c r="BX535" s="137">
        <v>1.7170962718113341E-2</v>
      </c>
      <c r="BY535" s="137">
        <v>0.74756763768972423</v>
      </c>
      <c r="BZ535" s="137">
        <v>6.8216526906203154E-2</v>
      </c>
      <c r="CA535" s="137" t="s">
        <v>258</v>
      </c>
      <c r="CB535" s="137">
        <v>1.5494390236150398E-4</v>
      </c>
      <c r="CC535" s="137">
        <v>1.7205882352941175</v>
      </c>
      <c r="CD535" s="137">
        <v>7.0956256358087472E-2</v>
      </c>
      <c r="CE535" s="137" t="s">
        <v>559</v>
      </c>
      <c r="CF535" s="137">
        <v>6.8572609096398942E-3</v>
      </c>
      <c r="CG535" s="137">
        <v>0.70408267328415541</v>
      </c>
      <c r="CH535" s="137">
        <v>6.0895615793804383E-2</v>
      </c>
      <c r="CI535" s="137" t="s">
        <v>159</v>
      </c>
      <c r="CJ535" s="137">
        <v>1.0885802371038998E-2</v>
      </c>
      <c r="CK535" s="137">
        <v>1.2266368214885282</v>
      </c>
      <c r="CL535" s="137">
        <v>0.14675319461122652</v>
      </c>
      <c r="CM535" s="137" t="s">
        <v>487</v>
      </c>
      <c r="CN535" s="137">
        <v>1.2633887423322632E-3</v>
      </c>
      <c r="CO535" s="137">
        <v>0.98097686375321336</v>
      </c>
      <c r="CP535" s="137">
        <v>0.10334958326780941</v>
      </c>
      <c r="CQ535" s="137" t="s">
        <v>166</v>
      </c>
      <c r="CR535" s="137">
        <v>4.7675046880462769E-5</v>
      </c>
      <c r="CS535" s="137">
        <v>1.161290322580645</v>
      </c>
      <c r="CT535" s="137">
        <v>5.3036783575705737E-2</v>
      </c>
      <c r="CU535" s="137" t="s">
        <v>235</v>
      </c>
      <c r="CV535" s="137">
        <v>1.390522200680164E-4</v>
      </c>
      <c r="CW535" s="137">
        <v>0.42857142857142855</v>
      </c>
      <c r="CX535" s="137">
        <v>0.2403790924755887</v>
      </c>
      <c r="CY535" s="137" t="s">
        <v>325</v>
      </c>
      <c r="CZ535" s="137">
        <v>3.1783364586975178E-4</v>
      </c>
      <c r="DA535" s="137">
        <v>0.97759674134419561</v>
      </c>
      <c r="DB535" s="137">
        <v>9.7129966161173073E-2</v>
      </c>
      <c r="DC535" s="137" t="s">
        <v>401</v>
      </c>
      <c r="DD535" s="137">
        <v>8.5219146298827191E-3</v>
      </c>
      <c r="DE535" s="137">
        <v>1.4304768256085363</v>
      </c>
      <c r="DF535" s="137">
        <v>9.247649633403407E-2</v>
      </c>
      <c r="DG535" s="137" t="s">
        <v>275</v>
      </c>
      <c r="DH535" s="137">
        <v>1.4938181355878333E-3</v>
      </c>
      <c r="DI535" s="137">
        <v>1.0691943127962085</v>
      </c>
      <c r="DJ535" s="137">
        <v>8.5813148788927332E-2</v>
      </c>
      <c r="DK535" s="137" t="s">
        <v>118</v>
      </c>
      <c r="DL535" s="137">
        <v>4.8866923052474334E-4</v>
      </c>
      <c r="DM535" s="137">
        <v>1.0123456790123457</v>
      </c>
      <c r="DN535" s="137">
        <v>0.1719833564493759</v>
      </c>
      <c r="DO535" s="137" t="s">
        <v>176</v>
      </c>
      <c r="DP535" s="137">
        <v>2.9042049391348568E-3</v>
      </c>
      <c r="DQ535" s="137">
        <v>2.2707740098369142</v>
      </c>
      <c r="DR535" s="137">
        <v>3.3136451467021155E-2</v>
      </c>
      <c r="DS535" s="137"/>
      <c r="DT535" s="137"/>
      <c r="DU535" s="137"/>
      <c r="DV535" s="137"/>
      <c r="DW535" s="137" t="s">
        <v>320</v>
      </c>
      <c r="DX535" s="137">
        <v>9.649148984849841E-4</v>
      </c>
      <c r="DY535" s="137">
        <v>0.55009451795841202</v>
      </c>
      <c r="DZ535" s="137">
        <v>0.55009451795841202</v>
      </c>
      <c r="EA535" s="105">
        <f t="shared" si="9"/>
        <v>519</v>
      </c>
    </row>
    <row r="536" spans="2:131">
      <c r="B536" s="105">
        <f t="shared" si="8"/>
        <v>520</v>
      </c>
      <c r="C536" s="137" t="s">
        <v>636</v>
      </c>
      <c r="D536" s="94">
        <v>3.4167116930998318E-4</v>
      </c>
      <c r="E536" s="94">
        <v>0.91570541259982252</v>
      </c>
      <c r="F536" s="95">
        <v>0.11594202898550722</v>
      </c>
      <c r="G536" s="137" t="s">
        <v>626</v>
      </c>
      <c r="H536" s="98">
        <v>5.9593808600578459E-4</v>
      </c>
      <c r="I536" s="98">
        <v>0.92783505154639179</v>
      </c>
      <c r="J536" s="98">
        <v>8.0417719835040577E-2</v>
      </c>
      <c r="K536" s="137" t="s">
        <v>238</v>
      </c>
      <c r="L536" s="137">
        <v>1.258621237644217E-2</v>
      </c>
      <c r="M536" s="137">
        <v>0.77078729141744906</v>
      </c>
      <c r="N536" s="137">
        <v>8.4997677659080353E-2</v>
      </c>
      <c r="O536" s="137" t="s">
        <v>614</v>
      </c>
      <c r="P536" s="137">
        <v>2.2764834885420971E-3</v>
      </c>
      <c r="Q536" s="137">
        <v>1.1731786384576011</v>
      </c>
      <c r="R536" s="137">
        <v>5.1859547791786982E-2</v>
      </c>
      <c r="S536" s="137" t="s">
        <v>272</v>
      </c>
      <c r="T536" s="137">
        <v>5.8799224485904078E-4</v>
      </c>
      <c r="U536" s="137">
        <v>0.89246231155778888</v>
      </c>
      <c r="V536" s="137">
        <v>6.6855371343846878E-2</v>
      </c>
      <c r="W536" s="137" t="s">
        <v>211</v>
      </c>
      <c r="X536" s="137">
        <v>2.3297206242252805E-2</v>
      </c>
      <c r="Y536" s="137">
        <v>0.98356256289835631</v>
      </c>
      <c r="Z536" s="137">
        <v>9.4364032083770909E-4</v>
      </c>
      <c r="AA536" s="137" t="s">
        <v>241</v>
      </c>
      <c r="AB536" s="137">
        <v>3.8934621619044591E-4</v>
      </c>
      <c r="AC536" s="137">
        <v>0.44817073170731708</v>
      </c>
      <c r="AD536" s="137">
        <v>9.8402621339340579E-2</v>
      </c>
      <c r="AE536" s="137" t="s">
        <v>166</v>
      </c>
      <c r="AF536" s="137">
        <v>4.7675046880462769E-5</v>
      </c>
      <c r="AG536" s="137">
        <v>1.161290322580645</v>
      </c>
      <c r="AH536" s="137">
        <v>5.3036783575705737E-2</v>
      </c>
      <c r="AI536" s="137" t="s">
        <v>136</v>
      </c>
      <c r="AJ536" s="137">
        <v>8.5020500270158595E-4</v>
      </c>
      <c r="AK536" s="137">
        <v>0.64393179538615852</v>
      </c>
      <c r="AL536" s="137">
        <v>0.14945003510414226</v>
      </c>
      <c r="AM536" s="137" t="s">
        <v>318</v>
      </c>
      <c r="AN536" s="137">
        <v>6.0904872389791181E-3</v>
      </c>
      <c r="AO536" s="137">
        <v>0.95967447441181064</v>
      </c>
      <c r="AP536" s="137">
        <v>8.691030606618258E-2</v>
      </c>
      <c r="AQ536" s="137" t="s">
        <v>105</v>
      </c>
      <c r="AR536" s="137">
        <v>6.0388392715252841E-4</v>
      </c>
      <c r="AS536" s="137">
        <v>1.1603053435114503</v>
      </c>
      <c r="AT536" s="137">
        <v>5.498981670061099E-2</v>
      </c>
      <c r="AU536" s="137"/>
      <c r="AV536" s="137"/>
      <c r="AW536" s="137"/>
      <c r="AX536" s="137"/>
      <c r="AY536" s="137" t="s">
        <v>118</v>
      </c>
      <c r="AZ536" s="137">
        <v>4.8866923052474334E-4</v>
      </c>
      <c r="BA536" s="137">
        <v>1.0123456790123457</v>
      </c>
      <c r="BB536" s="137">
        <v>2.5291670066084689E-2</v>
      </c>
      <c r="BC536" s="137" t="s">
        <v>111</v>
      </c>
      <c r="BD536" s="137">
        <v>6.2772145059275975E-4</v>
      </c>
      <c r="BE536" s="137">
        <v>1.0193548387096774</v>
      </c>
      <c r="BF536" s="137">
        <v>7.8248248879914158E-3</v>
      </c>
      <c r="BG536" s="137" t="s">
        <v>170</v>
      </c>
      <c r="BH536" s="137">
        <v>1.0454902662966168E-2</v>
      </c>
      <c r="BI536" s="137">
        <v>7.2524439332949973</v>
      </c>
      <c r="BJ536" s="137">
        <v>0.11006720353342088</v>
      </c>
      <c r="BK536" s="137" t="s">
        <v>294</v>
      </c>
      <c r="BL536" s="137">
        <v>1.0146527798501894E-3</v>
      </c>
      <c r="BM536" s="137">
        <v>2.6842105263157894</v>
      </c>
      <c r="BN536" s="137">
        <v>0.42482380579483164</v>
      </c>
      <c r="BO536" s="137" t="s">
        <v>219</v>
      </c>
      <c r="BP536" s="137">
        <v>2.6618567841591709E-4</v>
      </c>
      <c r="BQ536" s="137">
        <v>0.59865971705137744</v>
      </c>
      <c r="BR536" s="137">
        <v>6.4315352697095457E-2</v>
      </c>
      <c r="BS536" s="137" t="s">
        <v>107</v>
      </c>
      <c r="BT536" s="137">
        <v>3.0353113180561293E-3</v>
      </c>
      <c r="BU536" s="137">
        <v>0.92972315181016119</v>
      </c>
      <c r="BV536" s="137">
        <v>0.11638280616382805</v>
      </c>
      <c r="BW536" s="137" t="s">
        <v>256</v>
      </c>
      <c r="BX536" s="137">
        <v>1.7194800241553572E-2</v>
      </c>
      <c r="BY536" s="137">
        <v>0.73826209327780068</v>
      </c>
      <c r="BZ536" s="137">
        <v>6.8122894339151779E-2</v>
      </c>
      <c r="CA536" s="137" t="s">
        <v>246</v>
      </c>
      <c r="CB536" s="137">
        <v>3.2657407113116993E-3</v>
      </c>
      <c r="CC536" s="137">
        <v>1.2793774319066147</v>
      </c>
      <c r="CD536" s="137">
        <v>5.0668423106947691E-2</v>
      </c>
      <c r="CE536" s="137" t="s">
        <v>242</v>
      </c>
      <c r="CF536" s="137">
        <v>1.4938181355878333E-3</v>
      </c>
      <c r="CG536" s="137">
        <v>1.2613922281241265</v>
      </c>
      <c r="CH536" s="137">
        <v>5.1890426973456978E-2</v>
      </c>
      <c r="CI536" s="137" t="s">
        <v>639</v>
      </c>
      <c r="CJ536" s="137">
        <v>1.7878142580173538E-4</v>
      </c>
      <c r="CK536" s="137">
        <v>0.7458563535911602</v>
      </c>
      <c r="CL536" s="137">
        <v>0.13814616755793227</v>
      </c>
      <c r="CM536" s="137" t="s">
        <v>285</v>
      </c>
      <c r="CN536" s="137">
        <v>4.6880462765788386E-4</v>
      </c>
      <c r="CO536" s="137">
        <v>1.3258426966292134</v>
      </c>
      <c r="CP536" s="137">
        <v>8.6952826179345521E-2</v>
      </c>
      <c r="CQ536" s="137" t="s">
        <v>144</v>
      </c>
      <c r="CR536" s="137">
        <v>3.4723325811270383E-3</v>
      </c>
      <c r="CS536" s="137">
        <v>0.68634251685099135</v>
      </c>
      <c r="CT536" s="137">
        <v>4.9670958512160232E-2</v>
      </c>
      <c r="CU536" s="137" t="s">
        <v>127</v>
      </c>
      <c r="CV536" s="137">
        <v>2.5506150081047582E-3</v>
      </c>
      <c r="CW536" s="137">
        <v>1.0884430630121502</v>
      </c>
      <c r="CX536" s="137">
        <v>0.22395217039297502</v>
      </c>
      <c r="CY536" s="137" t="s">
        <v>207</v>
      </c>
      <c r="CZ536" s="137">
        <v>3.086959285509964E-3</v>
      </c>
      <c r="DA536" s="137">
        <v>1.3906040268456377</v>
      </c>
      <c r="DB536" s="137">
        <v>9.6719374410854875E-2</v>
      </c>
      <c r="DC536" s="137" t="s">
        <v>225</v>
      </c>
      <c r="DD536" s="137">
        <v>1.1044719193973873E-3</v>
      </c>
      <c r="DE536" s="137">
        <v>1.2900232018561484</v>
      </c>
      <c r="DF536" s="137">
        <v>8.3243202923954762E-2</v>
      </c>
      <c r="DG536" s="137" t="s">
        <v>261</v>
      </c>
      <c r="DH536" s="137">
        <v>1.620951593935734E-3</v>
      </c>
      <c r="DI536" s="137">
        <v>3.6674157303370785</v>
      </c>
      <c r="DJ536" s="137">
        <v>8.058661958014518E-2</v>
      </c>
      <c r="DK536" s="137" t="s">
        <v>517</v>
      </c>
      <c r="DL536" s="137">
        <v>1.7838413374439818E-3</v>
      </c>
      <c r="DM536" s="137">
        <v>1.0957901159243442</v>
      </c>
      <c r="DN536" s="137">
        <v>0.16075045067099908</v>
      </c>
      <c r="DO536" s="137" t="s">
        <v>325</v>
      </c>
      <c r="DP536" s="137">
        <v>3.1783364586975178E-4</v>
      </c>
      <c r="DQ536" s="137">
        <v>0.97759674134419561</v>
      </c>
      <c r="DR536" s="137">
        <v>3.1081589171575382E-2</v>
      </c>
      <c r="DS536" s="137"/>
      <c r="DT536" s="137"/>
      <c r="DU536" s="137"/>
      <c r="DV536" s="137"/>
      <c r="DW536" s="137" t="s">
        <v>140</v>
      </c>
      <c r="DX536" s="137">
        <v>9.1377173187553629E-5</v>
      </c>
      <c r="DY536" s="137">
        <v>0.54437869822485208</v>
      </c>
      <c r="DZ536" s="137">
        <v>0.54437869822485208</v>
      </c>
      <c r="EA536" s="105">
        <f t="shared" si="9"/>
        <v>520</v>
      </c>
    </row>
    <row r="537" spans="2:131">
      <c r="B537" s="105">
        <f t="shared" si="8"/>
        <v>521</v>
      </c>
      <c r="C537" s="137"/>
      <c r="D537" s="94"/>
      <c r="E537" s="94"/>
      <c r="F537" s="95"/>
      <c r="G537" s="137"/>
      <c r="H537" s="98"/>
      <c r="I537" s="98"/>
      <c r="J537" s="98"/>
      <c r="K537" s="137"/>
      <c r="L537" s="137"/>
      <c r="M537" s="137"/>
      <c r="N537" s="137"/>
      <c r="O537" s="137"/>
      <c r="P537" s="137"/>
      <c r="Q537" s="137"/>
      <c r="R537" s="137"/>
      <c r="S537" s="137"/>
      <c r="T537" s="137"/>
      <c r="U537" s="137"/>
      <c r="V537" s="137"/>
      <c r="W537" s="137"/>
      <c r="X537" s="137"/>
      <c r="Y537" s="137"/>
      <c r="Z537" s="137"/>
      <c r="AA537" s="137"/>
      <c r="AB537" s="137"/>
      <c r="AC537" s="137"/>
      <c r="AD537" s="137"/>
      <c r="AE537" s="137"/>
      <c r="AF537" s="137"/>
      <c r="AG537" s="137"/>
      <c r="AH537" s="137"/>
      <c r="AI537" s="137"/>
      <c r="AJ537" s="137"/>
      <c r="AK537" s="137"/>
      <c r="AL537" s="137"/>
      <c r="AM537" s="137"/>
      <c r="AN537" s="137"/>
      <c r="AO537" s="137"/>
      <c r="AP537" s="137"/>
      <c r="AQ537" s="137"/>
      <c r="AR537" s="137"/>
      <c r="AS537" s="137"/>
      <c r="AT537" s="137"/>
      <c r="AU537" s="137"/>
      <c r="AV537" s="137"/>
      <c r="AW537" s="137"/>
      <c r="AX537" s="137"/>
      <c r="AY537" s="137"/>
      <c r="AZ537" s="137"/>
      <c r="BA537" s="137"/>
      <c r="BB537" s="137"/>
      <c r="BC537" s="137"/>
      <c r="BD537" s="137"/>
      <c r="BE537" s="137"/>
      <c r="BF537" s="137"/>
      <c r="BG537" s="137"/>
      <c r="BH537" s="137"/>
      <c r="BI537" s="137"/>
      <c r="BJ537" s="137"/>
      <c r="BK537" s="137"/>
      <c r="BL537" s="137"/>
      <c r="BM537" s="137"/>
      <c r="BN537" s="137"/>
      <c r="BO537" s="137"/>
      <c r="BP537" s="137"/>
      <c r="BQ537" s="137"/>
      <c r="BR537" s="137"/>
      <c r="BS537" s="137"/>
      <c r="BT537" s="137"/>
      <c r="BU537" s="137"/>
      <c r="BV537" s="137"/>
      <c r="BW537" s="137"/>
      <c r="BX537" s="137"/>
      <c r="BY537" s="137"/>
      <c r="BZ537" s="137"/>
      <c r="CA537" s="137"/>
      <c r="CB537" s="137"/>
      <c r="CC537" s="137"/>
      <c r="CD537" s="137"/>
      <c r="CE537" s="137"/>
      <c r="CF537" s="137"/>
      <c r="CG537" s="137"/>
      <c r="CH537" s="137"/>
      <c r="CI537" s="137"/>
      <c r="CJ537" s="137"/>
      <c r="CK537" s="137"/>
      <c r="CL537" s="137"/>
      <c r="CM537" s="137"/>
      <c r="CN537" s="137"/>
      <c r="CO537" s="137"/>
      <c r="CP537" s="137"/>
      <c r="CQ537" s="137"/>
      <c r="CR537" s="137"/>
      <c r="CS537" s="137"/>
      <c r="CT537" s="137"/>
      <c r="CU537" s="137"/>
      <c r="CV537" s="137"/>
      <c r="CW537" s="137"/>
      <c r="CX537" s="137"/>
      <c r="CY537" s="137"/>
      <c r="CZ537" s="137"/>
      <c r="DA537" s="137"/>
      <c r="DB537" s="137"/>
      <c r="DC537" s="137"/>
      <c r="DD537" s="137"/>
      <c r="DE537" s="137"/>
      <c r="DF537" s="137"/>
      <c r="DG537" s="137"/>
      <c r="DH537" s="137"/>
      <c r="DI537" s="137"/>
      <c r="DJ537" s="137"/>
      <c r="DK537" s="137"/>
      <c r="DL537" s="137"/>
      <c r="DM537" s="137"/>
      <c r="DN537" s="137"/>
      <c r="DO537" s="137"/>
      <c r="DP537" s="137"/>
      <c r="DQ537" s="137"/>
      <c r="DR537" s="137"/>
      <c r="DS537" s="137"/>
      <c r="DT537" s="137"/>
      <c r="DU537" s="137"/>
      <c r="DV537" s="137"/>
      <c r="DW537" s="137" t="s">
        <v>29</v>
      </c>
      <c r="DX537" s="137">
        <v>8.5842894828846578E-2</v>
      </c>
      <c r="DY537" s="137">
        <v>0.54180040120361084</v>
      </c>
      <c r="DZ537" s="137">
        <v>0.54180040120361084</v>
      </c>
      <c r="EA537" s="105">
        <f t="shared" si="9"/>
        <v>521</v>
      </c>
    </row>
    <row r="538" spans="2:131">
      <c r="B538" s="105">
        <f t="shared" si="8"/>
        <v>522</v>
      </c>
      <c r="C538" s="137"/>
      <c r="D538" s="94"/>
      <c r="E538" s="94"/>
      <c r="F538" s="95"/>
      <c r="G538" s="137"/>
      <c r="H538" s="98"/>
      <c r="I538" s="98"/>
      <c r="J538" s="98"/>
      <c r="K538" s="137"/>
      <c r="L538" s="137"/>
      <c r="M538" s="137"/>
      <c r="N538" s="137"/>
      <c r="O538" s="137"/>
      <c r="P538" s="137"/>
      <c r="Q538" s="137"/>
      <c r="R538" s="137"/>
      <c r="S538" s="137"/>
      <c r="T538" s="137"/>
      <c r="U538" s="137"/>
      <c r="V538" s="137"/>
      <c r="W538" s="137"/>
      <c r="X538" s="137"/>
      <c r="Y538" s="137"/>
      <c r="Z538" s="137"/>
      <c r="AA538" s="137"/>
      <c r="AB538" s="137"/>
      <c r="AC538" s="137"/>
      <c r="AD538" s="137"/>
      <c r="AE538" s="137"/>
      <c r="AF538" s="137"/>
      <c r="AG538" s="137"/>
      <c r="AH538" s="137"/>
      <c r="AI538" s="137"/>
      <c r="AJ538" s="137"/>
      <c r="AK538" s="137"/>
      <c r="AL538" s="137"/>
      <c r="AM538" s="137"/>
      <c r="AN538" s="137"/>
      <c r="AO538" s="137"/>
      <c r="AP538" s="137"/>
      <c r="AQ538" s="137"/>
      <c r="AR538" s="137"/>
      <c r="AS538" s="137"/>
      <c r="AT538" s="137"/>
      <c r="AU538" s="137"/>
      <c r="AV538" s="137"/>
      <c r="AW538" s="137"/>
      <c r="AX538" s="137"/>
      <c r="AY538" s="137"/>
      <c r="AZ538" s="137"/>
      <c r="BA538" s="137"/>
      <c r="BB538" s="137"/>
      <c r="BC538" s="137"/>
      <c r="BD538" s="137"/>
      <c r="BE538" s="137"/>
      <c r="BF538" s="137"/>
      <c r="BG538" s="137"/>
      <c r="BH538" s="137"/>
      <c r="BI538" s="137"/>
      <c r="BJ538" s="137"/>
      <c r="BK538" s="137"/>
      <c r="BL538" s="137"/>
      <c r="BM538" s="137"/>
      <c r="BN538" s="137"/>
      <c r="BO538" s="137"/>
      <c r="BP538" s="137"/>
      <c r="BQ538" s="137"/>
      <c r="BR538" s="137"/>
      <c r="BS538" s="137"/>
      <c r="BT538" s="137"/>
      <c r="BU538" s="137"/>
      <c r="BV538" s="137"/>
      <c r="BW538" s="137"/>
      <c r="BX538" s="137"/>
      <c r="BY538" s="137"/>
      <c r="BZ538" s="137"/>
      <c r="CA538" s="137"/>
      <c r="CB538" s="137"/>
      <c r="CC538" s="137"/>
      <c r="CD538" s="137"/>
      <c r="CE538" s="137"/>
      <c r="CF538" s="137"/>
      <c r="CG538" s="137"/>
      <c r="CH538" s="137"/>
      <c r="CI538" s="137"/>
      <c r="CJ538" s="137"/>
      <c r="CK538" s="137"/>
      <c r="CL538" s="137"/>
      <c r="CM538" s="137"/>
      <c r="CN538" s="137"/>
      <c r="CO538" s="137"/>
      <c r="CP538" s="137"/>
      <c r="CQ538" s="137"/>
      <c r="CR538" s="137"/>
      <c r="CS538" s="137"/>
      <c r="CT538" s="137"/>
      <c r="CU538" s="137"/>
      <c r="CV538" s="137"/>
      <c r="CW538" s="137"/>
      <c r="CX538" s="137"/>
      <c r="CY538" s="137"/>
      <c r="CZ538" s="137"/>
      <c r="DA538" s="137"/>
      <c r="DB538" s="137"/>
      <c r="DC538" s="137"/>
      <c r="DD538" s="137"/>
      <c r="DE538" s="137"/>
      <c r="DF538" s="137"/>
      <c r="DG538" s="137"/>
      <c r="DH538" s="137"/>
      <c r="DI538" s="137"/>
      <c r="DJ538" s="137"/>
      <c r="DK538" s="137"/>
      <c r="DL538" s="137"/>
      <c r="DM538" s="137"/>
      <c r="DN538" s="137"/>
      <c r="DO538" s="137"/>
      <c r="DP538" s="137"/>
      <c r="DQ538" s="137"/>
      <c r="DR538" s="137"/>
      <c r="DS538" s="137"/>
      <c r="DT538" s="137"/>
      <c r="DU538" s="137"/>
      <c r="DV538" s="137"/>
      <c r="DW538" s="137" t="s">
        <v>480</v>
      </c>
      <c r="DX538" s="137">
        <v>8.9528186457369665E-4</v>
      </c>
      <c r="DY538" s="137">
        <v>0.53704624564893089</v>
      </c>
      <c r="DZ538" s="137">
        <v>0.53704624564893089</v>
      </c>
      <c r="EA538" s="105">
        <f t="shared" si="9"/>
        <v>522</v>
      </c>
    </row>
    <row r="539" spans="2:131">
      <c r="B539" s="105">
        <f t="shared" si="8"/>
        <v>523</v>
      </c>
      <c r="C539" s="137"/>
      <c r="D539" s="94"/>
      <c r="E539" s="94"/>
      <c r="F539" s="95"/>
      <c r="G539" s="137"/>
      <c r="H539" s="98"/>
      <c r="I539" s="98"/>
      <c r="J539" s="98"/>
      <c r="K539" s="137"/>
      <c r="L539" s="137"/>
      <c r="M539" s="137"/>
      <c r="N539" s="137"/>
      <c r="O539" s="137"/>
      <c r="P539" s="137"/>
      <c r="Q539" s="137"/>
      <c r="R539" s="137"/>
      <c r="S539" s="137"/>
      <c r="T539" s="137"/>
      <c r="U539" s="137"/>
      <c r="V539" s="137"/>
      <c r="W539" s="137"/>
      <c r="X539" s="137"/>
      <c r="Y539" s="137"/>
      <c r="Z539" s="137"/>
      <c r="AA539" s="137"/>
      <c r="AB539" s="137"/>
      <c r="AC539" s="137"/>
      <c r="AD539" s="137"/>
      <c r="AE539" s="137"/>
      <c r="AF539" s="137"/>
      <c r="AG539" s="137"/>
      <c r="AH539" s="137"/>
      <c r="AI539" s="137"/>
      <c r="AJ539" s="137"/>
      <c r="AK539" s="137"/>
      <c r="AL539" s="137"/>
      <c r="AM539" s="137"/>
      <c r="AN539" s="137"/>
      <c r="AO539" s="137"/>
      <c r="AP539" s="137"/>
      <c r="AQ539" s="137"/>
      <c r="AR539" s="137"/>
      <c r="AS539" s="137"/>
      <c r="AT539" s="137"/>
      <c r="AU539" s="137"/>
      <c r="AV539" s="137"/>
      <c r="AW539" s="137"/>
      <c r="AX539" s="137"/>
      <c r="AY539" s="137"/>
      <c r="AZ539" s="137"/>
      <c r="BA539" s="137"/>
      <c r="BB539" s="137"/>
      <c r="BC539" s="137"/>
      <c r="BD539" s="137"/>
      <c r="BE539" s="137"/>
      <c r="BF539" s="137"/>
      <c r="BG539" s="137"/>
      <c r="BH539" s="137"/>
      <c r="BI539" s="137"/>
      <c r="BJ539" s="137"/>
      <c r="BK539" s="137"/>
      <c r="BL539" s="137"/>
      <c r="BM539" s="137"/>
      <c r="BN539" s="137"/>
      <c r="BO539" s="137"/>
      <c r="BP539" s="137"/>
      <c r="BQ539" s="137"/>
      <c r="BR539" s="137"/>
      <c r="BS539" s="137"/>
      <c r="BT539" s="137"/>
      <c r="BU539" s="137"/>
      <c r="BV539" s="137"/>
      <c r="BW539" s="137"/>
      <c r="BX539" s="137"/>
      <c r="BY539" s="137"/>
      <c r="BZ539" s="137"/>
      <c r="CA539" s="137"/>
      <c r="CB539" s="137"/>
      <c r="CC539" s="137"/>
      <c r="CD539" s="137"/>
      <c r="CE539" s="137"/>
      <c r="CF539" s="137"/>
      <c r="CG539" s="137"/>
      <c r="CH539" s="137"/>
      <c r="CI539" s="137"/>
      <c r="CJ539" s="137"/>
      <c r="CK539" s="137"/>
      <c r="CL539" s="137"/>
      <c r="CM539" s="137"/>
      <c r="CN539" s="137"/>
      <c r="CO539" s="137"/>
      <c r="CP539" s="137"/>
      <c r="CQ539" s="137"/>
      <c r="CR539" s="137"/>
      <c r="CS539" s="137"/>
      <c r="CT539" s="137"/>
      <c r="CU539" s="137"/>
      <c r="CV539" s="137"/>
      <c r="CW539" s="137"/>
      <c r="CX539" s="137"/>
      <c r="CY539" s="137"/>
      <c r="CZ539" s="137"/>
      <c r="DA539" s="137"/>
      <c r="DB539" s="137"/>
      <c r="DC539" s="137"/>
      <c r="DD539" s="137"/>
      <c r="DE539" s="137"/>
      <c r="DF539" s="137"/>
      <c r="DG539" s="137"/>
      <c r="DH539" s="137"/>
      <c r="DI539" s="137"/>
      <c r="DJ539" s="137"/>
      <c r="DK539" s="137"/>
      <c r="DL539" s="137"/>
      <c r="DM539" s="137"/>
      <c r="DN539" s="137"/>
      <c r="DO539" s="137"/>
      <c r="DP539" s="137"/>
      <c r="DQ539" s="137"/>
      <c r="DR539" s="137"/>
      <c r="DS539" s="137"/>
      <c r="DT539" s="137"/>
      <c r="DU539" s="137"/>
      <c r="DV539" s="137"/>
      <c r="DW539" s="137" t="s">
        <v>31</v>
      </c>
      <c r="DX539" s="137">
        <v>3.6153577217684266E-2</v>
      </c>
      <c r="DY539" s="137">
        <v>0.52074640317788823</v>
      </c>
      <c r="DZ539" s="137">
        <v>0.52074640317788823</v>
      </c>
      <c r="EA539" s="105">
        <f t="shared" si="9"/>
        <v>523</v>
      </c>
    </row>
    <row r="540" spans="2:131">
      <c r="B540" s="105">
        <f t="shared" si="8"/>
        <v>524</v>
      </c>
      <c r="C540" s="137"/>
      <c r="D540" s="94"/>
      <c r="E540" s="94"/>
      <c r="F540" s="95"/>
      <c r="G540" s="137"/>
      <c r="H540" s="98"/>
      <c r="I540" s="98"/>
      <c r="J540" s="98"/>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7"/>
      <c r="BE540" s="137"/>
      <c r="BF540" s="137"/>
      <c r="BG540" s="137"/>
      <c r="BH540" s="137"/>
      <c r="BI540" s="137"/>
      <c r="BJ540" s="137"/>
      <c r="BK540" s="137"/>
      <c r="BL540" s="137"/>
      <c r="BM540" s="137"/>
      <c r="BN540" s="137"/>
      <c r="BO540" s="137"/>
      <c r="BP540" s="137"/>
      <c r="BQ540" s="137"/>
      <c r="BR540" s="137"/>
      <c r="BS540" s="137"/>
      <c r="BT540" s="137"/>
      <c r="BU540" s="137"/>
      <c r="BV540" s="137"/>
      <c r="BW540" s="137"/>
      <c r="BX540" s="137"/>
      <c r="BY540" s="137"/>
      <c r="BZ540" s="137"/>
      <c r="CA540" s="137"/>
      <c r="CB540" s="137"/>
      <c r="CC540" s="137"/>
      <c r="CD540" s="137"/>
      <c r="CE540" s="137"/>
      <c r="CF540" s="137"/>
      <c r="CG540" s="137"/>
      <c r="CH540" s="137"/>
      <c r="CI540" s="137"/>
      <c r="CJ540" s="137"/>
      <c r="CK540" s="137"/>
      <c r="CL540" s="137"/>
      <c r="CM540" s="137"/>
      <c r="CN540" s="137"/>
      <c r="CO540" s="137"/>
      <c r="CP540" s="137"/>
      <c r="CQ540" s="137"/>
      <c r="CR540" s="137"/>
      <c r="CS540" s="137"/>
      <c r="CT540" s="137"/>
      <c r="CU540" s="137"/>
      <c r="CV540" s="137"/>
      <c r="CW540" s="137"/>
      <c r="CX540" s="137"/>
      <c r="CY540" s="137"/>
      <c r="CZ540" s="137"/>
      <c r="DA540" s="137"/>
      <c r="DB540" s="137"/>
      <c r="DC540" s="137"/>
      <c r="DD540" s="137"/>
      <c r="DE540" s="137"/>
      <c r="DF540" s="137"/>
      <c r="DG540" s="137"/>
      <c r="DH540" s="137"/>
      <c r="DI540" s="137"/>
      <c r="DJ540" s="137"/>
      <c r="DK540" s="137"/>
      <c r="DL540" s="137"/>
      <c r="DM540" s="137"/>
      <c r="DN540" s="137"/>
      <c r="DO540" s="137"/>
      <c r="DP540" s="137"/>
      <c r="DQ540" s="137"/>
      <c r="DR540" s="137"/>
      <c r="DS540" s="137"/>
      <c r="DT540" s="137"/>
      <c r="DU540" s="137"/>
      <c r="DV540" s="137"/>
      <c r="DW540" s="137" t="s">
        <v>160</v>
      </c>
      <c r="DX540" s="137">
        <v>1.7282204494167752E-3</v>
      </c>
      <c r="DY540" s="137">
        <v>0.5156574138101353</v>
      </c>
      <c r="DZ540" s="137">
        <v>0.5156574138101353</v>
      </c>
      <c r="EA540" s="105">
        <f t="shared" si="9"/>
        <v>524</v>
      </c>
    </row>
    <row r="541" spans="2:131">
      <c r="B541" s="105">
        <f t="shared" si="8"/>
        <v>525</v>
      </c>
      <c r="C541" s="137"/>
      <c r="D541" s="94"/>
      <c r="E541" s="94"/>
      <c r="F541" s="95"/>
      <c r="G541" s="137"/>
      <c r="H541" s="98"/>
      <c r="I541" s="98"/>
      <c r="J541" s="98"/>
      <c r="K541" s="137"/>
      <c r="L541" s="137"/>
      <c r="M541" s="137"/>
      <c r="N541" s="137"/>
      <c r="O541" s="137"/>
      <c r="P541" s="137"/>
      <c r="Q541" s="137"/>
      <c r="R541" s="137"/>
      <c r="S541" s="137"/>
      <c r="T541" s="137"/>
      <c r="U541" s="137"/>
      <c r="V541" s="137"/>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37"/>
      <c r="AR541" s="137"/>
      <c r="AS541" s="137"/>
      <c r="AT541" s="137"/>
      <c r="AU541" s="137"/>
      <c r="AV541" s="137"/>
      <c r="AW541" s="137"/>
      <c r="AX541" s="137"/>
      <c r="AY541" s="137"/>
      <c r="AZ541" s="137"/>
      <c r="BA541" s="137"/>
      <c r="BB541" s="137"/>
      <c r="BC541" s="137"/>
      <c r="BD541" s="137"/>
      <c r="BE541" s="137"/>
      <c r="BF541" s="137"/>
      <c r="BG541" s="137"/>
      <c r="BH541" s="137"/>
      <c r="BI541" s="137"/>
      <c r="BJ541" s="137"/>
      <c r="BK541" s="137"/>
      <c r="BL541" s="137"/>
      <c r="BM541" s="137"/>
      <c r="BN541" s="137"/>
      <c r="BO541" s="137"/>
      <c r="BP541" s="137"/>
      <c r="BQ541" s="137"/>
      <c r="BR541" s="137"/>
      <c r="BS541" s="137"/>
      <c r="BT541" s="137"/>
      <c r="BU541" s="137"/>
      <c r="BV541" s="137"/>
      <c r="BW541" s="137"/>
      <c r="BX541" s="137"/>
      <c r="BY541" s="137"/>
      <c r="BZ541" s="137"/>
      <c r="CA541" s="137"/>
      <c r="CB541" s="137"/>
      <c r="CC541" s="137"/>
      <c r="CD541" s="137"/>
      <c r="CE541" s="137"/>
      <c r="CF541" s="137"/>
      <c r="CG541" s="137"/>
      <c r="CH541" s="137"/>
      <c r="CI541" s="137"/>
      <c r="CJ541" s="137"/>
      <c r="CK541" s="137"/>
      <c r="CL541" s="137"/>
      <c r="CM541" s="137"/>
      <c r="CN541" s="137"/>
      <c r="CO541" s="137"/>
      <c r="CP541" s="137"/>
      <c r="CQ541" s="137"/>
      <c r="CR541" s="137"/>
      <c r="CS541" s="137"/>
      <c r="CT541" s="137"/>
      <c r="CU541" s="137"/>
      <c r="CV541" s="137"/>
      <c r="CW541" s="137"/>
      <c r="CX541" s="137"/>
      <c r="CY541" s="137"/>
      <c r="CZ541" s="137"/>
      <c r="DA541" s="137"/>
      <c r="DB541" s="137"/>
      <c r="DC541" s="137"/>
      <c r="DD541" s="137"/>
      <c r="DE541" s="137"/>
      <c r="DF541" s="137"/>
      <c r="DG541" s="137"/>
      <c r="DH541" s="137"/>
      <c r="DI541" s="137"/>
      <c r="DJ541" s="137"/>
      <c r="DK541" s="137"/>
      <c r="DL541" s="137"/>
      <c r="DM541" s="137"/>
      <c r="DN541" s="137"/>
      <c r="DO541" s="137"/>
      <c r="DP541" s="137"/>
      <c r="DQ541" s="137"/>
      <c r="DR541" s="137"/>
      <c r="DS541" s="137"/>
      <c r="DT541" s="137"/>
      <c r="DU541" s="137"/>
      <c r="DV541" s="137"/>
      <c r="DW541" s="137" t="s">
        <v>499</v>
      </c>
      <c r="DX541" s="137">
        <v>1.7651686107491339E-2</v>
      </c>
      <c r="DY541" s="137">
        <v>0.51110578536164508</v>
      </c>
      <c r="DZ541" s="137">
        <v>0.51110578536164508</v>
      </c>
      <c r="EA541" s="105">
        <f t="shared" si="9"/>
        <v>525</v>
      </c>
    </row>
    <row r="542" spans="2:131">
      <c r="B542" s="105">
        <f t="shared" si="8"/>
        <v>526</v>
      </c>
      <c r="C542" s="137"/>
      <c r="D542" s="94"/>
      <c r="E542" s="94"/>
      <c r="F542" s="95"/>
      <c r="G542" s="137"/>
      <c r="H542" s="98"/>
      <c r="I542" s="98"/>
      <c r="J542" s="98"/>
      <c r="K542" s="137"/>
      <c r="L542" s="137"/>
      <c r="M542" s="137"/>
      <c r="N542" s="137"/>
      <c r="O542" s="137"/>
      <c r="P542" s="137"/>
      <c r="Q542" s="137"/>
      <c r="R542" s="137"/>
      <c r="S542" s="137"/>
      <c r="T542" s="137"/>
      <c r="U542" s="137"/>
      <c r="V542" s="137"/>
      <c r="W542" s="137"/>
      <c r="X542" s="137"/>
      <c r="Y542" s="137"/>
      <c r="Z542" s="137"/>
      <c r="AA542" s="137"/>
      <c r="AB542" s="137"/>
      <c r="AC542" s="137"/>
      <c r="AD542" s="137"/>
      <c r="AE542" s="137"/>
      <c r="AF542" s="137"/>
      <c r="AG542" s="137"/>
      <c r="AH542" s="137"/>
      <c r="AI542" s="137"/>
      <c r="AJ542" s="137"/>
      <c r="AK542" s="137"/>
      <c r="AL542" s="137"/>
      <c r="AM542" s="137"/>
      <c r="AN542" s="137"/>
      <c r="AO542" s="137"/>
      <c r="AP542" s="137"/>
      <c r="AQ542" s="137"/>
      <c r="AR542" s="137"/>
      <c r="AS542" s="137"/>
      <c r="AT542" s="137"/>
      <c r="AU542" s="137"/>
      <c r="AV542" s="137"/>
      <c r="AW542" s="137"/>
      <c r="AX542" s="137"/>
      <c r="AY542" s="137"/>
      <c r="AZ542" s="137"/>
      <c r="BA542" s="137"/>
      <c r="BB542" s="137"/>
      <c r="BC542" s="137"/>
      <c r="BD542" s="137"/>
      <c r="BE542" s="137"/>
      <c r="BF542" s="137"/>
      <c r="BG542" s="137"/>
      <c r="BH542" s="137"/>
      <c r="BI542" s="137"/>
      <c r="BJ542" s="137"/>
      <c r="BK542" s="137"/>
      <c r="BL542" s="137"/>
      <c r="BM542" s="137"/>
      <c r="BN542" s="137"/>
      <c r="BO542" s="137"/>
      <c r="BP542" s="137"/>
      <c r="BQ542" s="137"/>
      <c r="BR542" s="137"/>
      <c r="BS542" s="137"/>
      <c r="BT542" s="137"/>
      <c r="BU542" s="137"/>
      <c r="BV542" s="137"/>
      <c r="BW542" s="137"/>
      <c r="BX542" s="137"/>
      <c r="BY542" s="137"/>
      <c r="BZ542" s="137"/>
      <c r="CA542" s="137"/>
      <c r="CB542" s="137"/>
      <c r="CC542" s="137"/>
      <c r="CD542" s="137"/>
      <c r="CE542" s="137"/>
      <c r="CF542" s="137"/>
      <c r="CG542" s="137"/>
      <c r="CH542" s="137"/>
      <c r="CI542" s="137"/>
      <c r="CJ542" s="137"/>
      <c r="CK542" s="137"/>
      <c r="CL542" s="137"/>
      <c r="CM542" s="137"/>
      <c r="CN542" s="137"/>
      <c r="CO542" s="137"/>
      <c r="CP542" s="137"/>
      <c r="CQ542" s="137"/>
      <c r="CR542" s="137"/>
      <c r="CS542" s="137"/>
      <c r="CT542" s="137"/>
      <c r="CU542" s="137"/>
      <c r="CV542" s="137"/>
      <c r="CW542" s="137"/>
      <c r="CX542" s="137"/>
      <c r="CY542" s="137"/>
      <c r="CZ542" s="137"/>
      <c r="DA542" s="137"/>
      <c r="DB542" s="137"/>
      <c r="DC542" s="137"/>
      <c r="DD542" s="137"/>
      <c r="DE542" s="137"/>
      <c r="DF542" s="137"/>
      <c r="DG542" s="137"/>
      <c r="DH542" s="137"/>
      <c r="DI542" s="137"/>
      <c r="DJ542" s="137"/>
      <c r="DK542" s="137"/>
      <c r="DL542" s="137"/>
      <c r="DM542" s="137"/>
      <c r="DN542" s="137"/>
      <c r="DO542" s="137"/>
      <c r="DP542" s="137"/>
      <c r="DQ542" s="137"/>
      <c r="DR542" s="137"/>
      <c r="DS542" s="137"/>
      <c r="DT542" s="137"/>
      <c r="DU542" s="137"/>
      <c r="DV542" s="137"/>
      <c r="DW542" s="137" t="s">
        <v>271</v>
      </c>
      <c r="DX542" s="137">
        <v>5.7695942383638227E-4</v>
      </c>
      <c r="DY542" s="137">
        <v>0.49821045096635647</v>
      </c>
      <c r="DZ542" s="137">
        <v>0.49821045096635647</v>
      </c>
      <c r="EA542" s="105">
        <f t="shared" si="9"/>
        <v>526</v>
      </c>
    </row>
    <row r="543" spans="2:131">
      <c r="B543" s="105">
        <f t="shared" si="8"/>
        <v>527</v>
      </c>
      <c r="C543" s="137"/>
      <c r="D543" s="94"/>
      <c r="E543" s="94"/>
      <c r="F543" s="95"/>
      <c r="G543" s="137"/>
      <c r="H543" s="98"/>
      <c r="I543" s="98"/>
      <c r="J543" s="98"/>
      <c r="K543" s="137"/>
      <c r="L543" s="137"/>
      <c r="M543" s="137"/>
      <c r="N543" s="137"/>
      <c r="O543" s="137"/>
      <c r="P543" s="137"/>
      <c r="Q543" s="137"/>
      <c r="R543" s="137"/>
      <c r="S543" s="137"/>
      <c r="T543" s="137"/>
      <c r="U543" s="137"/>
      <c r="V543" s="137"/>
      <c r="W543" s="137"/>
      <c r="X543" s="137"/>
      <c r="Y543" s="137"/>
      <c r="Z543" s="137"/>
      <c r="AA543" s="137"/>
      <c r="AB543" s="137"/>
      <c r="AC543" s="137"/>
      <c r="AD543" s="137"/>
      <c r="AE543" s="137"/>
      <c r="AF543" s="137"/>
      <c r="AG543" s="137"/>
      <c r="AH543" s="137"/>
      <c r="AI543" s="137"/>
      <c r="AJ543" s="137"/>
      <c r="AK543" s="137"/>
      <c r="AL543" s="137"/>
      <c r="AM543" s="137"/>
      <c r="AN543" s="137"/>
      <c r="AO543" s="137"/>
      <c r="AP543" s="137"/>
      <c r="AQ543" s="137"/>
      <c r="AR543" s="137"/>
      <c r="AS543" s="137"/>
      <c r="AT543" s="137"/>
      <c r="AU543" s="137"/>
      <c r="AV543" s="137"/>
      <c r="AW543" s="137"/>
      <c r="AX543" s="137"/>
      <c r="AY543" s="137"/>
      <c r="AZ543" s="137"/>
      <c r="BA543" s="137"/>
      <c r="BB543" s="137"/>
      <c r="BC543" s="137"/>
      <c r="BD543" s="137"/>
      <c r="BE543" s="137"/>
      <c r="BF543" s="137"/>
      <c r="BG543" s="137"/>
      <c r="BH543" s="137"/>
      <c r="BI543" s="137"/>
      <c r="BJ543" s="137"/>
      <c r="BK543" s="137"/>
      <c r="BL543" s="137"/>
      <c r="BM543" s="137"/>
      <c r="BN543" s="137"/>
      <c r="BO543" s="137"/>
      <c r="BP543" s="137"/>
      <c r="BQ543" s="137"/>
      <c r="BR543" s="137"/>
      <c r="BS543" s="137"/>
      <c r="BT543" s="137"/>
      <c r="BU543" s="137"/>
      <c r="BV543" s="137"/>
      <c r="BW543" s="137"/>
      <c r="BX543" s="137"/>
      <c r="BY543" s="137"/>
      <c r="BZ543" s="137"/>
      <c r="CA543" s="137"/>
      <c r="CB543" s="137"/>
      <c r="CC543" s="137"/>
      <c r="CD543" s="137"/>
      <c r="CE543" s="137"/>
      <c r="CF543" s="137"/>
      <c r="CG543" s="137"/>
      <c r="CH543" s="137"/>
      <c r="CI543" s="137"/>
      <c r="CJ543" s="137"/>
      <c r="CK543" s="137"/>
      <c r="CL543" s="137"/>
      <c r="CM543" s="137"/>
      <c r="CN543" s="137"/>
      <c r="CO543" s="137"/>
      <c r="CP543" s="137"/>
      <c r="CQ543" s="137"/>
      <c r="CR543" s="137"/>
      <c r="CS543" s="137"/>
      <c r="CT543" s="137"/>
      <c r="CU543" s="137"/>
      <c r="CV543" s="137"/>
      <c r="CW543" s="137"/>
      <c r="CX543" s="137"/>
      <c r="CY543" s="137"/>
      <c r="CZ543" s="137"/>
      <c r="DA543" s="137"/>
      <c r="DB543" s="137"/>
      <c r="DC543" s="137"/>
      <c r="DD543" s="137"/>
      <c r="DE543" s="137"/>
      <c r="DF543" s="137"/>
      <c r="DG543" s="137"/>
      <c r="DH543" s="137"/>
      <c r="DI543" s="137"/>
      <c r="DJ543" s="137"/>
      <c r="DK543" s="137"/>
      <c r="DL543" s="137"/>
      <c r="DM543" s="137"/>
      <c r="DN543" s="137"/>
      <c r="DO543" s="137"/>
      <c r="DP543" s="137"/>
      <c r="DQ543" s="137"/>
      <c r="DR543" s="137"/>
      <c r="DS543" s="137"/>
      <c r="DT543" s="137"/>
      <c r="DU543" s="137"/>
      <c r="DV543" s="137"/>
      <c r="DW543" s="137" t="s">
        <v>23</v>
      </c>
      <c r="DX543" s="137">
        <v>3.1874741760162729E-2</v>
      </c>
      <c r="DY543" s="137">
        <v>0.48436124345345605</v>
      </c>
      <c r="DZ543" s="137">
        <v>0.48436124345345605</v>
      </c>
      <c r="EA543" s="105">
        <f t="shared" si="9"/>
        <v>527</v>
      </c>
    </row>
    <row r="544" spans="2:131">
      <c r="B544" s="105">
        <f t="shared" si="8"/>
        <v>528</v>
      </c>
      <c r="C544" s="137"/>
      <c r="D544" s="94"/>
      <c r="E544" s="94"/>
      <c r="F544" s="95"/>
      <c r="G544" s="137"/>
      <c r="H544" s="98"/>
      <c r="I544" s="98"/>
      <c r="J544" s="98"/>
      <c r="K544" s="137"/>
      <c r="L544" s="137"/>
      <c r="M544" s="137"/>
      <c r="N544" s="137"/>
      <c r="O544" s="137"/>
      <c r="P544" s="137"/>
      <c r="Q544" s="137"/>
      <c r="R544" s="137"/>
      <c r="S544" s="137"/>
      <c r="T544" s="137"/>
      <c r="U544" s="137"/>
      <c r="V544" s="137"/>
      <c r="W544" s="137"/>
      <c r="X544" s="137"/>
      <c r="Y544" s="137"/>
      <c r="Z544" s="137"/>
      <c r="AA544" s="137"/>
      <c r="AB544" s="137"/>
      <c r="AC544" s="137"/>
      <c r="AD544" s="137"/>
      <c r="AE544" s="137"/>
      <c r="AF544" s="137"/>
      <c r="AG544" s="137"/>
      <c r="AH544" s="137"/>
      <c r="AI544" s="137"/>
      <c r="AJ544" s="137"/>
      <c r="AK544" s="137"/>
      <c r="AL544" s="137"/>
      <c r="AM544" s="137"/>
      <c r="AN544" s="137"/>
      <c r="AO544" s="137"/>
      <c r="AP544" s="137"/>
      <c r="AQ544" s="137"/>
      <c r="AR544" s="137"/>
      <c r="AS544" s="137"/>
      <c r="AT544" s="137"/>
      <c r="AU544" s="137"/>
      <c r="AV544" s="137"/>
      <c r="AW544" s="137"/>
      <c r="AX544" s="137"/>
      <c r="AY544" s="137"/>
      <c r="AZ544" s="137"/>
      <c r="BA544" s="137"/>
      <c r="BB544" s="137"/>
      <c r="BC544" s="137"/>
      <c r="BD544" s="137"/>
      <c r="BE544" s="137"/>
      <c r="BF544" s="137"/>
      <c r="BG544" s="137"/>
      <c r="BH544" s="137"/>
      <c r="BI544" s="137"/>
      <c r="BJ544" s="137"/>
      <c r="BK544" s="137"/>
      <c r="BL544" s="137"/>
      <c r="BM544" s="137"/>
      <c r="BN544" s="137"/>
      <c r="BO544" s="137"/>
      <c r="BP544" s="137"/>
      <c r="BQ544" s="137"/>
      <c r="BR544" s="137"/>
      <c r="BS544" s="137"/>
      <c r="BT544" s="137"/>
      <c r="BU544" s="137"/>
      <c r="BV544" s="137"/>
      <c r="BW544" s="137"/>
      <c r="BX544" s="137"/>
      <c r="BY544" s="137"/>
      <c r="BZ544" s="137"/>
      <c r="CA544" s="137"/>
      <c r="CB544" s="137"/>
      <c r="CC544" s="137"/>
      <c r="CD544" s="137"/>
      <c r="CE544" s="137"/>
      <c r="CF544" s="137"/>
      <c r="CG544" s="137"/>
      <c r="CH544" s="137"/>
      <c r="CI544" s="137"/>
      <c r="CJ544" s="137"/>
      <c r="CK544" s="137"/>
      <c r="CL544" s="137"/>
      <c r="CM544" s="137"/>
      <c r="CN544" s="137"/>
      <c r="CO544" s="137"/>
      <c r="CP544" s="137"/>
      <c r="CQ544" s="137"/>
      <c r="CR544" s="137"/>
      <c r="CS544" s="137"/>
      <c r="CT544" s="137"/>
      <c r="CU544" s="137"/>
      <c r="CV544" s="137"/>
      <c r="CW544" s="137"/>
      <c r="CX544" s="137"/>
      <c r="CY544" s="137"/>
      <c r="CZ544" s="137"/>
      <c r="DA544" s="137"/>
      <c r="DB544" s="137"/>
      <c r="DC544" s="137"/>
      <c r="DD544" s="137"/>
      <c r="DE544" s="137"/>
      <c r="DF544" s="137"/>
      <c r="DG544" s="137"/>
      <c r="DH544" s="137"/>
      <c r="DI544" s="137"/>
      <c r="DJ544" s="137"/>
      <c r="DK544" s="137"/>
      <c r="DL544" s="137"/>
      <c r="DM544" s="137"/>
      <c r="DN544" s="137"/>
      <c r="DO544" s="137"/>
      <c r="DP544" s="137"/>
      <c r="DQ544" s="137"/>
      <c r="DR544" s="137"/>
      <c r="DS544" s="137"/>
      <c r="DT544" s="137"/>
      <c r="DU544" s="137"/>
      <c r="DV544" s="137"/>
      <c r="DW544" s="137" t="s">
        <v>607</v>
      </c>
      <c r="DX544" s="137">
        <v>1.1521469662778502E-4</v>
      </c>
      <c r="DY544" s="137">
        <v>0.46837146702557203</v>
      </c>
      <c r="DZ544" s="137">
        <v>0.46837146702557203</v>
      </c>
      <c r="EA544" s="105">
        <f t="shared" si="9"/>
        <v>528</v>
      </c>
    </row>
    <row r="545" spans="2:131">
      <c r="B545" s="105">
        <f t="shared" si="8"/>
        <v>529</v>
      </c>
      <c r="C545" s="137"/>
      <c r="D545" s="94"/>
      <c r="E545" s="94"/>
      <c r="F545" s="95"/>
      <c r="G545" s="137"/>
      <c r="H545" s="98"/>
      <c r="I545" s="98"/>
      <c r="J545" s="98"/>
      <c r="K545" s="137"/>
      <c r="L545" s="137"/>
      <c r="M545" s="137"/>
      <c r="N545" s="137"/>
      <c r="O545" s="137"/>
      <c r="P545" s="137"/>
      <c r="Q545" s="137"/>
      <c r="R545" s="137"/>
      <c r="S545" s="137"/>
      <c r="T545" s="137"/>
      <c r="U545" s="137"/>
      <c r="V545" s="137"/>
      <c r="W545" s="137"/>
      <c r="X545" s="137"/>
      <c r="Y545" s="137"/>
      <c r="Z545" s="137"/>
      <c r="AA545" s="137"/>
      <c r="AB545" s="137"/>
      <c r="AC545" s="137"/>
      <c r="AD545" s="137"/>
      <c r="AE545" s="137"/>
      <c r="AF545" s="137"/>
      <c r="AG545" s="137"/>
      <c r="AH545" s="137"/>
      <c r="AI545" s="137"/>
      <c r="AJ545" s="137"/>
      <c r="AK545" s="137"/>
      <c r="AL545" s="137"/>
      <c r="AM545" s="137"/>
      <c r="AN545" s="137"/>
      <c r="AO545" s="137"/>
      <c r="AP545" s="137"/>
      <c r="AQ545" s="137"/>
      <c r="AR545" s="137"/>
      <c r="AS545" s="137"/>
      <c r="AT545" s="137"/>
      <c r="AU545" s="137"/>
      <c r="AV545" s="137"/>
      <c r="AW545" s="137"/>
      <c r="AX545" s="137"/>
      <c r="AY545" s="137"/>
      <c r="AZ545" s="137"/>
      <c r="BA545" s="137"/>
      <c r="BB545" s="137"/>
      <c r="BC545" s="137"/>
      <c r="BD545" s="137"/>
      <c r="BE545" s="137"/>
      <c r="BF545" s="137"/>
      <c r="BG545" s="137"/>
      <c r="BH545" s="137"/>
      <c r="BI545" s="137"/>
      <c r="BJ545" s="137"/>
      <c r="BK545" s="137"/>
      <c r="BL545" s="137"/>
      <c r="BM545" s="137"/>
      <c r="BN545" s="137"/>
      <c r="BO545" s="137"/>
      <c r="BP545" s="137"/>
      <c r="BQ545" s="137"/>
      <c r="BR545" s="137"/>
      <c r="BS545" s="137"/>
      <c r="BT545" s="137"/>
      <c r="BU545" s="137"/>
      <c r="BV545" s="137"/>
      <c r="BW545" s="137"/>
      <c r="BX545" s="137"/>
      <c r="BY545" s="137"/>
      <c r="BZ545" s="137"/>
      <c r="CA545" s="137"/>
      <c r="CB545" s="137"/>
      <c r="CC545" s="137"/>
      <c r="CD545" s="137"/>
      <c r="CE545" s="137"/>
      <c r="CF545" s="137"/>
      <c r="CG545" s="137"/>
      <c r="CH545" s="137"/>
      <c r="CI545" s="137"/>
      <c r="CJ545" s="137"/>
      <c r="CK545" s="137"/>
      <c r="CL545" s="137"/>
      <c r="CM545" s="137"/>
      <c r="CN545" s="137"/>
      <c r="CO545" s="137"/>
      <c r="CP545" s="137"/>
      <c r="CQ545" s="137"/>
      <c r="CR545" s="137"/>
      <c r="CS545" s="137"/>
      <c r="CT545" s="137"/>
      <c r="CU545" s="137"/>
      <c r="CV545" s="137"/>
      <c r="CW545" s="137"/>
      <c r="CX545" s="137"/>
      <c r="CY545" s="137"/>
      <c r="CZ545" s="137"/>
      <c r="DA545" s="137"/>
      <c r="DB545" s="137"/>
      <c r="DC545" s="137"/>
      <c r="DD545" s="137"/>
      <c r="DE545" s="137"/>
      <c r="DF545" s="137"/>
      <c r="DG545" s="137"/>
      <c r="DH545" s="137"/>
      <c r="DI545" s="137"/>
      <c r="DJ545" s="137"/>
      <c r="DK545" s="137"/>
      <c r="DL545" s="137"/>
      <c r="DM545" s="137"/>
      <c r="DN545" s="137"/>
      <c r="DO545" s="137"/>
      <c r="DP545" s="137"/>
      <c r="DQ545" s="137"/>
      <c r="DR545" s="137"/>
      <c r="DS545" s="137"/>
      <c r="DT545" s="137"/>
      <c r="DU545" s="137"/>
      <c r="DV545" s="137"/>
      <c r="DW545" s="137" t="s">
        <v>492</v>
      </c>
      <c r="DX545" s="137">
        <v>3.2577948701649554E-4</v>
      </c>
      <c r="DY545" s="137">
        <v>0.46088992974238879</v>
      </c>
      <c r="DZ545" s="137">
        <v>0.46088992974238879</v>
      </c>
      <c r="EA545" s="105">
        <f t="shared" si="9"/>
        <v>529</v>
      </c>
    </row>
    <row r="546" spans="2:131">
      <c r="B546" s="105">
        <f t="shared" si="8"/>
        <v>530</v>
      </c>
      <c r="C546" s="137"/>
      <c r="D546" s="94"/>
      <c r="E546" s="94"/>
      <c r="F546" s="95"/>
      <c r="G546" s="137"/>
      <c r="H546" s="98"/>
      <c r="I546" s="98"/>
      <c r="J546" s="98"/>
      <c r="K546" s="137"/>
      <c r="L546" s="137"/>
      <c r="M546" s="137"/>
      <c r="N546" s="137"/>
      <c r="O546" s="137"/>
      <c r="P546" s="137"/>
      <c r="Q546" s="137"/>
      <c r="R546" s="137"/>
      <c r="S546" s="137"/>
      <c r="T546" s="137"/>
      <c r="U546" s="137"/>
      <c r="V546" s="137"/>
      <c r="W546" s="137"/>
      <c r="X546" s="137"/>
      <c r="Y546" s="137"/>
      <c r="Z546" s="137"/>
      <c r="AA546" s="137"/>
      <c r="AB546" s="137"/>
      <c r="AC546" s="137"/>
      <c r="AD546" s="137"/>
      <c r="AE546" s="137"/>
      <c r="AF546" s="137"/>
      <c r="AG546" s="137"/>
      <c r="AH546" s="137"/>
      <c r="AI546" s="137"/>
      <c r="AJ546" s="137"/>
      <c r="AK546" s="137"/>
      <c r="AL546" s="137"/>
      <c r="AM546" s="137"/>
      <c r="AN546" s="137"/>
      <c r="AO546" s="137"/>
      <c r="AP546" s="137"/>
      <c r="AQ546" s="137"/>
      <c r="AR546" s="137"/>
      <c r="AS546" s="137"/>
      <c r="AT546" s="137"/>
      <c r="AU546" s="137"/>
      <c r="AV546" s="137"/>
      <c r="AW546" s="137"/>
      <c r="AX546" s="137"/>
      <c r="AY546" s="137"/>
      <c r="AZ546" s="137"/>
      <c r="BA546" s="137"/>
      <c r="BB546" s="137"/>
      <c r="BC546" s="137"/>
      <c r="BD546" s="137"/>
      <c r="BE546" s="137"/>
      <c r="BF546" s="137"/>
      <c r="BG546" s="137"/>
      <c r="BH546" s="137"/>
      <c r="BI546" s="137"/>
      <c r="BJ546" s="137"/>
      <c r="BK546" s="137"/>
      <c r="BL546" s="137"/>
      <c r="BM546" s="137"/>
      <c r="BN546" s="137"/>
      <c r="BO546" s="137"/>
      <c r="BP546" s="137"/>
      <c r="BQ546" s="137"/>
      <c r="BR546" s="137"/>
      <c r="BS546" s="137"/>
      <c r="BT546" s="137"/>
      <c r="BU546" s="137"/>
      <c r="BV546" s="137"/>
      <c r="BW546" s="137"/>
      <c r="BX546" s="137"/>
      <c r="BY546" s="137"/>
      <c r="BZ546" s="137"/>
      <c r="CA546" s="137"/>
      <c r="CB546" s="137"/>
      <c r="CC546" s="137"/>
      <c r="CD546" s="137"/>
      <c r="CE546" s="137"/>
      <c r="CF546" s="137"/>
      <c r="CG546" s="137"/>
      <c r="CH546" s="137"/>
      <c r="CI546" s="137"/>
      <c r="CJ546" s="137"/>
      <c r="CK546" s="137"/>
      <c r="CL546" s="137"/>
      <c r="CM546" s="137"/>
      <c r="CN546" s="137"/>
      <c r="CO546" s="137"/>
      <c r="CP546" s="137"/>
      <c r="CQ546" s="137"/>
      <c r="CR546" s="137"/>
      <c r="CS546" s="137"/>
      <c r="CT546" s="137"/>
      <c r="CU546" s="137"/>
      <c r="CV546" s="137"/>
      <c r="CW546" s="137"/>
      <c r="CX546" s="137"/>
      <c r="CY546" s="137"/>
      <c r="CZ546" s="137"/>
      <c r="DA546" s="137"/>
      <c r="DB546" s="137"/>
      <c r="DC546" s="137"/>
      <c r="DD546" s="137"/>
      <c r="DE546" s="137"/>
      <c r="DF546" s="137"/>
      <c r="DG546" s="137"/>
      <c r="DH546" s="137"/>
      <c r="DI546" s="137"/>
      <c r="DJ546" s="137"/>
      <c r="DK546" s="137"/>
      <c r="DL546" s="137"/>
      <c r="DM546" s="137"/>
      <c r="DN546" s="137"/>
      <c r="DO546" s="137"/>
      <c r="DP546" s="137"/>
      <c r="DQ546" s="137"/>
      <c r="DR546" s="137"/>
      <c r="DS546" s="137"/>
      <c r="DT546" s="137"/>
      <c r="DU546" s="137"/>
      <c r="DV546" s="137"/>
      <c r="DW546" s="137" t="s">
        <v>241</v>
      </c>
      <c r="DX546" s="137">
        <v>3.8934621619044591E-4</v>
      </c>
      <c r="DY546" s="137">
        <v>0.44817073170731708</v>
      </c>
      <c r="DZ546" s="137">
        <v>0.44817073170731708</v>
      </c>
      <c r="EA546" s="105">
        <f t="shared" si="9"/>
        <v>530</v>
      </c>
    </row>
    <row r="547" spans="2:131">
      <c r="B547" s="105">
        <f t="shared" si="8"/>
        <v>531</v>
      </c>
      <c r="C547" s="137"/>
      <c r="D547" s="94"/>
      <c r="E547" s="94"/>
      <c r="F547" s="95"/>
      <c r="G547" s="137"/>
      <c r="H547" s="98"/>
      <c r="I547" s="98"/>
      <c r="J547" s="98"/>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137"/>
      <c r="BB547" s="137"/>
      <c r="BC547" s="137"/>
      <c r="BD547" s="137"/>
      <c r="BE547" s="137"/>
      <c r="BF547" s="137"/>
      <c r="BG547" s="137"/>
      <c r="BH547" s="137"/>
      <c r="BI547" s="137"/>
      <c r="BJ547" s="137"/>
      <c r="BK547" s="137"/>
      <c r="BL547" s="137"/>
      <c r="BM547" s="137"/>
      <c r="BN547" s="137"/>
      <c r="BO547" s="137"/>
      <c r="BP547" s="137"/>
      <c r="BQ547" s="137"/>
      <c r="BR547" s="137"/>
      <c r="BS547" s="137"/>
      <c r="BT547" s="137"/>
      <c r="BU547" s="137"/>
      <c r="BV547" s="137"/>
      <c r="BW547" s="137"/>
      <c r="BX547" s="137"/>
      <c r="BY547" s="137"/>
      <c r="BZ547" s="137"/>
      <c r="CA547" s="137"/>
      <c r="CB547" s="137"/>
      <c r="CC547" s="137"/>
      <c r="CD547" s="137"/>
      <c r="CE547" s="137"/>
      <c r="CF547" s="137"/>
      <c r="CG547" s="137"/>
      <c r="CH547" s="137"/>
      <c r="CI547" s="137"/>
      <c r="CJ547" s="137"/>
      <c r="CK547" s="137"/>
      <c r="CL547" s="137"/>
      <c r="CM547" s="137"/>
      <c r="CN547" s="137"/>
      <c r="CO547" s="137"/>
      <c r="CP547" s="137"/>
      <c r="CQ547" s="137"/>
      <c r="CR547" s="137"/>
      <c r="CS547" s="137"/>
      <c r="CT547" s="137"/>
      <c r="CU547" s="137"/>
      <c r="CV547" s="137"/>
      <c r="CW547" s="137"/>
      <c r="CX547" s="137"/>
      <c r="CY547" s="137"/>
      <c r="CZ547" s="137"/>
      <c r="DA547" s="137"/>
      <c r="DB547" s="137"/>
      <c r="DC547" s="137"/>
      <c r="DD547" s="137"/>
      <c r="DE547" s="137"/>
      <c r="DF547" s="137"/>
      <c r="DG547" s="137"/>
      <c r="DH547" s="137"/>
      <c r="DI547" s="137"/>
      <c r="DJ547" s="137"/>
      <c r="DK547" s="137"/>
      <c r="DL547" s="137"/>
      <c r="DM547" s="137"/>
      <c r="DN547" s="137"/>
      <c r="DO547" s="137"/>
      <c r="DP547" s="137"/>
      <c r="DQ547" s="137"/>
      <c r="DR547" s="137"/>
      <c r="DS547" s="137"/>
      <c r="DT547" s="137"/>
      <c r="DU547" s="137"/>
      <c r="DV547" s="137"/>
      <c r="DW547" s="137" t="s">
        <v>389</v>
      </c>
      <c r="DX547" s="137">
        <v>3.1832244073731433E-4</v>
      </c>
      <c r="DY547" s="137">
        <v>0.43586833144154369</v>
      </c>
      <c r="DZ547" s="137">
        <v>0.43586833144154369</v>
      </c>
      <c r="EA547" s="105">
        <f t="shared" si="9"/>
        <v>531</v>
      </c>
    </row>
    <row r="548" spans="2:131">
      <c r="B548" s="105">
        <f t="shared" si="8"/>
        <v>532</v>
      </c>
      <c r="C548" s="137"/>
      <c r="D548" s="94"/>
      <c r="E548" s="94"/>
      <c r="F548" s="95"/>
      <c r="G548" s="137"/>
      <c r="H548" s="98"/>
      <c r="I548" s="98"/>
      <c r="J548" s="98"/>
      <c r="K548" s="137"/>
      <c r="L548" s="137"/>
      <c r="M548" s="137"/>
      <c r="N548" s="137"/>
      <c r="O548" s="137"/>
      <c r="P548" s="137"/>
      <c r="Q548" s="137"/>
      <c r="R548" s="137"/>
      <c r="S548" s="137"/>
      <c r="T548" s="137"/>
      <c r="U548" s="137"/>
      <c r="V548" s="137"/>
      <c r="W548" s="137"/>
      <c r="X548" s="137"/>
      <c r="Y548" s="137"/>
      <c r="Z548" s="137"/>
      <c r="AA548" s="137"/>
      <c r="AB548" s="137"/>
      <c r="AC548" s="137"/>
      <c r="AD548" s="137"/>
      <c r="AE548" s="137"/>
      <c r="AF548" s="137"/>
      <c r="AG548" s="137"/>
      <c r="AH548" s="137"/>
      <c r="AI548" s="137"/>
      <c r="AJ548" s="137"/>
      <c r="AK548" s="137"/>
      <c r="AL548" s="137"/>
      <c r="AM548" s="137"/>
      <c r="AN548" s="137"/>
      <c r="AO548" s="137"/>
      <c r="AP548" s="137"/>
      <c r="AQ548" s="137"/>
      <c r="AR548" s="137"/>
      <c r="AS548" s="137"/>
      <c r="AT548" s="137"/>
      <c r="AU548" s="137"/>
      <c r="AV548" s="137"/>
      <c r="AW548" s="137"/>
      <c r="AX548" s="137"/>
      <c r="AY548" s="137"/>
      <c r="AZ548" s="137"/>
      <c r="BA548" s="137"/>
      <c r="BB548" s="137"/>
      <c r="BC548" s="137"/>
      <c r="BD548" s="137"/>
      <c r="BE548" s="137"/>
      <c r="BF548" s="137"/>
      <c r="BG548" s="137"/>
      <c r="BH548" s="137"/>
      <c r="BI548" s="137"/>
      <c r="BJ548" s="137"/>
      <c r="BK548" s="137"/>
      <c r="BL548" s="137"/>
      <c r="BM548" s="137"/>
      <c r="BN548" s="137"/>
      <c r="BO548" s="137"/>
      <c r="BP548" s="137"/>
      <c r="BQ548" s="137"/>
      <c r="BR548" s="137"/>
      <c r="BS548" s="137"/>
      <c r="BT548" s="137"/>
      <c r="BU548" s="137"/>
      <c r="BV548" s="137"/>
      <c r="BW548" s="137"/>
      <c r="BX548" s="137"/>
      <c r="BY548" s="137"/>
      <c r="BZ548" s="137"/>
      <c r="CA548" s="137"/>
      <c r="CB548" s="137"/>
      <c r="CC548" s="137"/>
      <c r="CD548" s="137"/>
      <c r="CE548" s="137"/>
      <c r="CF548" s="137"/>
      <c r="CG548" s="137"/>
      <c r="CH548" s="137"/>
      <c r="CI548" s="137"/>
      <c r="CJ548" s="137"/>
      <c r="CK548" s="137"/>
      <c r="CL548" s="137"/>
      <c r="CM548" s="137"/>
      <c r="CN548" s="137"/>
      <c r="CO548" s="137"/>
      <c r="CP548" s="137"/>
      <c r="CQ548" s="137"/>
      <c r="CR548" s="137"/>
      <c r="CS548" s="137"/>
      <c r="CT548" s="137"/>
      <c r="CU548" s="137"/>
      <c r="CV548" s="137"/>
      <c r="CW548" s="137"/>
      <c r="CX548" s="137"/>
      <c r="CY548" s="137"/>
      <c r="CZ548" s="137"/>
      <c r="DA548" s="137"/>
      <c r="DB548" s="137"/>
      <c r="DC548" s="137"/>
      <c r="DD548" s="137"/>
      <c r="DE548" s="137"/>
      <c r="DF548" s="137"/>
      <c r="DG548" s="137"/>
      <c r="DH548" s="137"/>
      <c r="DI548" s="137"/>
      <c r="DJ548" s="137"/>
      <c r="DK548" s="137"/>
      <c r="DL548" s="137"/>
      <c r="DM548" s="137"/>
      <c r="DN548" s="137"/>
      <c r="DO548" s="137"/>
      <c r="DP548" s="137"/>
      <c r="DQ548" s="137"/>
      <c r="DR548" s="137"/>
      <c r="DS548" s="137"/>
      <c r="DT548" s="137"/>
      <c r="DU548" s="137"/>
      <c r="DV548" s="137"/>
      <c r="DW548" s="137" t="s">
        <v>235</v>
      </c>
      <c r="DX548" s="137">
        <v>1.390522200680164E-4</v>
      </c>
      <c r="DY548" s="137">
        <v>0.42857142857142855</v>
      </c>
      <c r="DZ548" s="137">
        <v>0.42857142857142855</v>
      </c>
      <c r="EA548" s="105">
        <f t="shared" si="9"/>
        <v>532</v>
      </c>
    </row>
    <row r="549" spans="2:131">
      <c r="B549" s="105"/>
      <c r="C549" s="137"/>
      <c r="D549" s="94"/>
      <c r="E549" s="94"/>
      <c r="F549" s="95"/>
      <c r="G549" s="137"/>
      <c r="H549" s="98"/>
      <c r="I549" s="98"/>
      <c r="J549" s="98"/>
      <c r="K549" s="137"/>
      <c r="L549" s="137"/>
      <c r="M549" s="137"/>
      <c r="N549" s="137"/>
      <c r="O549" s="137"/>
      <c r="P549" s="137"/>
      <c r="Q549" s="137"/>
      <c r="R549" s="137"/>
      <c r="S549" s="137"/>
      <c r="T549" s="137"/>
      <c r="U549" s="137"/>
      <c r="V549" s="137"/>
      <c r="W549" s="137"/>
      <c r="X549" s="137"/>
      <c r="Y549" s="137"/>
      <c r="Z549" s="137"/>
      <c r="AA549" s="137"/>
      <c r="AB549" s="137"/>
      <c r="AC549" s="137"/>
      <c r="AD549" s="137"/>
      <c r="AE549" s="137"/>
      <c r="AF549" s="137"/>
      <c r="AG549" s="137"/>
      <c r="AH549" s="137"/>
      <c r="AI549" s="137"/>
      <c r="AJ549" s="137"/>
      <c r="AK549" s="137"/>
      <c r="AL549" s="137"/>
      <c r="AM549" s="137"/>
      <c r="AN549" s="137"/>
      <c r="AO549" s="137"/>
      <c r="AP549" s="137"/>
      <c r="AQ549" s="137"/>
      <c r="AR549" s="137"/>
      <c r="AS549" s="137"/>
      <c r="AT549" s="137"/>
      <c r="AU549" s="137"/>
      <c r="AV549" s="137"/>
      <c r="AW549" s="137"/>
      <c r="AX549" s="137"/>
      <c r="AY549" s="137"/>
      <c r="AZ549" s="137"/>
      <c r="BA549" s="137"/>
      <c r="BB549" s="137"/>
      <c r="BC549" s="137"/>
      <c r="BD549" s="137"/>
      <c r="BE549" s="137"/>
      <c r="BF549" s="137"/>
      <c r="BG549" s="137"/>
      <c r="BH549" s="137"/>
      <c r="BI549" s="137"/>
      <c r="BJ549" s="137"/>
      <c r="BK549" s="137"/>
      <c r="BL549" s="137"/>
      <c r="BM549" s="137"/>
      <c r="BN549" s="137"/>
      <c r="BO549" s="137"/>
      <c r="BP549" s="137"/>
      <c r="BQ549" s="137"/>
      <c r="BR549" s="137"/>
      <c r="BS549" s="137"/>
      <c r="BT549" s="137"/>
      <c r="BU549" s="137"/>
      <c r="BV549" s="137"/>
      <c r="BW549" s="137"/>
      <c r="BX549" s="137"/>
      <c r="BY549" s="137"/>
      <c r="BZ549" s="137"/>
      <c r="CA549" s="137"/>
      <c r="CB549" s="137"/>
      <c r="CC549" s="137"/>
      <c r="CD549" s="137"/>
      <c r="CE549" s="137"/>
      <c r="CF549" s="137"/>
      <c r="CG549" s="137"/>
      <c r="CH549" s="137"/>
      <c r="CI549" s="137"/>
      <c r="CJ549" s="137"/>
      <c r="CK549" s="137"/>
      <c r="CL549" s="137"/>
      <c r="CM549" s="137"/>
      <c r="CN549" s="137"/>
      <c r="CO549" s="137"/>
      <c r="CP549" s="137"/>
      <c r="CQ549" s="137"/>
      <c r="CR549" s="137"/>
      <c r="CS549" s="137"/>
      <c r="CT549" s="137"/>
      <c r="CU549" s="137"/>
      <c r="CV549" s="137"/>
      <c r="CW549" s="137"/>
      <c r="CX549" s="137"/>
      <c r="CY549" s="137"/>
      <c r="CZ549" s="137"/>
      <c r="DA549" s="137"/>
      <c r="DB549" s="137"/>
      <c r="DC549" s="137"/>
      <c r="DD549" s="137"/>
      <c r="DE549" s="137"/>
      <c r="DF549" s="137"/>
      <c r="DG549" s="137"/>
      <c r="DH549" s="137"/>
      <c r="DI549" s="137"/>
      <c r="DJ549" s="137"/>
      <c r="DK549" s="137"/>
      <c r="DL549" s="137"/>
      <c r="DM549" s="137"/>
      <c r="DN549" s="137"/>
      <c r="DO549" s="137"/>
      <c r="DP549" s="137"/>
      <c r="DQ549" s="137"/>
      <c r="DR549" s="137"/>
      <c r="DS549" s="137"/>
      <c r="DT549" s="137"/>
      <c r="DU549" s="137"/>
      <c r="DV549" s="137"/>
      <c r="DW549" s="137" t="s">
        <v>630</v>
      </c>
      <c r="DX549" s="137">
        <v>5.9593808600578459E-5</v>
      </c>
      <c r="DY549" s="137">
        <v>0.41958041958041958</v>
      </c>
      <c r="DZ549" s="137">
        <v>0.41958041958041958</v>
      </c>
      <c r="EA549" s="105"/>
    </row>
    <row r="550" spans="2:131">
      <c r="B550" s="105"/>
      <c r="C550" s="137"/>
      <c r="D550" s="94"/>
      <c r="E550" s="94"/>
      <c r="F550" s="95"/>
      <c r="G550" s="137"/>
      <c r="H550" s="98"/>
      <c r="I550" s="98"/>
      <c r="J550" s="98"/>
      <c r="K550" s="137"/>
      <c r="L550" s="137"/>
      <c r="M550" s="137"/>
      <c r="N550" s="137"/>
      <c r="O550" s="137"/>
      <c r="P550" s="137"/>
      <c r="Q550" s="137"/>
      <c r="R550" s="137"/>
      <c r="S550" s="137"/>
      <c r="T550" s="137"/>
      <c r="U550" s="137"/>
      <c r="V550" s="137"/>
      <c r="W550" s="137"/>
      <c r="X550" s="137"/>
      <c r="Y550" s="137"/>
      <c r="Z550" s="137"/>
      <c r="AA550" s="137"/>
      <c r="AB550" s="137"/>
      <c r="AC550" s="137"/>
      <c r="AD550" s="137"/>
      <c r="AE550" s="137"/>
      <c r="AF550" s="137"/>
      <c r="AG550" s="137"/>
      <c r="AH550" s="137"/>
      <c r="AI550" s="137"/>
      <c r="AJ550" s="137"/>
      <c r="AK550" s="137"/>
      <c r="AL550" s="137"/>
      <c r="AM550" s="137"/>
      <c r="AN550" s="137"/>
      <c r="AO550" s="137"/>
      <c r="AP550" s="137"/>
      <c r="AQ550" s="137"/>
      <c r="AR550" s="137"/>
      <c r="AS550" s="137"/>
      <c r="AT550" s="137"/>
      <c r="AU550" s="137"/>
      <c r="AV550" s="137"/>
      <c r="AW550" s="137"/>
      <c r="AX550" s="137"/>
      <c r="AY550" s="137"/>
      <c r="AZ550" s="137"/>
      <c r="BA550" s="137"/>
      <c r="BB550" s="137"/>
      <c r="BC550" s="137"/>
      <c r="BD550" s="137"/>
      <c r="BE550" s="137"/>
      <c r="BF550" s="137"/>
      <c r="BG550" s="137"/>
      <c r="BH550" s="137"/>
      <c r="BI550" s="137"/>
      <c r="BJ550" s="137"/>
      <c r="BK550" s="137"/>
      <c r="BL550" s="137"/>
      <c r="BM550" s="137"/>
      <c r="BN550" s="137"/>
      <c r="BO550" s="137"/>
      <c r="BP550" s="137"/>
      <c r="BQ550" s="137"/>
      <c r="BR550" s="137"/>
      <c r="BS550" s="137"/>
      <c r="BT550" s="137"/>
      <c r="BU550" s="137"/>
      <c r="BV550" s="137"/>
      <c r="BW550" s="137"/>
      <c r="BX550" s="137"/>
      <c r="BY550" s="137"/>
      <c r="BZ550" s="137"/>
      <c r="CA550" s="137"/>
      <c r="CB550" s="137"/>
      <c r="CC550" s="137"/>
      <c r="CD550" s="137"/>
      <c r="CE550" s="137"/>
      <c r="CF550" s="137"/>
      <c r="CG550" s="137"/>
      <c r="CH550" s="137"/>
      <c r="CI550" s="137"/>
      <c r="CJ550" s="137"/>
      <c r="CK550" s="137"/>
      <c r="CL550" s="137"/>
      <c r="CM550" s="137"/>
      <c r="CN550" s="137"/>
      <c r="CO550" s="137"/>
      <c r="CP550" s="137"/>
      <c r="CQ550" s="137"/>
      <c r="CR550" s="137"/>
      <c r="CS550" s="137"/>
      <c r="CT550" s="137"/>
      <c r="CU550" s="137"/>
      <c r="CV550" s="137"/>
      <c r="CW550" s="137"/>
      <c r="CX550" s="137"/>
      <c r="CY550" s="137"/>
      <c r="CZ550" s="137"/>
      <c r="DA550" s="137"/>
      <c r="DB550" s="137"/>
      <c r="DC550" s="137"/>
      <c r="DD550" s="137"/>
      <c r="DE550" s="137"/>
      <c r="DF550" s="137"/>
      <c r="DG550" s="137"/>
      <c r="DH550" s="137"/>
      <c r="DI550" s="137"/>
      <c r="DJ550" s="137"/>
      <c r="DK550" s="137"/>
      <c r="DL550" s="137"/>
      <c r="DM550" s="137"/>
      <c r="DN550" s="137"/>
      <c r="DO550" s="137"/>
      <c r="DP550" s="137"/>
      <c r="DQ550" s="137"/>
      <c r="DR550" s="137"/>
      <c r="DS550" s="137"/>
      <c r="DT550" s="137"/>
      <c r="DU550" s="137"/>
      <c r="DV550" s="137"/>
      <c r="DW550" s="137" t="s">
        <v>505</v>
      </c>
      <c r="DX550" s="137">
        <v>5.5422241998537968E-3</v>
      </c>
      <c r="DY550" s="137">
        <v>0.40016255109602467</v>
      </c>
      <c r="DZ550" s="137">
        <v>0.40016255109602467</v>
      </c>
      <c r="EA550" s="105"/>
    </row>
    <row r="551" spans="2:131">
      <c r="B551" s="105"/>
      <c r="C551" s="137"/>
      <c r="D551" s="94"/>
      <c r="E551" s="94"/>
      <c r="F551" s="95"/>
      <c r="G551" s="137"/>
      <c r="H551" s="98"/>
      <c r="I551" s="98"/>
      <c r="J551" s="98"/>
      <c r="K551" s="137"/>
      <c r="L551" s="137"/>
      <c r="M551" s="137"/>
      <c r="N551" s="137"/>
      <c r="O551" s="137"/>
      <c r="P551" s="137"/>
      <c r="Q551" s="137"/>
      <c r="R551" s="137"/>
      <c r="S551" s="137"/>
      <c r="T551" s="137"/>
      <c r="U551" s="137"/>
      <c r="V551" s="137"/>
      <c r="W551" s="137"/>
      <c r="X551" s="137"/>
      <c r="Y551" s="137"/>
      <c r="Z551" s="137"/>
      <c r="AA551" s="137"/>
      <c r="AB551" s="137"/>
      <c r="AC551" s="137"/>
      <c r="AD551" s="137"/>
      <c r="AE551" s="137"/>
      <c r="AF551" s="137"/>
      <c r="AG551" s="137"/>
      <c r="AH551" s="137"/>
      <c r="AI551" s="137"/>
      <c r="AJ551" s="137"/>
      <c r="AK551" s="137"/>
      <c r="AL551" s="137"/>
      <c r="AM551" s="137"/>
      <c r="AN551" s="137"/>
      <c r="AO551" s="137"/>
      <c r="AP551" s="137"/>
      <c r="AQ551" s="137"/>
      <c r="AR551" s="137"/>
      <c r="AS551" s="137"/>
      <c r="AT551" s="137"/>
      <c r="AU551" s="137"/>
      <c r="AV551" s="137"/>
      <c r="AW551" s="137"/>
      <c r="AX551" s="137"/>
      <c r="AY551" s="137"/>
      <c r="AZ551" s="137"/>
      <c r="BA551" s="137"/>
      <c r="BB551" s="137"/>
      <c r="BC551" s="137"/>
      <c r="BD551" s="137"/>
      <c r="BE551" s="137"/>
      <c r="BF551" s="137"/>
      <c r="BG551" s="137"/>
      <c r="BH551" s="137"/>
      <c r="BI551" s="137"/>
      <c r="BJ551" s="137"/>
      <c r="BK551" s="137"/>
      <c r="BL551" s="137"/>
      <c r="BM551" s="137"/>
      <c r="BN551" s="137"/>
      <c r="BO551" s="137"/>
      <c r="BP551" s="137"/>
      <c r="BQ551" s="137"/>
      <c r="BR551" s="137"/>
      <c r="BS551" s="137"/>
      <c r="BT551" s="137"/>
      <c r="BU551" s="137"/>
      <c r="BV551" s="137"/>
      <c r="BW551" s="137"/>
      <c r="BX551" s="137"/>
      <c r="BY551" s="137"/>
      <c r="BZ551" s="137"/>
      <c r="CA551" s="137"/>
      <c r="CB551" s="137"/>
      <c r="CC551" s="137"/>
      <c r="CD551" s="137"/>
      <c r="CE551" s="137"/>
      <c r="CF551" s="137"/>
      <c r="CG551" s="137"/>
      <c r="CH551" s="137"/>
      <c r="CI551" s="137"/>
      <c r="CJ551" s="137"/>
      <c r="CK551" s="137"/>
      <c r="CL551" s="137"/>
      <c r="CM551" s="137"/>
      <c r="CN551" s="137"/>
      <c r="CO551" s="137"/>
      <c r="CP551" s="137"/>
      <c r="CQ551" s="137"/>
      <c r="CR551" s="137"/>
      <c r="CS551" s="137"/>
      <c r="CT551" s="137"/>
      <c r="CU551" s="137"/>
      <c r="CV551" s="137"/>
      <c r="CW551" s="137"/>
      <c r="CX551" s="137"/>
      <c r="CY551" s="137"/>
      <c r="CZ551" s="137"/>
      <c r="DA551" s="137"/>
      <c r="DB551" s="137"/>
      <c r="DC551" s="137"/>
      <c r="DD551" s="137"/>
      <c r="DE551" s="137"/>
      <c r="DF551" s="137"/>
      <c r="DG551" s="137"/>
      <c r="DH551" s="137"/>
      <c r="DI551" s="137"/>
      <c r="DJ551" s="137"/>
      <c r="DK551" s="137"/>
      <c r="DL551" s="137"/>
      <c r="DM551" s="137"/>
      <c r="DN551" s="137"/>
      <c r="DO551" s="137"/>
      <c r="DP551" s="137"/>
      <c r="DQ551" s="137"/>
      <c r="DR551" s="137"/>
      <c r="DS551" s="137"/>
      <c r="DT551" s="137"/>
      <c r="DU551" s="137"/>
      <c r="DV551" s="137"/>
      <c r="DW551" s="137" t="s">
        <v>154</v>
      </c>
      <c r="DX551" s="137">
        <v>6.2669730520158759E-4</v>
      </c>
      <c r="DY551" s="137">
        <v>0.38650306748466257</v>
      </c>
      <c r="DZ551" s="137">
        <v>0.38650306748466257</v>
      </c>
      <c r="EA551" s="105"/>
    </row>
    <row r="552" spans="2:131">
      <c r="B552" s="105"/>
      <c r="C552" s="137"/>
      <c r="D552" s="94"/>
      <c r="E552" s="94"/>
      <c r="F552" s="95"/>
      <c r="G552" s="137"/>
      <c r="H552" s="98"/>
      <c r="I552" s="98"/>
      <c r="J552" s="98"/>
      <c r="K552" s="137"/>
      <c r="L552" s="137"/>
      <c r="M552" s="137"/>
      <c r="N552" s="137"/>
      <c r="O552" s="137"/>
      <c r="P552" s="137"/>
      <c r="Q552" s="137"/>
      <c r="R552" s="137"/>
      <c r="S552" s="137"/>
      <c r="T552" s="137"/>
      <c r="U552" s="137"/>
      <c r="V552" s="137"/>
      <c r="W552" s="137"/>
      <c r="X552" s="137"/>
      <c r="Y552" s="137"/>
      <c r="Z552" s="137"/>
      <c r="AA552" s="137"/>
      <c r="AB552" s="137"/>
      <c r="AC552" s="137"/>
      <c r="AD552" s="137"/>
      <c r="AE552" s="137"/>
      <c r="AF552" s="137"/>
      <c r="AG552" s="137"/>
      <c r="AH552" s="137"/>
      <c r="AI552" s="137"/>
      <c r="AJ552" s="137"/>
      <c r="AK552" s="137"/>
      <c r="AL552" s="137"/>
      <c r="AM552" s="137"/>
      <c r="AN552" s="137"/>
      <c r="AO552" s="137"/>
      <c r="AP552" s="137"/>
      <c r="AQ552" s="137"/>
      <c r="AR552" s="137"/>
      <c r="AS552" s="137"/>
      <c r="AT552" s="137"/>
      <c r="AU552" s="137"/>
      <c r="AV552" s="137"/>
      <c r="AW552" s="137"/>
      <c r="AX552" s="137"/>
      <c r="AY552" s="137"/>
      <c r="AZ552" s="137"/>
      <c r="BA552" s="137"/>
      <c r="BB552" s="137"/>
      <c r="BC552" s="137"/>
      <c r="BD552" s="137"/>
      <c r="BE552" s="137"/>
      <c r="BF552" s="137"/>
      <c r="BG552" s="137"/>
      <c r="BH552" s="137"/>
      <c r="BI552" s="137"/>
      <c r="BJ552" s="137"/>
      <c r="BK552" s="137"/>
      <c r="BL552" s="137"/>
      <c r="BM552" s="137"/>
      <c r="BN552" s="137"/>
      <c r="BO552" s="137"/>
      <c r="BP552" s="137"/>
      <c r="BQ552" s="137"/>
      <c r="BR552" s="137"/>
      <c r="BS552" s="137"/>
      <c r="BT552" s="137"/>
      <c r="BU552" s="137"/>
      <c r="BV552" s="137"/>
      <c r="BW552" s="137"/>
      <c r="BX552" s="137"/>
      <c r="BY552" s="137"/>
      <c r="BZ552" s="137"/>
      <c r="CA552" s="137"/>
      <c r="CB552" s="137"/>
      <c r="CC552" s="137"/>
      <c r="CD552" s="137"/>
      <c r="CE552" s="137"/>
      <c r="CF552" s="137"/>
      <c r="CG552" s="137"/>
      <c r="CH552" s="137"/>
      <c r="CI552" s="137"/>
      <c r="CJ552" s="137"/>
      <c r="CK552" s="137"/>
      <c r="CL552" s="137"/>
      <c r="CM552" s="137"/>
      <c r="CN552" s="137"/>
      <c r="CO552" s="137"/>
      <c r="CP552" s="137"/>
      <c r="CQ552" s="137"/>
      <c r="CR552" s="137"/>
      <c r="CS552" s="137"/>
      <c r="CT552" s="137"/>
      <c r="CU552" s="137"/>
      <c r="CV552" s="137"/>
      <c r="CW552" s="137"/>
      <c r="CX552" s="137"/>
      <c r="CY552" s="137"/>
      <c r="CZ552" s="137"/>
      <c r="DA552" s="137"/>
      <c r="DB552" s="137"/>
      <c r="DC552" s="137"/>
      <c r="DD552" s="137"/>
      <c r="DE552" s="137"/>
      <c r="DF552" s="137"/>
      <c r="DG552" s="137"/>
      <c r="DH552" s="137"/>
      <c r="DI552" s="137"/>
      <c r="DJ552" s="137"/>
      <c r="DK552" s="137"/>
      <c r="DL552" s="137"/>
      <c r="DM552" s="137"/>
      <c r="DN552" s="137"/>
      <c r="DO552" s="137"/>
      <c r="DP552" s="137"/>
      <c r="DQ552" s="137"/>
      <c r="DR552" s="137"/>
      <c r="DS552" s="137"/>
      <c r="DT552" s="137"/>
      <c r="DU552" s="137"/>
      <c r="DV552" s="137"/>
      <c r="DW552" s="137" t="s">
        <v>622</v>
      </c>
      <c r="DX552" s="137">
        <v>1.4302514064138829E-4</v>
      </c>
      <c r="DY552" s="137">
        <v>0.37081545064377686</v>
      </c>
      <c r="DZ552" s="137">
        <v>0.37081545064377686</v>
      </c>
      <c r="EA552" s="105"/>
    </row>
    <row r="553" spans="2:131">
      <c r="B553" s="105"/>
      <c r="C553" s="137"/>
      <c r="D553" s="94"/>
      <c r="E553" s="94"/>
      <c r="F553" s="95"/>
      <c r="G553" s="137"/>
      <c r="H553" s="98"/>
      <c r="I553" s="98"/>
      <c r="J553" s="98"/>
      <c r="K553" s="137"/>
      <c r="L553" s="137"/>
      <c r="M553" s="137"/>
      <c r="N553" s="137"/>
      <c r="O553" s="137"/>
      <c r="P553" s="137"/>
      <c r="Q553" s="137"/>
      <c r="R553" s="137"/>
      <c r="S553" s="137"/>
      <c r="T553" s="137"/>
      <c r="U553" s="137"/>
      <c r="V553" s="137"/>
      <c r="W553" s="137"/>
      <c r="X553" s="137"/>
      <c r="Y553" s="137"/>
      <c r="Z553" s="137"/>
      <c r="AA553" s="137"/>
      <c r="AB553" s="137"/>
      <c r="AC553" s="137"/>
      <c r="AD553" s="137"/>
      <c r="AE553" s="137"/>
      <c r="AF553" s="137"/>
      <c r="AG553" s="137"/>
      <c r="AH553" s="137"/>
      <c r="AI553" s="137"/>
      <c r="AJ553" s="137"/>
      <c r="AK553" s="137"/>
      <c r="AL553" s="137"/>
      <c r="AM553" s="137"/>
      <c r="AN553" s="137"/>
      <c r="AO553" s="137"/>
      <c r="AP553" s="137"/>
      <c r="AQ553" s="137"/>
      <c r="AR553" s="137"/>
      <c r="AS553" s="137"/>
      <c r="AT553" s="137"/>
      <c r="AU553" s="137"/>
      <c r="AV553" s="137"/>
      <c r="AW553" s="137"/>
      <c r="AX553" s="137"/>
      <c r="AY553" s="137"/>
      <c r="AZ553" s="137"/>
      <c r="BA553" s="137"/>
      <c r="BB553" s="137"/>
      <c r="BC553" s="137"/>
      <c r="BD553" s="137"/>
      <c r="BE553" s="137"/>
      <c r="BF553" s="137"/>
      <c r="BG553" s="137"/>
      <c r="BH553" s="137"/>
      <c r="BI553" s="137"/>
      <c r="BJ553" s="137"/>
      <c r="BK553" s="137"/>
      <c r="BL553" s="137"/>
      <c r="BM553" s="137"/>
      <c r="BN553" s="137"/>
      <c r="BO553" s="137"/>
      <c r="BP553" s="137"/>
      <c r="BQ553" s="137"/>
      <c r="BR553" s="137"/>
      <c r="BS553" s="137"/>
      <c r="BT553" s="137"/>
      <c r="BU553" s="137"/>
      <c r="BV553" s="137"/>
      <c r="BW553" s="137"/>
      <c r="BX553" s="137"/>
      <c r="BY553" s="137"/>
      <c r="BZ553" s="137"/>
      <c r="CA553" s="137"/>
      <c r="CB553" s="137"/>
      <c r="CC553" s="137"/>
      <c r="CD553" s="137"/>
      <c r="CE553" s="137"/>
      <c r="CF553" s="137"/>
      <c r="CG553" s="137"/>
      <c r="CH553" s="137"/>
      <c r="CI553" s="137"/>
      <c r="CJ553" s="137"/>
      <c r="CK553" s="137"/>
      <c r="CL553" s="137"/>
      <c r="CM553" s="137"/>
      <c r="CN553" s="137"/>
      <c r="CO553" s="137"/>
      <c r="CP553" s="137"/>
      <c r="CQ553" s="137"/>
      <c r="CR553" s="137"/>
      <c r="CS553" s="137"/>
      <c r="CT553" s="137"/>
      <c r="CU553" s="137"/>
      <c r="CV553" s="137"/>
      <c r="CW553" s="137"/>
      <c r="CX553" s="137"/>
      <c r="CY553" s="137"/>
      <c r="CZ553" s="137"/>
      <c r="DA553" s="137"/>
      <c r="DB553" s="137"/>
      <c r="DC553" s="137"/>
      <c r="DD553" s="137"/>
      <c r="DE553" s="137"/>
      <c r="DF553" s="137"/>
      <c r="DG553" s="137"/>
      <c r="DH553" s="137"/>
      <c r="DI553" s="137"/>
      <c r="DJ553" s="137"/>
      <c r="DK553" s="137"/>
      <c r="DL553" s="137"/>
      <c r="DM553" s="137"/>
      <c r="DN553" s="137"/>
      <c r="DO553" s="137"/>
      <c r="DP553" s="137"/>
      <c r="DQ553" s="137"/>
      <c r="DR553" s="137"/>
      <c r="DS553" s="137"/>
      <c r="DT553" s="137"/>
      <c r="DU553" s="137"/>
      <c r="DV553" s="137"/>
      <c r="DW553" s="137" t="s">
        <v>635</v>
      </c>
      <c r="DX553" s="137">
        <v>1.1124177605441312E-4</v>
      </c>
      <c r="DY553" s="137">
        <v>0.37045203969128998</v>
      </c>
      <c r="DZ553" s="137">
        <v>0.37045203969128998</v>
      </c>
      <c r="EA553" s="105"/>
    </row>
    <row r="554" spans="2:131">
      <c r="B554" s="105"/>
      <c r="C554" s="137"/>
      <c r="D554" s="94"/>
      <c r="E554" s="94"/>
      <c r="F554" s="95"/>
      <c r="G554" s="137"/>
      <c r="H554" s="98"/>
      <c r="I554" s="98"/>
      <c r="J554" s="98"/>
      <c r="K554" s="137"/>
      <c r="L554" s="137"/>
      <c r="M554" s="137"/>
      <c r="N554" s="137"/>
      <c r="O554" s="137"/>
      <c r="P554" s="137"/>
      <c r="Q554" s="137"/>
      <c r="R554" s="137"/>
      <c r="S554" s="137"/>
      <c r="T554" s="137"/>
      <c r="U554" s="137"/>
      <c r="V554" s="137"/>
      <c r="W554" s="137"/>
      <c r="X554" s="137"/>
      <c r="Y554" s="137"/>
      <c r="Z554" s="137"/>
      <c r="AA554" s="137"/>
      <c r="AB554" s="137"/>
      <c r="AC554" s="137"/>
      <c r="AD554" s="137"/>
      <c r="AE554" s="137"/>
      <c r="AF554" s="137"/>
      <c r="AG554" s="137"/>
      <c r="AH554" s="137"/>
      <c r="AI554" s="137"/>
      <c r="AJ554" s="137"/>
      <c r="AK554" s="137"/>
      <c r="AL554" s="137"/>
      <c r="AM554" s="137"/>
      <c r="AN554" s="137"/>
      <c r="AO554" s="137"/>
      <c r="AP554" s="137"/>
      <c r="AQ554" s="137"/>
      <c r="AR554" s="137"/>
      <c r="AS554" s="137"/>
      <c r="AT554" s="137"/>
      <c r="AU554" s="137"/>
      <c r="AV554" s="137"/>
      <c r="AW554" s="137"/>
      <c r="AX554" s="137"/>
      <c r="AY554" s="137"/>
      <c r="AZ554" s="137"/>
      <c r="BA554" s="137"/>
      <c r="BB554" s="137"/>
      <c r="BC554" s="137"/>
      <c r="BD554" s="137"/>
      <c r="BE554" s="137"/>
      <c r="BF554" s="137"/>
      <c r="BG554" s="137"/>
      <c r="BH554" s="137"/>
      <c r="BI554" s="137"/>
      <c r="BJ554" s="137"/>
      <c r="BK554" s="137"/>
      <c r="BL554" s="137"/>
      <c r="BM554" s="137"/>
      <c r="BN554" s="137"/>
      <c r="BO554" s="137"/>
      <c r="BP554" s="137"/>
      <c r="BQ554" s="137"/>
      <c r="BR554" s="137"/>
      <c r="BS554" s="137"/>
      <c r="BT554" s="137"/>
      <c r="BU554" s="137"/>
      <c r="BV554" s="137"/>
      <c r="BW554" s="137"/>
      <c r="BX554" s="137"/>
      <c r="BY554" s="137"/>
      <c r="BZ554" s="137"/>
      <c r="CA554" s="137"/>
      <c r="CB554" s="137"/>
      <c r="CC554" s="137"/>
      <c r="CD554" s="137"/>
      <c r="CE554" s="137"/>
      <c r="CF554" s="137"/>
      <c r="CG554" s="137"/>
      <c r="CH554" s="137"/>
      <c r="CI554" s="137"/>
      <c r="CJ554" s="137"/>
      <c r="CK554" s="137"/>
      <c r="CL554" s="137"/>
      <c r="CM554" s="137"/>
      <c r="CN554" s="137"/>
      <c r="CO554" s="137"/>
      <c r="CP554" s="137"/>
      <c r="CQ554" s="137"/>
      <c r="CR554" s="137"/>
      <c r="CS554" s="137"/>
      <c r="CT554" s="137"/>
      <c r="CU554" s="137"/>
      <c r="CV554" s="137"/>
      <c r="CW554" s="137"/>
      <c r="CX554" s="137"/>
      <c r="CY554" s="137"/>
      <c r="CZ554" s="137"/>
      <c r="DA554" s="137"/>
      <c r="DB554" s="137"/>
      <c r="DC554" s="137"/>
      <c r="DD554" s="137"/>
      <c r="DE554" s="137"/>
      <c r="DF554" s="137"/>
      <c r="DG554" s="137"/>
      <c r="DH554" s="137"/>
      <c r="DI554" s="137"/>
      <c r="DJ554" s="137"/>
      <c r="DK554" s="137"/>
      <c r="DL554" s="137"/>
      <c r="DM554" s="137"/>
      <c r="DN554" s="137"/>
      <c r="DO554" s="137"/>
      <c r="DP554" s="137"/>
      <c r="DQ554" s="137"/>
      <c r="DR554" s="137"/>
      <c r="DS554" s="137"/>
      <c r="DT554" s="137"/>
      <c r="DU554" s="137"/>
      <c r="DV554" s="137"/>
      <c r="DW554" s="137" t="s">
        <v>466</v>
      </c>
      <c r="DX554" s="137">
        <v>5.670118475633412E-4</v>
      </c>
      <c r="DY554" s="137">
        <v>0.25675675675675674</v>
      </c>
      <c r="DZ554" s="137">
        <v>0.25675675675675674</v>
      </c>
      <c r="EA554" s="105"/>
    </row>
    <row r="555" spans="2:131">
      <c r="B555" s="105"/>
      <c r="C555" s="137"/>
      <c r="D555" s="94"/>
      <c r="E555" s="94"/>
      <c r="F555" s="95"/>
      <c r="G555" s="137"/>
      <c r="H555" s="98"/>
      <c r="I555" s="98"/>
      <c r="J555" s="98"/>
      <c r="K555" s="137"/>
      <c r="L555" s="137"/>
      <c r="M555" s="137"/>
      <c r="N555" s="137"/>
      <c r="O555" s="137"/>
      <c r="P555" s="137"/>
      <c r="Q555" s="137"/>
      <c r="R555" s="137"/>
      <c r="S555" s="137"/>
      <c r="T555" s="137"/>
      <c r="U555" s="137"/>
      <c r="V555" s="137"/>
      <c r="W555" s="137"/>
      <c r="X555" s="137"/>
      <c r="Y555" s="137"/>
      <c r="Z555" s="137"/>
      <c r="AA555" s="137"/>
      <c r="AB555" s="137"/>
      <c r="AC555" s="137"/>
      <c r="AD555" s="137"/>
      <c r="AE555" s="137"/>
      <c r="AF555" s="137"/>
      <c r="AG555" s="137"/>
      <c r="AH555" s="137"/>
      <c r="AI555" s="137"/>
      <c r="AJ555" s="137"/>
      <c r="AK555" s="137"/>
      <c r="AL555" s="137"/>
      <c r="AM555" s="137"/>
      <c r="AN555" s="137"/>
      <c r="AO555" s="137"/>
      <c r="AP555" s="137"/>
      <c r="AQ555" s="137"/>
      <c r="AR555" s="137"/>
      <c r="AS555" s="137"/>
      <c r="AT555" s="137"/>
      <c r="AU555" s="137"/>
      <c r="AV555" s="137"/>
      <c r="AW555" s="137"/>
      <c r="AX555" s="137"/>
      <c r="AY555" s="137"/>
      <c r="AZ555" s="137"/>
      <c r="BA555" s="137"/>
      <c r="BB555" s="137"/>
      <c r="BC555" s="137"/>
      <c r="BD555" s="137"/>
      <c r="BE555" s="137"/>
      <c r="BF555" s="137"/>
      <c r="BG555" s="137"/>
      <c r="BH555" s="137"/>
      <c r="BI555" s="137"/>
      <c r="BJ555" s="137"/>
      <c r="BK555" s="137"/>
      <c r="BL555" s="137"/>
      <c r="BM555" s="137"/>
      <c r="BN555" s="137"/>
      <c r="BO555" s="137"/>
      <c r="BP555" s="137"/>
      <c r="BQ555" s="137"/>
      <c r="BR555" s="137"/>
      <c r="BS555" s="137"/>
      <c r="BT555" s="137"/>
      <c r="BU555" s="137"/>
      <c r="BV555" s="137"/>
      <c r="BW555" s="137"/>
      <c r="BX555" s="137"/>
      <c r="BY555" s="137"/>
      <c r="BZ555" s="137"/>
      <c r="CA555" s="137"/>
      <c r="CB555" s="137"/>
      <c r="CC555" s="137"/>
      <c r="CD555" s="137"/>
      <c r="CE555" s="137"/>
      <c r="CF555" s="137"/>
      <c r="CG555" s="137"/>
      <c r="CH555" s="137"/>
      <c r="CI555" s="137"/>
      <c r="CJ555" s="137"/>
      <c r="CK555" s="137"/>
      <c r="CL555" s="137"/>
      <c r="CM555" s="137"/>
      <c r="CN555" s="137"/>
      <c r="CO555" s="137"/>
      <c r="CP555" s="137"/>
      <c r="CQ555" s="137"/>
      <c r="CR555" s="137"/>
      <c r="CS555" s="137"/>
      <c r="CT555" s="137"/>
      <c r="CU555" s="137"/>
      <c r="CV555" s="137"/>
      <c r="CW555" s="137"/>
      <c r="CX555" s="137"/>
      <c r="CY555" s="137"/>
      <c r="CZ555" s="137"/>
      <c r="DA555" s="137"/>
      <c r="DB555" s="137"/>
      <c r="DC555" s="137"/>
      <c r="DD555" s="137"/>
      <c r="DE555" s="137"/>
      <c r="DF555" s="137"/>
      <c r="DG555" s="137"/>
      <c r="DH555" s="137"/>
      <c r="DI555" s="137"/>
      <c r="DJ555" s="137"/>
      <c r="DK555" s="137"/>
      <c r="DL555" s="137"/>
      <c r="DM555" s="137"/>
      <c r="DN555" s="137"/>
      <c r="DO555" s="137"/>
      <c r="DP555" s="137"/>
      <c r="DQ555" s="137"/>
      <c r="DR555" s="137"/>
      <c r="DS555" s="137"/>
      <c r="DT555" s="137"/>
      <c r="DU555" s="137"/>
      <c r="DV555" s="137"/>
      <c r="DW555" s="137" t="s">
        <v>347</v>
      </c>
      <c r="DX555" s="137">
        <v>7.1512570320694143E-5</v>
      </c>
      <c r="DY555" s="137">
        <v>0.25233644859813087</v>
      </c>
      <c r="DZ555" s="137">
        <v>0.25233644859813087</v>
      </c>
      <c r="EA555" s="105"/>
    </row>
    <row r="556" spans="2:131">
      <c r="B556" s="105"/>
      <c r="C556" s="137"/>
      <c r="D556" s="94"/>
      <c r="E556" s="94"/>
      <c r="F556" s="95"/>
      <c r="G556" s="137"/>
      <c r="H556" s="98"/>
      <c r="I556" s="98"/>
      <c r="J556" s="98"/>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37"/>
      <c r="AH556" s="137"/>
      <c r="AI556" s="137"/>
      <c r="AJ556" s="137"/>
      <c r="AK556" s="137"/>
      <c r="AL556" s="137"/>
      <c r="AM556" s="137"/>
      <c r="AN556" s="137"/>
      <c r="AO556" s="137"/>
      <c r="AP556" s="137"/>
      <c r="AQ556" s="137"/>
      <c r="AR556" s="137"/>
      <c r="AS556" s="137"/>
      <c r="AT556" s="137"/>
      <c r="AU556" s="137"/>
      <c r="AV556" s="137"/>
      <c r="AW556" s="137"/>
      <c r="AX556" s="137"/>
      <c r="AY556" s="137"/>
      <c r="AZ556" s="137"/>
      <c r="BA556" s="137"/>
      <c r="BB556" s="137"/>
      <c r="BC556" s="137"/>
      <c r="BD556" s="137"/>
      <c r="BE556" s="137"/>
      <c r="BF556" s="137"/>
      <c r="BG556" s="137"/>
      <c r="BH556" s="137"/>
      <c r="BI556" s="137"/>
      <c r="BJ556" s="137"/>
      <c r="BK556" s="137"/>
      <c r="BL556" s="137"/>
      <c r="BM556" s="137"/>
      <c r="BN556" s="137"/>
      <c r="BO556" s="137"/>
      <c r="BP556" s="137"/>
      <c r="BQ556" s="137"/>
      <c r="BR556" s="137"/>
      <c r="BS556" s="137"/>
      <c r="BT556" s="137"/>
      <c r="BU556" s="137"/>
      <c r="BV556" s="137"/>
      <c r="BW556" s="137"/>
      <c r="BX556" s="137"/>
      <c r="BY556" s="137"/>
      <c r="BZ556" s="137"/>
      <c r="CA556" s="137"/>
      <c r="CB556" s="137"/>
      <c r="CC556" s="137"/>
      <c r="CD556" s="137"/>
      <c r="CE556" s="137"/>
      <c r="CF556" s="137"/>
      <c r="CG556" s="137"/>
      <c r="CH556" s="137"/>
      <c r="CI556" s="137"/>
      <c r="CJ556" s="137"/>
      <c r="CK556" s="137"/>
      <c r="CL556" s="137"/>
      <c r="CM556" s="137"/>
      <c r="CN556" s="137"/>
      <c r="CO556" s="137"/>
      <c r="CP556" s="137"/>
      <c r="CQ556" s="137"/>
      <c r="CR556" s="137"/>
      <c r="CS556" s="137"/>
      <c r="CT556" s="137"/>
      <c r="CU556" s="137"/>
      <c r="CV556" s="137"/>
      <c r="CW556" s="137"/>
      <c r="CX556" s="137"/>
      <c r="CY556" s="137"/>
      <c r="CZ556" s="137"/>
      <c r="DA556" s="137"/>
      <c r="DB556" s="137"/>
      <c r="DC556" s="137"/>
      <c r="DD556" s="137"/>
      <c r="DE556" s="137"/>
      <c r="DF556" s="137"/>
      <c r="DG556" s="137"/>
      <c r="DH556" s="137"/>
      <c r="DI556" s="137"/>
      <c r="DJ556" s="137"/>
      <c r="DK556" s="137"/>
      <c r="DL556" s="137"/>
      <c r="DM556" s="137"/>
      <c r="DN556" s="137"/>
      <c r="DO556" s="137"/>
      <c r="DP556" s="137"/>
      <c r="DQ556" s="137"/>
      <c r="DR556" s="137"/>
      <c r="DS556" s="137"/>
      <c r="DT556" s="137"/>
      <c r="DU556" s="137"/>
      <c r="DV556" s="137"/>
      <c r="DW556" s="137" t="s">
        <v>135</v>
      </c>
      <c r="DX556" s="137">
        <v>1.2931849154953394E-4</v>
      </c>
      <c r="DY556" s="137">
        <v>0.24722662440570523</v>
      </c>
      <c r="DZ556" s="137">
        <v>0.24722662440570523</v>
      </c>
      <c r="EA556" s="105"/>
    </row>
    <row r="557" spans="2:131">
      <c r="B557" s="105"/>
      <c r="C557" s="137"/>
      <c r="D557" s="94"/>
      <c r="E557" s="94"/>
      <c r="F557" s="95"/>
      <c r="G557" s="137"/>
      <c r="H557" s="98"/>
      <c r="I557" s="98"/>
      <c r="J557" s="98"/>
      <c r="K557" s="137"/>
      <c r="L557" s="137"/>
      <c r="M557" s="137"/>
      <c r="N557" s="137"/>
      <c r="O557" s="137"/>
      <c r="P557" s="137"/>
      <c r="Q557" s="137"/>
      <c r="R557" s="137"/>
      <c r="S557" s="137"/>
      <c r="T557" s="137"/>
      <c r="U557" s="137"/>
      <c r="V557" s="137"/>
      <c r="W557" s="137"/>
      <c r="X557" s="137"/>
      <c r="Y557" s="137"/>
      <c r="Z557" s="137"/>
      <c r="AA557" s="137"/>
      <c r="AB557" s="137"/>
      <c r="AC557" s="137"/>
      <c r="AD557" s="137"/>
      <c r="AE557" s="137"/>
      <c r="AF557" s="137"/>
      <c r="AG557" s="137"/>
      <c r="AH557" s="137"/>
      <c r="AI557" s="137"/>
      <c r="AJ557" s="137"/>
      <c r="AK557" s="137"/>
      <c r="AL557" s="137"/>
      <c r="AM557" s="137"/>
      <c r="AN557" s="137"/>
      <c r="AO557" s="137"/>
      <c r="AP557" s="137"/>
      <c r="AQ557" s="137"/>
      <c r="AR557" s="137"/>
      <c r="AS557" s="137"/>
      <c r="AT557" s="137"/>
      <c r="AU557" s="137"/>
      <c r="AV557" s="137"/>
      <c r="AW557" s="137"/>
      <c r="AX557" s="137"/>
      <c r="AY557" s="137"/>
      <c r="AZ557" s="137"/>
      <c r="BA557" s="137"/>
      <c r="BB557" s="137"/>
      <c r="BC557" s="137"/>
      <c r="BD557" s="137"/>
      <c r="BE557" s="137"/>
      <c r="BF557" s="137"/>
      <c r="BG557" s="137"/>
      <c r="BH557" s="137"/>
      <c r="BI557" s="137"/>
      <c r="BJ557" s="137"/>
      <c r="BK557" s="137"/>
      <c r="BL557" s="137"/>
      <c r="BM557" s="137"/>
      <c r="BN557" s="137"/>
      <c r="BO557" s="137"/>
      <c r="BP557" s="137"/>
      <c r="BQ557" s="137"/>
      <c r="BR557" s="137"/>
      <c r="BS557" s="137"/>
      <c r="BT557" s="137"/>
      <c r="BU557" s="137"/>
      <c r="BV557" s="137"/>
      <c r="BW557" s="137"/>
      <c r="BX557" s="137"/>
      <c r="BY557" s="137"/>
      <c r="BZ557" s="137"/>
      <c r="CA557" s="137"/>
      <c r="CB557" s="137"/>
      <c r="CC557" s="137"/>
      <c r="CD557" s="137"/>
      <c r="CE557" s="137"/>
      <c r="CF557" s="137"/>
      <c r="CG557" s="137"/>
      <c r="CH557" s="137"/>
      <c r="CI557" s="137"/>
      <c r="CJ557" s="137"/>
      <c r="CK557" s="137"/>
      <c r="CL557" s="137"/>
      <c r="CM557" s="137"/>
      <c r="CN557" s="137"/>
      <c r="CO557" s="137"/>
      <c r="CP557" s="137"/>
      <c r="CQ557" s="137"/>
      <c r="CR557" s="137"/>
      <c r="CS557" s="137"/>
      <c r="CT557" s="137"/>
      <c r="CU557" s="137"/>
      <c r="CV557" s="137"/>
      <c r="CW557" s="137"/>
      <c r="CX557" s="137"/>
      <c r="CY557" s="137"/>
      <c r="CZ557" s="137"/>
      <c r="DA557" s="137"/>
      <c r="DB557" s="137"/>
      <c r="DC557" s="137"/>
      <c r="DD557" s="137"/>
      <c r="DE557" s="137"/>
      <c r="DF557" s="137"/>
      <c r="DG557" s="137"/>
      <c r="DH557" s="137"/>
      <c r="DI557" s="137"/>
      <c r="DJ557" s="137"/>
      <c r="DK557" s="137"/>
      <c r="DL557" s="137"/>
      <c r="DM557" s="137"/>
      <c r="DN557" s="137"/>
      <c r="DO557" s="137"/>
      <c r="DP557" s="137"/>
      <c r="DQ557" s="137"/>
      <c r="DR557" s="137"/>
      <c r="DS557" s="137"/>
      <c r="DT557" s="137"/>
      <c r="DU557" s="137"/>
      <c r="DV557" s="137"/>
      <c r="DW557" s="137" t="s">
        <v>345</v>
      </c>
      <c r="DX557" s="137">
        <v>1.6288974350824777E-4</v>
      </c>
      <c r="DY557" s="137">
        <v>0.20305406520841932</v>
      </c>
      <c r="DZ557" s="137">
        <v>0.20305406520841932</v>
      </c>
      <c r="EA557" s="105"/>
    </row>
    <row r="558" spans="2:131">
      <c r="B558" s="105"/>
      <c r="C558" s="137"/>
      <c r="D558" s="94"/>
      <c r="E558" s="94"/>
      <c r="F558" s="95"/>
      <c r="G558" s="137"/>
      <c r="H558" s="98"/>
      <c r="I558" s="98"/>
      <c r="J558" s="98"/>
      <c r="K558" s="137"/>
      <c r="L558" s="137"/>
      <c r="M558" s="137"/>
      <c r="N558" s="137"/>
      <c r="O558" s="137"/>
      <c r="P558" s="137"/>
      <c r="Q558" s="137"/>
      <c r="R558" s="137"/>
      <c r="S558" s="137"/>
      <c r="T558" s="137"/>
      <c r="U558" s="137"/>
      <c r="V558" s="137"/>
      <c r="W558" s="137"/>
      <c r="X558" s="137"/>
      <c r="Y558" s="137"/>
      <c r="Z558" s="137"/>
      <c r="AA558" s="137"/>
      <c r="AB558" s="137"/>
      <c r="AC558" s="137"/>
      <c r="AD558" s="137"/>
      <c r="AE558" s="137"/>
      <c r="AF558" s="137"/>
      <c r="AG558" s="137"/>
      <c r="AH558" s="137"/>
      <c r="AI558" s="137"/>
      <c r="AJ558" s="137"/>
      <c r="AK558" s="137"/>
      <c r="AL558" s="137"/>
      <c r="AM558" s="137"/>
      <c r="AN558" s="137"/>
      <c r="AO558" s="137"/>
      <c r="AP558" s="137"/>
      <c r="AQ558" s="137"/>
      <c r="AR558" s="137"/>
      <c r="AS558" s="137"/>
      <c r="AT558" s="137"/>
      <c r="AU558" s="137"/>
      <c r="AV558" s="137"/>
      <c r="AW558" s="137"/>
      <c r="AX558" s="137"/>
      <c r="AY558" s="137"/>
      <c r="AZ558" s="137"/>
      <c r="BA558" s="137"/>
      <c r="BB558" s="137"/>
      <c r="BC558" s="137"/>
      <c r="BD558" s="137"/>
      <c r="BE558" s="137"/>
      <c r="BF558" s="137"/>
      <c r="BG558" s="137"/>
      <c r="BH558" s="137"/>
      <c r="BI558" s="137"/>
      <c r="BJ558" s="137"/>
      <c r="BK558" s="137"/>
      <c r="BL558" s="137"/>
      <c r="BM558" s="137"/>
      <c r="BN558" s="137"/>
      <c r="BO558" s="137"/>
      <c r="BP558" s="137"/>
      <c r="BQ558" s="137"/>
      <c r="BR558" s="137"/>
      <c r="BS558" s="137"/>
      <c r="BT558" s="137"/>
      <c r="BU558" s="137"/>
      <c r="BV558" s="137"/>
      <c r="BW558" s="137"/>
      <c r="BX558" s="137"/>
      <c r="BY558" s="137"/>
      <c r="BZ558" s="137"/>
      <c r="CA558" s="137"/>
      <c r="CB558" s="137"/>
      <c r="CC558" s="137"/>
      <c r="CD558" s="137"/>
      <c r="CE558" s="137"/>
      <c r="CF558" s="137"/>
      <c r="CG558" s="137"/>
      <c r="CH558" s="137"/>
      <c r="CI558" s="137"/>
      <c r="CJ558" s="137"/>
      <c r="CK558" s="137"/>
      <c r="CL558" s="137"/>
      <c r="CM558" s="137"/>
      <c r="CN558" s="137"/>
      <c r="CO558" s="137"/>
      <c r="CP558" s="137"/>
      <c r="CQ558" s="137"/>
      <c r="CR558" s="137"/>
      <c r="CS558" s="137"/>
      <c r="CT558" s="137"/>
      <c r="CU558" s="137"/>
      <c r="CV558" s="137"/>
      <c r="CW558" s="137"/>
      <c r="CX558" s="137"/>
      <c r="CY558" s="137"/>
      <c r="CZ558" s="137"/>
      <c r="DA558" s="137"/>
      <c r="DB558" s="137"/>
      <c r="DC558" s="137"/>
      <c r="DD558" s="137"/>
      <c r="DE558" s="137"/>
      <c r="DF558" s="137"/>
      <c r="DG558" s="137"/>
      <c r="DH558" s="137"/>
      <c r="DI558" s="137"/>
      <c r="DJ558" s="137"/>
      <c r="DK558" s="137"/>
      <c r="DL558" s="137"/>
      <c r="DM558" s="137"/>
      <c r="DN558" s="137"/>
      <c r="DO558" s="137"/>
      <c r="DP558" s="137"/>
      <c r="DQ558" s="137"/>
      <c r="DR558" s="137"/>
      <c r="DS558" s="137"/>
      <c r="DT558" s="137"/>
      <c r="DU558" s="137"/>
      <c r="DV558" s="137"/>
      <c r="DW558" s="137" t="s">
        <v>94</v>
      </c>
      <c r="DX558" s="137">
        <v>2.3042939325557005E-4</v>
      </c>
      <c r="DY558" s="137">
        <v>0.19767111616018176</v>
      </c>
      <c r="DZ558" s="137">
        <v>0.19767111616018176</v>
      </c>
      <c r="EA558" s="105"/>
    </row>
    <row r="559" spans="2:131">
      <c r="B559" s="105"/>
      <c r="C559" s="137"/>
      <c r="D559" s="94"/>
      <c r="E559" s="94"/>
      <c r="F559" s="95"/>
      <c r="G559" s="137"/>
      <c r="H559" s="98"/>
      <c r="I559" s="98"/>
      <c r="J559" s="98"/>
      <c r="K559" s="137"/>
      <c r="L559" s="137"/>
      <c r="M559" s="137"/>
      <c r="N559" s="137"/>
      <c r="O559" s="137"/>
      <c r="P559" s="137"/>
      <c r="Q559" s="137"/>
      <c r="R559" s="137"/>
      <c r="S559" s="137"/>
      <c r="T559" s="137"/>
      <c r="U559" s="137"/>
      <c r="V559" s="137"/>
      <c r="W559" s="137"/>
      <c r="X559" s="137"/>
      <c r="Y559" s="137"/>
      <c r="Z559" s="137"/>
      <c r="AA559" s="137"/>
      <c r="AB559" s="137"/>
      <c r="AC559" s="137"/>
      <c r="AD559" s="137"/>
      <c r="AE559" s="137"/>
      <c r="AF559" s="137"/>
      <c r="AG559" s="137"/>
      <c r="AH559" s="137"/>
      <c r="AI559" s="137"/>
      <c r="AJ559" s="137"/>
      <c r="AK559" s="137"/>
      <c r="AL559" s="137"/>
      <c r="AM559" s="137"/>
      <c r="AN559" s="137"/>
      <c r="AO559" s="137"/>
      <c r="AP559" s="137"/>
      <c r="AQ559" s="137"/>
      <c r="AR559" s="137"/>
      <c r="AS559" s="137"/>
      <c r="AT559" s="137"/>
      <c r="AU559" s="137"/>
      <c r="AV559" s="137"/>
      <c r="AW559" s="137"/>
      <c r="AX559" s="137"/>
      <c r="AY559" s="137"/>
      <c r="AZ559" s="137"/>
      <c r="BA559" s="137"/>
      <c r="BB559" s="137"/>
      <c r="BC559" s="137"/>
      <c r="BD559" s="137"/>
      <c r="BE559" s="137"/>
      <c r="BF559" s="137"/>
      <c r="BG559" s="137"/>
      <c r="BH559" s="137"/>
      <c r="BI559" s="137"/>
      <c r="BJ559" s="137"/>
      <c r="BK559" s="137"/>
      <c r="BL559" s="137"/>
      <c r="BM559" s="137"/>
      <c r="BN559" s="137"/>
      <c r="BO559" s="137"/>
      <c r="BP559" s="137"/>
      <c r="BQ559" s="137"/>
      <c r="BR559" s="137"/>
      <c r="BS559" s="137"/>
      <c r="BT559" s="137"/>
      <c r="BU559" s="137"/>
      <c r="BV559" s="137"/>
      <c r="BW559" s="137"/>
      <c r="BX559" s="137"/>
      <c r="BY559" s="137"/>
      <c r="BZ559" s="137"/>
      <c r="CA559" s="137"/>
      <c r="CB559" s="137"/>
      <c r="CC559" s="137"/>
      <c r="CD559" s="137"/>
      <c r="CE559" s="137"/>
      <c r="CF559" s="137"/>
      <c r="CG559" s="137"/>
      <c r="CH559" s="137"/>
      <c r="CI559" s="137"/>
      <c r="CJ559" s="137"/>
      <c r="CK559" s="137"/>
      <c r="CL559" s="137"/>
      <c r="CM559" s="137"/>
      <c r="CN559" s="137"/>
      <c r="CO559" s="137"/>
      <c r="CP559" s="137"/>
      <c r="CQ559" s="137"/>
      <c r="CR559" s="137"/>
      <c r="CS559" s="137"/>
      <c r="CT559" s="137"/>
      <c r="CU559" s="137"/>
      <c r="CV559" s="137"/>
      <c r="CW559" s="137"/>
      <c r="CX559" s="137"/>
      <c r="CY559" s="137"/>
      <c r="CZ559" s="137"/>
      <c r="DA559" s="137"/>
      <c r="DB559" s="137"/>
      <c r="DC559" s="137"/>
      <c r="DD559" s="137"/>
      <c r="DE559" s="137"/>
      <c r="DF559" s="137"/>
      <c r="DG559" s="137"/>
      <c r="DH559" s="137"/>
      <c r="DI559" s="137"/>
      <c r="DJ559" s="137"/>
      <c r="DK559" s="137"/>
      <c r="DL559" s="137"/>
      <c r="DM559" s="137"/>
      <c r="DN559" s="137"/>
      <c r="DO559" s="137"/>
      <c r="DP559" s="137"/>
      <c r="DQ559" s="137"/>
      <c r="DR559" s="137"/>
      <c r="DS559" s="137"/>
      <c r="DT559" s="137"/>
      <c r="DU559" s="137"/>
      <c r="DV559" s="137"/>
      <c r="DW559" s="137" t="s">
        <v>193</v>
      </c>
      <c r="DX559" s="137">
        <v>1.7905637291473932E-4</v>
      </c>
      <c r="DY559" s="137">
        <v>0.19565217391304349</v>
      </c>
      <c r="DZ559" s="137">
        <v>0.19565217391304349</v>
      </c>
      <c r="EA559" s="105"/>
    </row>
    <row r="560" spans="2:131">
      <c r="B560" s="105"/>
      <c r="C560" s="137"/>
      <c r="D560" s="94"/>
      <c r="E560" s="94"/>
      <c r="F560" s="95"/>
      <c r="G560" s="137"/>
      <c r="H560" s="98"/>
      <c r="I560" s="98"/>
      <c r="J560" s="98"/>
      <c r="K560" s="137"/>
      <c r="L560" s="137"/>
      <c r="M560" s="137"/>
      <c r="N560" s="137"/>
      <c r="O560" s="137"/>
      <c r="P560" s="137"/>
      <c r="Q560" s="137"/>
      <c r="R560" s="137"/>
      <c r="S560" s="137"/>
      <c r="T560" s="137"/>
      <c r="U560" s="137"/>
      <c r="V560" s="137"/>
      <c r="W560" s="137"/>
      <c r="X560" s="137"/>
      <c r="Y560" s="137"/>
      <c r="Z560" s="137"/>
      <c r="AA560" s="137"/>
      <c r="AB560" s="137"/>
      <c r="AC560" s="137"/>
      <c r="AD560" s="137"/>
      <c r="AE560" s="137"/>
      <c r="AF560" s="137"/>
      <c r="AG560" s="137"/>
      <c r="AH560" s="137"/>
      <c r="AI560" s="137"/>
      <c r="AJ560" s="137"/>
      <c r="AK560" s="137"/>
      <c r="AL560" s="137"/>
      <c r="AM560" s="137"/>
      <c r="AN560" s="137"/>
      <c r="AO560" s="137"/>
      <c r="AP560" s="137"/>
      <c r="AQ560" s="137"/>
      <c r="AR560" s="137"/>
      <c r="AS560" s="137"/>
      <c r="AT560" s="137"/>
      <c r="AU560" s="137"/>
      <c r="AV560" s="137"/>
      <c r="AW560" s="137"/>
      <c r="AX560" s="137"/>
      <c r="AY560" s="137"/>
      <c r="AZ560" s="137"/>
      <c r="BA560" s="137"/>
      <c r="BB560" s="137"/>
      <c r="BC560" s="137"/>
      <c r="BD560" s="137"/>
      <c r="BE560" s="137"/>
      <c r="BF560" s="137"/>
      <c r="BG560" s="137"/>
      <c r="BH560" s="137"/>
      <c r="BI560" s="137"/>
      <c r="BJ560" s="137"/>
      <c r="BK560" s="137"/>
      <c r="BL560" s="137"/>
      <c r="BM560" s="137"/>
      <c r="BN560" s="137"/>
      <c r="BO560" s="137"/>
      <c r="BP560" s="137"/>
      <c r="BQ560" s="137"/>
      <c r="BR560" s="137"/>
      <c r="BS560" s="137"/>
      <c r="BT560" s="137"/>
      <c r="BU560" s="137"/>
      <c r="BV560" s="137"/>
      <c r="BW560" s="137"/>
      <c r="BX560" s="137"/>
      <c r="BY560" s="137"/>
      <c r="BZ560" s="137"/>
      <c r="CA560" s="137"/>
      <c r="CB560" s="137"/>
      <c r="CC560" s="137"/>
      <c r="CD560" s="137"/>
      <c r="CE560" s="137"/>
      <c r="CF560" s="137"/>
      <c r="CG560" s="137"/>
      <c r="CH560" s="137"/>
      <c r="CI560" s="137"/>
      <c r="CJ560" s="137"/>
      <c r="CK560" s="137"/>
      <c r="CL560" s="137"/>
      <c r="CM560" s="137"/>
      <c r="CN560" s="137"/>
      <c r="CO560" s="137"/>
      <c r="CP560" s="137"/>
      <c r="CQ560" s="137"/>
      <c r="CR560" s="137"/>
      <c r="CS560" s="137"/>
      <c r="CT560" s="137"/>
      <c r="CU560" s="137"/>
      <c r="CV560" s="137"/>
      <c r="CW560" s="137"/>
      <c r="CX560" s="137"/>
      <c r="CY560" s="137"/>
      <c r="CZ560" s="137"/>
      <c r="DA560" s="137"/>
      <c r="DB560" s="137"/>
      <c r="DC560" s="137"/>
      <c r="DD560" s="137"/>
      <c r="DE560" s="137"/>
      <c r="DF560" s="137"/>
      <c r="DG560" s="137"/>
      <c r="DH560" s="137"/>
      <c r="DI560" s="137"/>
      <c r="DJ560" s="137"/>
      <c r="DK560" s="137"/>
      <c r="DL560" s="137"/>
      <c r="DM560" s="137"/>
      <c r="DN560" s="137"/>
      <c r="DO560" s="137"/>
      <c r="DP560" s="137"/>
      <c r="DQ560" s="137"/>
      <c r="DR560" s="137"/>
      <c r="DS560" s="137"/>
      <c r="DT560" s="137"/>
      <c r="DU560" s="137"/>
      <c r="DV560" s="137"/>
      <c r="DW560" s="137" t="s">
        <v>470</v>
      </c>
      <c r="DX560" s="137">
        <v>1.0226297555859264E-2</v>
      </c>
      <c r="DY560" s="137">
        <v>0.19388735099711882</v>
      </c>
      <c r="DZ560" s="137">
        <v>0.19388735099711882</v>
      </c>
      <c r="EA560" s="105"/>
    </row>
    <row r="561" spans="2:131">
      <c r="B561" s="105"/>
      <c r="C561" s="137"/>
      <c r="D561" s="94"/>
      <c r="E561" s="94"/>
      <c r="F561" s="95"/>
      <c r="G561" s="137"/>
      <c r="H561" s="98"/>
      <c r="I561" s="98"/>
      <c r="J561" s="98"/>
      <c r="K561" s="137"/>
      <c r="L561" s="137"/>
      <c r="M561" s="137"/>
      <c r="N561" s="137"/>
      <c r="O561" s="137"/>
      <c r="P561" s="137"/>
      <c r="Q561" s="137"/>
      <c r="R561" s="137"/>
      <c r="S561" s="137"/>
      <c r="T561" s="137"/>
      <c r="U561" s="137"/>
      <c r="V561" s="137"/>
      <c r="W561" s="137"/>
      <c r="X561" s="137"/>
      <c r="Y561" s="137"/>
      <c r="Z561" s="137"/>
      <c r="AA561" s="137"/>
      <c r="AB561" s="137"/>
      <c r="AC561" s="137"/>
      <c r="AD561" s="137"/>
      <c r="AE561" s="137"/>
      <c r="AF561" s="137"/>
      <c r="AG561" s="137"/>
      <c r="AH561" s="137"/>
      <c r="AI561" s="137"/>
      <c r="AJ561" s="137"/>
      <c r="AK561" s="137"/>
      <c r="AL561" s="137"/>
      <c r="AM561" s="137"/>
      <c r="AN561" s="137"/>
      <c r="AO561" s="137"/>
      <c r="AP561" s="137"/>
      <c r="AQ561" s="137"/>
      <c r="AR561" s="137"/>
      <c r="AS561" s="137"/>
      <c r="AT561" s="137"/>
      <c r="AU561" s="137"/>
      <c r="AV561" s="137"/>
      <c r="AW561" s="137"/>
      <c r="AX561" s="137"/>
      <c r="AY561" s="137"/>
      <c r="AZ561" s="137"/>
      <c r="BA561" s="137"/>
      <c r="BB561" s="137"/>
      <c r="BC561" s="137"/>
      <c r="BD561" s="137"/>
      <c r="BE561" s="137"/>
      <c r="BF561" s="137"/>
      <c r="BG561" s="137"/>
      <c r="BH561" s="137"/>
      <c r="BI561" s="137"/>
      <c r="BJ561" s="137"/>
      <c r="BK561" s="137"/>
      <c r="BL561" s="137"/>
      <c r="BM561" s="137"/>
      <c r="BN561" s="137"/>
      <c r="BO561" s="137"/>
      <c r="BP561" s="137"/>
      <c r="BQ561" s="137"/>
      <c r="BR561" s="137"/>
      <c r="BS561" s="137"/>
      <c r="BT561" s="137"/>
      <c r="BU561" s="137"/>
      <c r="BV561" s="137"/>
      <c r="BW561" s="137"/>
      <c r="BX561" s="137"/>
      <c r="BY561" s="137"/>
      <c r="BZ561" s="137"/>
      <c r="CA561" s="137"/>
      <c r="CB561" s="137"/>
      <c r="CC561" s="137"/>
      <c r="CD561" s="137"/>
      <c r="CE561" s="137"/>
      <c r="CF561" s="137"/>
      <c r="CG561" s="137"/>
      <c r="CH561" s="137"/>
      <c r="CI561" s="137"/>
      <c r="CJ561" s="137"/>
      <c r="CK561" s="137"/>
      <c r="CL561" s="137"/>
      <c r="CM561" s="137"/>
      <c r="CN561" s="137"/>
      <c r="CO561" s="137"/>
      <c r="CP561" s="137"/>
      <c r="CQ561" s="137"/>
      <c r="CR561" s="137"/>
      <c r="CS561" s="137"/>
      <c r="CT561" s="137"/>
      <c r="CU561" s="137"/>
      <c r="CV561" s="137"/>
      <c r="CW561" s="137"/>
      <c r="CX561" s="137"/>
      <c r="CY561" s="137"/>
      <c r="CZ561" s="137"/>
      <c r="DA561" s="137"/>
      <c r="DB561" s="137"/>
      <c r="DC561" s="137"/>
      <c r="DD561" s="137"/>
      <c r="DE561" s="137"/>
      <c r="DF561" s="137"/>
      <c r="DG561" s="137"/>
      <c r="DH561" s="137"/>
      <c r="DI561" s="137"/>
      <c r="DJ561" s="137"/>
      <c r="DK561" s="137"/>
      <c r="DL561" s="137"/>
      <c r="DM561" s="137"/>
      <c r="DN561" s="137"/>
      <c r="DO561" s="137"/>
      <c r="DP561" s="137"/>
      <c r="DQ561" s="137"/>
      <c r="DR561" s="137"/>
      <c r="DS561" s="137"/>
      <c r="DT561" s="137"/>
      <c r="DU561" s="137"/>
      <c r="DV561" s="137"/>
      <c r="DW561" s="137" t="s">
        <v>640</v>
      </c>
      <c r="DX561" s="137">
        <v>1.7480850522836347E-4</v>
      </c>
      <c r="DY561" s="137">
        <v>0.16598553913863567</v>
      </c>
      <c r="DZ561" s="137">
        <v>0.16598553913863567</v>
      </c>
      <c r="EA561" s="105"/>
    </row>
    <row r="562" spans="2:131">
      <c r="B562" s="105"/>
      <c r="C562" s="137"/>
      <c r="D562" s="94"/>
      <c r="E562" s="94"/>
      <c r="F562" s="95"/>
      <c r="G562" s="137"/>
      <c r="H562" s="98"/>
      <c r="I562" s="98"/>
      <c r="J562" s="98"/>
      <c r="K562" s="137"/>
      <c r="L562" s="137"/>
      <c r="M562" s="137"/>
      <c r="N562" s="137"/>
      <c r="O562" s="137"/>
      <c r="P562" s="137"/>
      <c r="Q562" s="137"/>
      <c r="R562" s="137"/>
      <c r="S562" s="137"/>
      <c r="T562" s="137"/>
      <c r="U562" s="137"/>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c r="AQ562" s="137"/>
      <c r="AR562" s="137"/>
      <c r="AS562" s="137"/>
      <c r="AT562" s="137"/>
      <c r="AU562" s="137"/>
      <c r="AV562" s="137"/>
      <c r="AW562" s="137"/>
      <c r="AX562" s="137"/>
      <c r="AY562" s="137"/>
      <c r="AZ562" s="137"/>
      <c r="BA562" s="137"/>
      <c r="BB562" s="137"/>
      <c r="BC562" s="137"/>
      <c r="BD562" s="137"/>
      <c r="BE562" s="137"/>
      <c r="BF562" s="137"/>
      <c r="BG562" s="137"/>
      <c r="BH562" s="137"/>
      <c r="BI562" s="137"/>
      <c r="BJ562" s="137"/>
      <c r="BK562" s="137"/>
      <c r="BL562" s="137"/>
      <c r="BM562" s="137"/>
      <c r="BN562" s="137"/>
      <c r="BO562" s="137"/>
      <c r="BP562" s="137"/>
      <c r="BQ562" s="137"/>
      <c r="BR562" s="137"/>
      <c r="BS562" s="137"/>
      <c r="BT562" s="137"/>
      <c r="BU562" s="137"/>
      <c r="BV562" s="137"/>
      <c r="BW562" s="137"/>
      <c r="BX562" s="137"/>
      <c r="BY562" s="137"/>
      <c r="BZ562" s="137"/>
      <c r="CA562" s="137"/>
      <c r="CB562" s="137"/>
      <c r="CC562" s="137"/>
      <c r="CD562" s="137"/>
      <c r="CE562" s="137"/>
      <c r="CF562" s="137"/>
      <c r="CG562" s="137"/>
      <c r="CH562" s="137"/>
      <c r="CI562" s="137"/>
      <c r="CJ562" s="137"/>
      <c r="CK562" s="137"/>
      <c r="CL562" s="137"/>
      <c r="CM562" s="137"/>
      <c r="CN562" s="137"/>
      <c r="CO562" s="137"/>
      <c r="CP562" s="137"/>
      <c r="CQ562" s="137"/>
      <c r="CR562" s="137"/>
      <c r="CS562" s="137"/>
      <c r="CT562" s="137"/>
      <c r="CU562" s="137"/>
      <c r="CV562" s="137"/>
      <c r="CW562" s="137"/>
      <c r="CX562" s="137"/>
      <c r="CY562" s="137"/>
      <c r="CZ562" s="137"/>
      <c r="DA562" s="137"/>
      <c r="DB562" s="137"/>
      <c r="DC562" s="137"/>
      <c r="DD562" s="137"/>
      <c r="DE562" s="137"/>
      <c r="DF562" s="137"/>
      <c r="DG562" s="137"/>
      <c r="DH562" s="137"/>
      <c r="DI562" s="137"/>
      <c r="DJ562" s="137"/>
      <c r="DK562" s="137"/>
      <c r="DL562" s="137"/>
      <c r="DM562" s="137"/>
      <c r="DN562" s="137"/>
      <c r="DO562" s="137"/>
      <c r="DP562" s="137"/>
      <c r="DQ562" s="137"/>
      <c r="DR562" s="137"/>
      <c r="DS562" s="137"/>
      <c r="DT562" s="137"/>
      <c r="DU562" s="137"/>
      <c r="DV562" s="137"/>
      <c r="DW562" s="137" t="s">
        <v>643</v>
      </c>
      <c r="DX562" s="137">
        <v>1.5891682293487588E-5</v>
      </c>
      <c r="DY562" s="137">
        <v>0.15686274509803921</v>
      </c>
      <c r="DZ562" s="137">
        <v>0.15686274509803921</v>
      </c>
      <c r="EA562" s="105"/>
    </row>
    <row r="563" spans="2:131">
      <c r="B563" s="105"/>
      <c r="C563" s="137"/>
      <c r="D563" s="94"/>
      <c r="E563" s="94"/>
      <c r="F563" s="95"/>
      <c r="G563" s="137"/>
      <c r="H563" s="98"/>
      <c r="I563" s="98"/>
      <c r="J563" s="98"/>
      <c r="K563" s="137"/>
      <c r="L563" s="137"/>
      <c r="M563" s="137"/>
      <c r="N563" s="137"/>
      <c r="O563" s="137"/>
      <c r="P563" s="137"/>
      <c r="Q563" s="137"/>
      <c r="R563" s="137"/>
      <c r="S563" s="137"/>
      <c r="T563" s="137"/>
      <c r="U563" s="137"/>
      <c r="V563" s="137"/>
      <c r="W563" s="137"/>
      <c r="X563" s="137"/>
      <c r="Y563" s="137"/>
      <c r="Z563" s="137"/>
      <c r="AA563" s="137"/>
      <c r="AB563" s="137"/>
      <c r="AC563" s="137"/>
      <c r="AD563" s="137"/>
      <c r="AE563" s="137"/>
      <c r="AF563" s="137"/>
      <c r="AG563" s="137"/>
      <c r="AH563" s="137"/>
      <c r="AI563" s="137"/>
      <c r="AJ563" s="137"/>
      <c r="AK563" s="137"/>
      <c r="AL563" s="137"/>
      <c r="AM563" s="137"/>
      <c r="AN563" s="137"/>
      <c r="AO563" s="137"/>
      <c r="AP563" s="137"/>
      <c r="AQ563" s="137"/>
      <c r="AR563" s="137"/>
      <c r="AS563" s="137"/>
      <c r="AT563" s="137"/>
      <c r="AU563" s="137"/>
      <c r="AV563" s="137"/>
      <c r="AW563" s="137"/>
      <c r="AX563" s="137"/>
      <c r="AY563" s="137"/>
      <c r="AZ563" s="137"/>
      <c r="BA563" s="137"/>
      <c r="BB563" s="137"/>
      <c r="BC563" s="137"/>
      <c r="BD563" s="137"/>
      <c r="BE563" s="137"/>
      <c r="BF563" s="137"/>
      <c r="BG563" s="137"/>
      <c r="BH563" s="137"/>
      <c r="BI563" s="137"/>
      <c r="BJ563" s="137"/>
      <c r="BK563" s="137"/>
      <c r="BL563" s="137"/>
      <c r="BM563" s="137"/>
      <c r="BN563" s="137"/>
      <c r="BO563" s="137"/>
      <c r="BP563" s="137"/>
      <c r="BQ563" s="137"/>
      <c r="BR563" s="137"/>
      <c r="BS563" s="137"/>
      <c r="BT563" s="137"/>
      <c r="BU563" s="137"/>
      <c r="BV563" s="137"/>
      <c r="BW563" s="137"/>
      <c r="BX563" s="137"/>
      <c r="BY563" s="137"/>
      <c r="BZ563" s="137"/>
      <c r="CA563" s="137"/>
      <c r="CB563" s="137"/>
      <c r="CC563" s="137"/>
      <c r="CD563" s="137"/>
      <c r="CE563" s="137"/>
      <c r="CF563" s="137"/>
      <c r="CG563" s="137"/>
      <c r="CH563" s="137"/>
      <c r="CI563" s="137"/>
      <c r="CJ563" s="137"/>
      <c r="CK563" s="137"/>
      <c r="CL563" s="137"/>
      <c r="CM563" s="137"/>
      <c r="CN563" s="137"/>
      <c r="CO563" s="137"/>
      <c r="CP563" s="137"/>
      <c r="CQ563" s="137"/>
      <c r="CR563" s="137"/>
      <c r="CS563" s="137"/>
      <c r="CT563" s="137"/>
      <c r="CU563" s="137"/>
      <c r="CV563" s="137"/>
      <c r="CW563" s="137"/>
      <c r="CX563" s="137"/>
      <c r="CY563" s="137"/>
      <c r="CZ563" s="137"/>
      <c r="DA563" s="137"/>
      <c r="DB563" s="137"/>
      <c r="DC563" s="137"/>
      <c r="DD563" s="137"/>
      <c r="DE563" s="137"/>
      <c r="DF563" s="137"/>
      <c r="DG563" s="137"/>
      <c r="DH563" s="137"/>
      <c r="DI563" s="137"/>
      <c r="DJ563" s="137"/>
      <c r="DK563" s="137"/>
      <c r="DL563" s="137"/>
      <c r="DM563" s="137"/>
      <c r="DN563" s="137"/>
      <c r="DO563" s="137"/>
      <c r="DP563" s="137"/>
      <c r="DQ563" s="137"/>
      <c r="DR563" s="137"/>
      <c r="DS563" s="137"/>
      <c r="DT563" s="137"/>
      <c r="DU563" s="137"/>
      <c r="DV563" s="137"/>
      <c r="DW563" s="137" t="s">
        <v>25</v>
      </c>
      <c r="DX563" s="137">
        <v>1.1739980294313956E-2</v>
      </c>
      <c r="DY563" s="137">
        <v>0.13721529567458382</v>
      </c>
      <c r="DZ563" s="137">
        <v>0.13721529567458382</v>
      </c>
      <c r="EA563" s="105"/>
    </row>
    <row r="564" spans="2:131">
      <c r="B564" s="105"/>
      <c r="C564" s="137"/>
      <c r="D564" s="94"/>
      <c r="E564" s="94"/>
      <c r="F564" s="95"/>
      <c r="G564" s="137"/>
      <c r="H564" s="98"/>
      <c r="I564" s="98"/>
      <c r="J564" s="98"/>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c r="BG564" s="137"/>
      <c r="BH564" s="137"/>
      <c r="BI564" s="137"/>
      <c r="BJ564" s="137"/>
      <c r="BK564" s="137"/>
      <c r="BL564" s="137"/>
      <c r="BM564" s="137"/>
      <c r="BN564" s="137"/>
      <c r="BO564" s="137"/>
      <c r="BP564" s="137"/>
      <c r="BQ564" s="137"/>
      <c r="BR564" s="137"/>
      <c r="BS564" s="137"/>
      <c r="BT564" s="137"/>
      <c r="BU564" s="137"/>
      <c r="BV564" s="137"/>
      <c r="BW564" s="137"/>
      <c r="BX564" s="137"/>
      <c r="BY564" s="137"/>
      <c r="BZ564" s="137"/>
      <c r="CA564" s="137"/>
      <c r="CB564" s="137"/>
      <c r="CC564" s="137"/>
      <c r="CD564" s="137"/>
      <c r="CE564" s="137"/>
      <c r="CF564" s="137"/>
      <c r="CG564" s="137"/>
      <c r="CH564" s="137"/>
      <c r="CI564" s="137"/>
      <c r="CJ564" s="137"/>
      <c r="CK564" s="137"/>
      <c r="CL564" s="137"/>
      <c r="CM564" s="137"/>
      <c r="CN564" s="137"/>
      <c r="CO564" s="137"/>
      <c r="CP564" s="137"/>
      <c r="CQ564" s="137"/>
      <c r="CR564" s="137"/>
      <c r="CS564" s="137"/>
      <c r="CT564" s="137"/>
      <c r="CU564" s="137"/>
      <c r="CV564" s="137"/>
      <c r="CW564" s="137"/>
      <c r="CX564" s="137"/>
      <c r="CY564" s="137"/>
      <c r="CZ564" s="137"/>
      <c r="DA564" s="137"/>
      <c r="DB564" s="137"/>
      <c r="DC564" s="137"/>
      <c r="DD564" s="137"/>
      <c r="DE564" s="137"/>
      <c r="DF564" s="137"/>
      <c r="DG564" s="137"/>
      <c r="DH564" s="137"/>
      <c r="DI564" s="137"/>
      <c r="DJ564" s="137"/>
      <c r="DK564" s="137"/>
      <c r="DL564" s="137"/>
      <c r="DM564" s="137"/>
      <c r="DN564" s="137"/>
      <c r="DO564" s="137"/>
      <c r="DP564" s="137"/>
      <c r="DQ564" s="137"/>
      <c r="DR564" s="137"/>
      <c r="DS564" s="137"/>
      <c r="DT564" s="137"/>
      <c r="DU564" s="137"/>
      <c r="DV564" s="137"/>
      <c r="DW564" s="137" t="s">
        <v>632</v>
      </c>
      <c r="DX564" s="137">
        <v>4.3702126307090867E-5</v>
      </c>
      <c r="DY564" s="137">
        <v>0.10757946210268948</v>
      </c>
      <c r="DZ564" s="137">
        <v>0.10757946210268948</v>
      </c>
      <c r="EA564" s="105"/>
    </row>
    <row r="565" spans="2:131">
      <c r="B565" s="105"/>
      <c r="C565" s="137"/>
      <c r="D565" s="94"/>
      <c r="E565" s="94"/>
      <c r="F565" s="95"/>
      <c r="G565" s="137"/>
      <c r="H565" s="98"/>
      <c r="I565" s="98"/>
      <c r="J565" s="98"/>
      <c r="K565" s="137"/>
      <c r="L565" s="137"/>
      <c r="M565" s="137"/>
      <c r="N565" s="137"/>
      <c r="O565" s="137"/>
      <c r="P565" s="137"/>
      <c r="Q565" s="137"/>
      <c r="R565" s="137"/>
      <c r="S565" s="137"/>
      <c r="T565" s="137"/>
      <c r="U565" s="137"/>
      <c r="V565" s="137"/>
      <c r="W565" s="137"/>
      <c r="X565" s="137"/>
      <c r="Y565" s="137"/>
      <c r="Z565" s="137"/>
      <c r="AA565" s="137"/>
      <c r="AB565" s="137"/>
      <c r="AC565" s="137"/>
      <c r="AD565" s="137"/>
      <c r="AE565" s="137"/>
      <c r="AF565" s="137"/>
      <c r="AG565" s="137"/>
      <c r="AH565" s="137"/>
      <c r="AI565" s="137"/>
      <c r="AJ565" s="137"/>
      <c r="AK565" s="137"/>
      <c r="AL565" s="137"/>
      <c r="AM565" s="137"/>
      <c r="AN565" s="137"/>
      <c r="AO565" s="137"/>
      <c r="AP565" s="137"/>
      <c r="AQ565" s="137"/>
      <c r="AR565" s="137"/>
      <c r="AS565" s="137"/>
      <c r="AT565" s="137"/>
      <c r="AU565" s="137"/>
      <c r="AV565" s="137"/>
      <c r="AW565" s="137"/>
      <c r="AX565" s="137"/>
      <c r="AY565" s="137"/>
      <c r="AZ565" s="137"/>
      <c r="BA565" s="137"/>
      <c r="BB565" s="137"/>
      <c r="BC565" s="137"/>
      <c r="BD565" s="137"/>
      <c r="BE565" s="137"/>
      <c r="BF565" s="137"/>
      <c r="BG565" s="137"/>
      <c r="BH565" s="137"/>
      <c r="BI565" s="137"/>
      <c r="BJ565" s="137"/>
      <c r="BK565" s="137"/>
      <c r="BL565" s="137"/>
      <c r="BM565" s="137"/>
      <c r="BN565" s="137"/>
      <c r="BO565" s="137"/>
      <c r="BP565" s="137"/>
      <c r="BQ565" s="137"/>
      <c r="BR565" s="137"/>
      <c r="BS565" s="137"/>
      <c r="BT565" s="137"/>
      <c r="BU565" s="137"/>
      <c r="BV565" s="137"/>
      <c r="BW565" s="137"/>
      <c r="BX565" s="137"/>
      <c r="BY565" s="137"/>
      <c r="BZ565" s="137"/>
      <c r="CA565" s="137"/>
      <c r="CB565" s="137"/>
      <c r="CC565" s="137"/>
      <c r="CD565" s="137"/>
      <c r="CE565" s="137"/>
      <c r="CF565" s="137"/>
      <c r="CG565" s="137"/>
      <c r="CH565" s="137"/>
      <c r="CI565" s="137"/>
      <c r="CJ565" s="137"/>
      <c r="CK565" s="137"/>
      <c r="CL565" s="137"/>
      <c r="CM565" s="137"/>
      <c r="CN565" s="137"/>
      <c r="CO565" s="137"/>
      <c r="CP565" s="137"/>
      <c r="CQ565" s="137"/>
      <c r="CR565" s="137"/>
      <c r="CS565" s="137"/>
      <c r="CT565" s="137"/>
      <c r="CU565" s="137"/>
      <c r="CV565" s="137"/>
      <c r="CW565" s="137"/>
      <c r="CX565" s="137"/>
      <c r="CY565" s="137"/>
      <c r="CZ565" s="137"/>
      <c r="DA565" s="137"/>
      <c r="DB565" s="137"/>
      <c r="DC565" s="137"/>
      <c r="DD565" s="137"/>
      <c r="DE565" s="137"/>
      <c r="DF565" s="137"/>
      <c r="DG565" s="137"/>
      <c r="DH565" s="137"/>
      <c r="DI565" s="137"/>
      <c r="DJ565" s="137"/>
      <c r="DK565" s="137"/>
      <c r="DL565" s="137"/>
      <c r="DM565" s="137"/>
      <c r="DN565" s="137"/>
      <c r="DO565" s="137"/>
      <c r="DP565" s="137"/>
      <c r="DQ565" s="137"/>
      <c r="DR565" s="137"/>
      <c r="DS565" s="137"/>
      <c r="DT565" s="137"/>
      <c r="DU565" s="137"/>
      <c r="DV565" s="137"/>
      <c r="DW565" s="137" t="s">
        <v>644</v>
      </c>
      <c r="DX565" s="137">
        <v>2.3837523440231384E-5</v>
      </c>
      <c r="DY565" s="137">
        <v>7.4150360453141093E-2</v>
      </c>
      <c r="DZ565" s="137">
        <v>7.4150360453141093E-2</v>
      </c>
      <c r="EA565" s="105"/>
    </row>
    <row r="566" spans="2:131">
      <c r="B566" s="105"/>
      <c r="C566" s="137"/>
      <c r="D566" s="94"/>
      <c r="E566" s="94"/>
      <c r="F566" s="95"/>
      <c r="G566" s="137"/>
      <c r="H566" s="98"/>
      <c r="I566" s="98"/>
      <c r="J566" s="98"/>
      <c r="K566" s="137"/>
      <c r="L566" s="137"/>
      <c r="M566" s="137"/>
      <c r="N566" s="137"/>
      <c r="O566" s="137"/>
      <c r="P566" s="137"/>
      <c r="Q566" s="137"/>
      <c r="R566" s="137"/>
      <c r="S566" s="137"/>
      <c r="T566" s="137"/>
      <c r="U566" s="137"/>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7"/>
      <c r="BE566" s="137"/>
      <c r="BF566" s="137"/>
      <c r="BG566" s="137"/>
      <c r="BH566" s="137"/>
      <c r="BI566" s="137"/>
      <c r="BJ566" s="137"/>
      <c r="BK566" s="137"/>
      <c r="BL566" s="137"/>
      <c r="BM566" s="137"/>
      <c r="BN566" s="137"/>
      <c r="BO566" s="137"/>
      <c r="BP566" s="137"/>
      <c r="BQ566" s="137"/>
      <c r="BR566" s="137"/>
      <c r="BS566" s="137"/>
      <c r="BT566" s="137"/>
      <c r="BU566" s="137"/>
      <c r="BV566" s="137"/>
      <c r="BW566" s="137"/>
      <c r="BX566" s="137"/>
      <c r="BY566" s="137"/>
      <c r="BZ566" s="137"/>
      <c r="CA566" s="137"/>
      <c r="CB566" s="137"/>
      <c r="CC566" s="137"/>
      <c r="CD566" s="137"/>
      <c r="CE566" s="137"/>
      <c r="CF566" s="137"/>
      <c r="CG566" s="137"/>
      <c r="CH566" s="137"/>
      <c r="CI566" s="137"/>
      <c r="CJ566" s="137"/>
      <c r="CK566" s="137"/>
      <c r="CL566" s="137"/>
      <c r="CM566" s="137"/>
      <c r="CN566" s="137"/>
      <c r="CO566" s="137"/>
      <c r="CP566" s="137"/>
      <c r="CQ566" s="137"/>
      <c r="CR566" s="137"/>
      <c r="CS566" s="137"/>
      <c r="CT566" s="137"/>
      <c r="CU566" s="137"/>
      <c r="CV566" s="137"/>
      <c r="CW566" s="137"/>
      <c r="CX566" s="137"/>
      <c r="CY566" s="137"/>
      <c r="CZ566" s="137"/>
      <c r="DA566" s="137"/>
      <c r="DB566" s="137"/>
      <c r="DC566" s="137"/>
      <c r="DD566" s="137"/>
      <c r="DE566" s="137"/>
      <c r="DF566" s="137"/>
      <c r="DG566" s="137"/>
      <c r="DH566" s="137"/>
      <c r="DI566" s="137"/>
      <c r="DJ566" s="137"/>
      <c r="DK566" s="137"/>
      <c r="DL566" s="137"/>
      <c r="DM566" s="137"/>
      <c r="DN566" s="137"/>
      <c r="DO566" s="137"/>
      <c r="DP566" s="137"/>
      <c r="DQ566" s="137"/>
      <c r="DR566" s="137"/>
      <c r="DS566" s="137"/>
      <c r="DT566" s="137"/>
      <c r="DU566" s="137"/>
      <c r="DV566" s="137"/>
      <c r="DW566" s="137" t="s">
        <v>637</v>
      </c>
      <c r="DX566" s="137">
        <v>2.3837523440231384E-5</v>
      </c>
      <c r="DY566" s="137">
        <v>7.0243902439024383E-2</v>
      </c>
      <c r="DZ566" s="137">
        <v>7.0243902439024383E-2</v>
      </c>
      <c r="EA566" s="105"/>
    </row>
    <row r="567" spans="2:131">
      <c r="B567" s="105"/>
      <c r="C567" s="137"/>
      <c r="D567" s="94"/>
      <c r="E567" s="94"/>
      <c r="F567" s="95"/>
      <c r="G567" s="137"/>
      <c r="H567" s="98"/>
      <c r="I567" s="98"/>
      <c r="J567" s="98"/>
      <c r="K567" s="137"/>
      <c r="L567" s="137"/>
      <c r="M567" s="137"/>
      <c r="N567" s="137"/>
      <c r="O567" s="137"/>
      <c r="P567" s="137"/>
      <c r="Q567" s="137"/>
      <c r="R567" s="137"/>
      <c r="S567" s="137"/>
      <c r="T567" s="137"/>
      <c r="U567" s="137"/>
      <c r="V567" s="137"/>
      <c r="W567" s="137"/>
      <c r="X567" s="137"/>
      <c r="Y567" s="137"/>
      <c r="Z567" s="137"/>
      <c r="AA567" s="137"/>
      <c r="AB567" s="137"/>
      <c r="AC567" s="137"/>
      <c r="AD567" s="137"/>
      <c r="AE567" s="137"/>
      <c r="AF567" s="137"/>
      <c r="AG567" s="137"/>
      <c r="AH567" s="137"/>
      <c r="AI567" s="137"/>
      <c r="AJ567" s="137"/>
      <c r="AK567" s="137"/>
      <c r="AL567" s="137"/>
      <c r="AM567" s="137"/>
      <c r="AN567" s="137"/>
      <c r="AO567" s="137"/>
      <c r="AP567" s="137"/>
      <c r="AQ567" s="137"/>
      <c r="AR567" s="137"/>
      <c r="AS567" s="137"/>
      <c r="AT567" s="137"/>
      <c r="AU567" s="137"/>
      <c r="AV567" s="137"/>
      <c r="AW567" s="137"/>
      <c r="AX567" s="137"/>
      <c r="AY567" s="137"/>
      <c r="AZ567" s="137"/>
      <c r="BA567" s="137"/>
      <c r="BB567" s="137"/>
      <c r="BC567" s="137"/>
      <c r="BD567" s="137"/>
      <c r="BE567" s="137"/>
      <c r="BF567" s="137"/>
      <c r="BG567" s="137"/>
      <c r="BH567" s="137"/>
      <c r="BI567" s="137"/>
      <c r="BJ567" s="137"/>
      <c r="BK567" s="137"/>
      <c r="BL567" s="137"/>
      <c r="BM567" s="137"/>
      <c r="BN567" s="137"/>
      <c r="BO567" s="137"/>
      <c r="BP567" s="137"/>
      <c r="BQ567" s="137"/>
      <c r="BR567" s="137"/>
      <c r="BS567" s="137"/>
      <c r="BT567" s="137"/>
      <c r="BU567" s="137"/>
      <c r="BV567" s="137"/>
      <c r="BW567" s="137"/>
      <c r="BX567" s="137"/>
      <c r="BY567" s="137"/>
      <c r="BZ567" s="137"/>
      <c r="CA567" s="137"/>
      <c r="CB567" s="137"/>
      <c r="CC567" s="137"/>
      <c r="CD567" s="137"/>
      <c r="CE567" s="137"/>
      <c r="CF567" s="137"/>
      <c r="CG567" s="137"/>
      <c r="CH567" s="137"/>
      <c r="CI567" s="137"/>
      <c r="CJ567" s="137"/>
      <c r="CK567" s="137"/>
      <c r="CL567" s="137"/>
      <c r="CM567" s="137"/>
      <c r="CN567" s="137"/>
      <c r="CO567" s="137"/>
      <c r="CP567" s="137"/>
      <c r="CQ567" s="137"/>
      <c r="CR567" s="137"/>
      <c r="CS567" s="137"/>
      <c r="CT567" s="137"/>
      <c r="CU567" s="137"/>
      <c r="CV567" s="137"/>
      <c r="CW567" s="137"/>
      <c r="CX567" s="137"/>
      <c r="CY567" s="137"/>
      <c r="CZ567" s="137"/>
      <c r="DA567" s="137"/>
      <c r="DB567" s="137"/>
      <c r="DC567" s="137"/>
      <c r="DD567" s="137"/>
      <c r="DE567" s="137"/>
      <c r="DF567" s="137"/>
      <c r="DG567" s="137"/>
      <c r="DH567" s="137"/>
      <c r="DI567" s="137"/>
      <c r="DJ567" s="137"/>
      <c r="DK567" s="137"/>
      <c r="DL567" s="137"/>
      <c r="DM567" s="137"/>
      <c r="DN567" s="137"/>
      <c r="DO567" s="137"/>
      <c r="DP567" s="137"/>
      <c r="DQ567" s="137"/>
      <c r="DR567" s="137"/>
      <c r="DS567" s="137"/>
      <c r="DT567" s="137"/>
      <c r="DU567" s="137"/>
      <c r="DV567" s="137"/>
      <c r="DW567" s="137" t="s">
        <v>313</v>
      </c>
      <c r="DX567" s="137">
        <v>2.3837523440231384E-5</v>
      </c>
      <c r="DY567" s="137">
        <v>6.6852367688022288E-2</v>
      </c>
      <c r="DZ567" s="137">
        <v>6.6852367688022288E-2</v>
      </c>
      <c r="EA567" s="105"/>
    </row>
    <row r="568" spans="2:131">
      <c r="B568" s="105"/>
      <c r="C568" s="137"/>
      <c r="D568" s="94"/>
      <c r="E568" s="94"/>
      <c r="F568" s="95"/>
      <c r="G568" s="137"/>
      <c r="H568" s="98"/>
      <c r="I568" s="98"/>
      <c r="J568" s="98"/>
      <c r="K568" s="137"/>
      <c r="L568" s="137"/>
      <c r="M568" s="137"/>
      <c r="N568" s="137"/>
      <c r="O568" s="137"/>
      <c r="P568" s="137"/>
      <c r="Q568" s="137"/>
      <c r="R568" s="137"/>
      <c r="S568" s="137"/>
      <c r="T568" s="137"/>
      <c r="U568" s="137"/>
      <c r="V568" s="137"/>
      <c r="W568" s="137"/>
      <c r="X568" s="137"/>
      <c r="Y568" s="137"/>
      <c r="Z568" s="137"/>
      <c r="AA568" s="137"/>
      <c r="AB568" s="137"/>
      <c r="AC568" s="137"/>
      <c r="AD568" s="137"/>
      <c r="AE568" s="137"/>
      <c r="AF568" s="137"/>
      <c r="AG568" s="137"/>
      <c r="AH568" s="137"/>
      <c r="AI568" s="137"/>
      <c r="AJ568" s="137"/>
      <c r="AK568" s="137"/>
      <c r="AL568" s="137"/>
      <c r="AM568" s="137"/>
      <c r="AN568" s="137"/>
      <c r="AO568" s="137"/>
      <c r="AP568" s="137"/>
      <c r="AQ568" s="137"/>
      <c r="AR568" s="137"/>
      <c r="AS568" s="137"/>
      <c r="AT568" s="137"/>
      <c r="AU568" s="137"/>
      <c r="AV568" s="137"/>
      <c r="AW568" s="137"/>
      <c r="AX568" s="137"/>
      <c r="AY568" s="137"/>
      <c r="AZ568" s="137"/>
      <c r="BA568" s="137"/>
      <c r="BB568" s="137"/>
      <c r="BC568" s="137"/>
      <c r="BD568" s="137"/>
      <c r="BE568" s="137"/>
      <c r="BF568" s="137"/>
      <c r="BG568" s="137"/>
      <c r="BH568" s="137"/>
      <c r="BI568" s="137"/>
      <c r="BJ568" s="137"/>
      <c r="BK568" s="137"/>
      <c r="BL568" s="137"/>
      <c r="BM568" s="137"/>
      <c r="BN568" s="137"/>
      <c r="BO568" s="137"/>
      <c r="BP568" s="137"/>
      <c r="BQ568" s="137"/>
      <c r="BR568" s="137"/>
      <c r="BS568" s="137"/>
      <c r="BT568" s="137"/>
      <c r="BU568" s="137"/>
      <c r="BV568" s="137"/>
      <c r="BW568" s="137"/>
      <c r="BX568" s="137"/>
      <c r="BY568" s="137"/>
      <c r="BZ568" s="137"/>
      <c r="CA568" s="137"/>
      <c r="CB568" s="137"/>
      <c r="CC568" s="137"/>
      <c r="CD568" s="137"/>
      <c r="CE568" s="137"/>
      <c r="CF568" s="137"/>
      <c r="CG568" s="137"/>
      <c r="CH568" s="137"/>
      <c r="CI568" s="137"/>
      <c r="CJ568" s="137"/>
      <c r="CK568" s="137"/>
      <c r="CL568" s="137"/>
      <c r="CM568" s="137"/>
      <c r="CN568" s="137"/>
      <c r="CO568" s="137"/>
      <c r="CP568" s="137"/>
      <c r="CQ568" s="137"/>
      <c r="CR568" s="137"/>
      <c r="CS568" s="137"/>
      <c r="CT568" s="137"/>
      <c r="CU568" s="137"/>
      <c r="CV568" s="137"/>
      <c r="CW568" s="137"/>
      <c r="CX568" s="137"/>
      <c r="CY568" s="137"/>
      <c r="CZ568" s="137"/>
      <c r="DA568" s="137"/>
      <c r="DB568" s="137"/>
      <c r="DC568" s="137"/>
      <c r="DD568" s="137"/>
      <c r="DE568" s="137"/>
      <c r="DF568" s="137"/>
      <c r="DG568" s="137"/>
      <c r="DH568" s="137"/>
      <c r="DI568" s="137"/>
      <c r="DJ568" s="137"/>
      <c r="DK568" s="137"/>
      <c r="DL568" s="137"/>
      <c r="DM568" s="137"/>
      <c r="DN568" s="137"/>
      <c r="DO568" s="137"/>
      <c r="DP568" s="137"/>
      <c r="DQ568" s="137"/>
      <c r="DR568" s="137"/>
      <c r="DS568" s="137"/>
      <c r="DT568" s="137"/>
      <c r="DU568" s="137"/>
      <c r="DV568" s="137"/>
      <c r="DW568" s="137" t="s">
        <v>287</v>
      </c>
      <c r="DX568" s="137">
        <v>4.608587865111401E-4</v>
      </c>
      <c r="DY568" s="137">
        <v>1.0481690925656801E-2</v>
      </c>
      <c r="DZ568" s="137">
        <v>1.0481690925656801E-2</v>
      </c>
      <c r="EA568" s="105"/>
    </row>
    <row r="569" spans="2:131">
      <c r="B569" s="105"/>
      <c r="C569" s="137"/>
      <c r="D569" s="94"/>
      <c r="E569" s="94"/>
      <c r="F569" s="95"/>
      <c r="G569" s="137"/>
      <c r="H569" s="98"/>
      <c r="I569" s="98"/>
      <c r="J569" s="98"/>
      <c r="K569" s="137"/>
      <c r="L569" s="137"/>
      <c r="M569" s="137"/>
      <c r="N569" s="137"/>
      <c r="O569" s="137"/>
      <c r="P569" s="137"/>
      <c r="Q569" s="137"/>
      <c r="R569" s="137"/>
      <c r="S569" s="137"/>
      <c r="T569" s="137"/>
      <c r="U569" s="137"/>
      <c r="V569" s="137"/>
      <c r="W569" s="137"/>
      <c r="X569" s="137"/>
      <c r="Y569" s="137"/>
      <c r="Z569" s="137"/>
      <c r="AA569" s="137"/>
      <c r="AB569" s="137"/>
      <c r="AC569" s="137"/>
      <c r="AD569" s="137"/>
      <c r="AE569" s="137"/>
      <c r="AF569" s="137"/>
      <c r="AG569" s="137"/>
      <c r="AH569" s="137"/>
      <c r="AI569" s="137"/>
      <c r="AJ569" s="137"/>
      <c r="AK569" s="137"/>
      <c r="AL569" s="137"/>
      <c r="AM569" s="137"/>
      <c r="AN569" s="137"/>
      <c r="AO569" s="137"/>
      <c r="AP569" s="137"/>
      <c r="AQ569" s="137"/>
      <c r="AR569" s="137"/>
      <c r="AS569" s="137"/>
      <c r="AT569" s="137"/>
      <c r="AU569" s="137"/>
      <c r="AV569" s="137"/>
      <c r="AW569" s="137"/>
      <c r="AX569" s="137"/>
      <c r="AY569" s="137"/>
      <c r="AZ569" s="137"/>
      <c r="BA569" s="137"/>
      <c r="BB569" s="137"/>
      <c r="BC569" s="137"/>
      <c r="BD569" s="137"/>
      <c r="BE569" s="137"/>
      <c r="BF569" s="137"/>
      <c r="BG569" s="137"/>
      <c r="BH569" s="137"/>
      <c r="BI569" s="137"/>
      <c r="BJ569" s="137"/>
      <c r="BK569" s="137"/>
      <c r="BL569" s="137"/>
      <c r="BM569" s="137"/>
      <c r="BN569" s="137"/>
      <c r="BO569" s="137"/>
      <c r="BP569" s="137"/>
      <c r="BQ569" s="137"/>
      <c r="BR569" s="137"/>
      <c r="BS569" s="137"/>
      <c r="BT569" s="137"/>
      <c r="BU569" s="137"/>
      <c r="BV569" s="137"/>
      <c r="BW569" s="137"/>
      <c r="BX569" s="137"/>
      <c r="BY569" s="137"/>
      <c r="BZ569" s="137"/>
      <c r="CA569" s="137"/>
      <c r="CB569" s="137"/>
      <c r="CC569" s="137"/>
      <c r="CD569" s="137"/>
      <c r="CE569" s="137"/>
      <c r="CF569" s="137"/>
      <c r="CG569" s="137"/>
      <c r="CH569" s="137"/>
      <c r="CI569" s="137"/>
      <c r="CJ569" s="137"/>
      <c r="CK569" s="137"/>
      <c r="CL569" s="137"/>
      <c r="CM569" s="137"/>
      <c r="CN569" s="137"/>
      <c r="CO569" s="137"/>
      <c r="CP569" s="137"/>
      <c r="CQ569" s="137"/>
      <c r="CR569" s="137"/>
      <c r="CS569" s="137"/>
      <c r="CT569" s="137"/>
      <c r="CU569" s="137"/>
      <c r="CV569" s="137"/>
      <c r="CW569" s="137"/>
      <c r="CX569" s="137"/>
      <c r="CY569" s="137"/>
      <c r="CZ569" s="137"/>
      <c r="DA569" s="137"/>
      <c r="DB569" s="137"/>
      <c r="DC569" s="137"/>
      <c r="DD569" s="137"/>
      <c r="DE569" s="137"/>
      <c r="DF569" s="137"/>
      <c r="DG569" s="137"/>
      <c r="DH569" s="137"/>
      <c r="DI569" s="137"/>
      <c r="DJ569" s="137"/>
      <c r="DK569" s="137"/>
      <c r="DL569" s="137"/>
      <c r="DM569" s="137"/>
      <c r="DN569" s="137"/>
      <c r="DO569" s="137"/>
      <c r="DP569" s="137"/>
      <c r="DQ569" s="137"/>
      <c r="DR569" s="137"/>
      <c r="DS569" s="137"/>
      <c r="DT569" s="137"/>
      <c r="DU569" s="137"/>
      <c r="DV569" s="137"/>
      <c r="DW569" s="137" t="s">
        <v>224</v>
      </c>
      <c r="DX569" s="137">
        <v>9.9475762730410727E-6</v>
      </c>
      <c r="DY569" s="137">
        <v>8.948545861297539E-3</v>
      </c>
      <c r="DZ569" s="137">
        <v>8.948545861297539E-3</v>
      </c>
      <c r="EA569" s="105"/>
    </row>
    <row r="570" spans="2:131">
      <c r="B570" s="105"/>
      <c r="C570" s="137"/>
      <c r="D570" s="94"/>
      <c r="E570" s="94"/>
      <c r="F570" s="95"/>
      <c r="G570" s="137"/>
      <c r="H570" s="98"/>
      <c r="I570" s="98"/>
      <c r="J570" s="98"/>
      <c r="K570" s="137"/>
      <c r="L570" s="137"/>
      <c r="M570" s="137"/>
      <c r="N570" s="137"/>
      <c r="O570" s="137"/>
      <c r="P570" s="137"/>
      <c r="Q570" s="137"/>
      <c r="R570" s="137"/>
      <c r="S570" s="137"/>
      <c r="T570" s="137"/>
      <c r="U570" s="137"/>
      <c r="V570" s="137"/>
      <c r="W570" s="137"/>
      <c r="X570" s="137"/>
      <c r="Y570" s="137"/>
      <c r="Z570" s="137"/>
      <c r="AA570" s="137"/>
      <c r="AB570" s="137"/>
      <c r="AC570" s="137"/>
      <c r="AD570" s="137"/>
      <c r="AE570" s="137"/>
      <c r="AF570" s="137"/>
      <c r="AG570" s="137"/>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7"/>
      <c r="BE570" s="137"/>
      <c r="BF570" s="137"/>
      <c r="BG570" s="137"/>
      <c r="BH570" s="137"/>
      <c r="BI570" s="137"/>
      <c r="BJ570" s="137"/>
      <c r="BK570" s="137"/>
      <c r="BL570" s="137"/>
      <c r="BM570" s="137"/>
      <c r="BN570" s="137"/>
      <c r="BO570" s="137"/>
      <c r="BP570" s="137"/>
      <c r="BQ570" s="137"/>
      <c r="BR570" s="137"/>
      <c r="BS570" s="137"/>
      <c r="BT570" s="137"/>
      <c r="BU570" s="137"/>
      <c r="BV570" s="137"/>
      <c r="BW570" s="137"/>
      <c r="BX570" s="137"/>
      <c r="BY570" s="137"/>
      <c r="BZ570" s="137"/>
      <c r="CA570" s="137"/>
      <c r="CB570" s="137"/>
      <c r="CC570" s="137"/>
      <c r="CD570" s="137"/>
      <c r="CE570" s="137"/>
      <c r="CF570" s="137"/>
      <c r="CG570" s="137"/>
      <c r="CH570" s="137"/>
      <c r="CI570" s="137"/>
      <c r="CJ570" s="137"/>
      <c r="CK570" s="137"/>
      <c r="CL570" s="137"/>
      <c r="CM570" s="137"/>
      <c r="CN570" s="137"/>
      <c r="CO570" s="137"/>
      <c r="CP570" s="137"/>
      <c r="CQ570" s="137"/>
      <c r="CR570" s="137"/>
      <c r="CS570" s="137"/>
      <c r="CT570" s="137"/>
      <c r="CU570" s="137"/>
      <c r="CV570" s="137"/>
      <c r="CW570" s="137"/>
      <c r="CX570" s="137"/>
      <c r="CY570" s="137"/>
      <c r="CZ570" s="137"/>
      <c r="DA570" s="137"/>
      <c r="DB570" s="137"/>
      <c r="DC570" s="137"/>
      <c r="DD570" s="137"/>
      <c r="DE570" s="137"/>
      <c r="DF570" s="137"/>
      <c r="DG570" s="137"/>
      <c r="DH570" s="137"/>
      <c r="DI570" s="137"/>
      <c r="DJ570" s="137"/>
      <c r="DK570" s="137"/>
      <c r="DL570" s="137"/>
      <c r="DM570" s="137"/>
      <c r="DN570" s="137"/>
      <c r="DO570" s="137"/>
      <c r="DP570" s="137"/>
      <c r="DQ570" s="137"/>
      <c r="DR570" s="137"/>
      <c r="DS570" s="137"/>
      <c r="DT570" s="137"/>
      <c r="DU570" s="137"/>
      <c r="DV570" s="137"/>
      <c r="DW570" s="137" t="e">
        <f t="shared" ref="DW570:DW633" si="10">INDEX($B$18:$B$651,MATCH(DY570,#REF!,0))</f>
        <v>#REF!</v>
      </c>
      <c r="DX570" s="137" t="e">
        <f t="shared" ref="DX530:DX593" si="11">INDEX($AQ$18:$AQ$651,MATCH(DY570,$AR$18:$AR$651,0))</f>
        <v>#REF!</v>
      </c>
      <c r="DY570" s="137" t="e">
        <f t="shared" ref="DY570:DY633" si="12">LARGE(#REF!,ROW(DZ570))</f>
        <v>#REF!</v>
      </c>
      <c r="DZ570" s="137" t="e">
        <f t="shared" ref="DZ570:DZ633" si="13">LARGE(#REF!,ROW(DZ570))</f>
        <v>#REF!</v>
      </c>
      <c r="EA570" s="105"/>
    </row>
    <row r="571" spans="2:131">
      <c r="B571" s="105"/>
      <c r="C571" s="137"/>
      <c r="D571" s="94"/>
      <c r="E571" s="94"/>
      <c r="F571" s="95"/>
      <c r="G571" s="137"/>
      <c r="H571" s="98"/>
      <c r="I571" s="98"/>
      <c r="J571" s="98"/>
      <c r="K571" s="137"/>
      <c r="L571" s="137"/>
      <c r="M571" s="137"/>
      <c r="N571" s="137"/>
      <c r="O571" s="137"/>
      <c r="P571" s="137"/>
      <c r="Q571" s="137"/>
      <c r="R571" s="137"/>
      <c r="S571" s="137"/>
      <c r="T571" s="137"/>
      <c r="U571" s="137"/>
      <c r="V571" s="137"/>
      <c r="W571" s="137"/>
      <c r="X571" s="137"/>
      <c r="Y571" s="137"/>
      <c r="Z571" s="137"/>
      <c r="AA571" s="137"/>
      <c r="AB571" s="137"/>
      <c r="AC571" s="137"/>
      <c r="AD571" s="137"/>
      <c r="AE571" s="137"/>
      <c r="AF571" s="137"/>
      <c r="AG571" s="137"/>
      <c r="AH571" s="137"/>
      <c r="AI571" s="137"/>
      <c r="AJ571" s="137"/>
      <c r="AK571" s="137"/>
      <c r="AL571" s="137"/>
      <c r="AM571" s="137"/>
      <c r="AN571" s="137"/>
      <c r="AO571" s="137"/>
      <c r="AP571" s="137"/>
      <c r="AQ571" s="137"/>
      <c r="AR571" s="137"/>
      <c r="AS571" s="137"/>
      <c r="AT571" s="137"/>
      <c r="AU571" s="137"/>
      <c r="AV571" s="137"/>
      <c r="AW571" s="137"/>
      <c r="AX571" s="137"/>
      <c r="AY571" s="137"/>
      <c r="AZ571" s="137"/>
      <c r="BA571" s="137"/>
      <c r="BB571" s="137"/>
      <c r="BC571" s="137"/>
      <c r="BD571" s="137"/>
      <c r="BE571" s="137"/>
      <c r="BF571" s="137"/>
      <c r="BG571" s="137"/>
      <c r="BH571" s="137"/>
      <c r="BI571" s="137"/>
      <c r="BJ571" s="137"/>
      <c r="BK571" s="137"/>
      <c r="BL571" s="137"/>
      <c r="BM571" s="137"/>
      <c r="BN571" s="137"/>
      <c r="BO571" s="137"/>
      <c r="BP571" s="137"/>
      <c r="BQ571" s="137"/>
      <c r="BR571" s="137"/>
      <c r="BS571" s="137"/>
      <c r="BT571" s="137"/>
      <c r="BU571" s="137"/>
      <c r="BV571" s="137"/>
      <c r="BW571" s="137"/>
      <c r="BX571" s="137"/>
      <c r="BY571" s="137"/>
      <c r="BZ571" s="137"/>
      <c r="CA571" s="137"/>
      <c r="CB571" s="137"/>
      <c r="CC571" s="137"/>
      <c r="CD571" s="137"/>
      <c r="CE571" s="137"/>
      <c r="CF571" s="137"/>
      <c r="CG571" s="137"/>
      <c r="CH571" s="137"/>
      <c r="CI571" s="137"/>
      <c r="CJ571" s="137"/>
      <c r="CK571" s="137"/>
      <c r="CL571" s="137"/>
      <c r="CM571" s="137"/>
      <c r="CN571" s="137"/>
      <c r="CO571" s="137"/>
      <c r="CP571" s="137"/>
      <c r="CQ571" s="137"/>
      <c r="CR571" s="137"/>
      <c r="CS571" s="137"/>
      <c r="CT571" s="137"/>
      <c r="CU571" s="137"/>
      <c r="CV571" s="137"/>
      <c r="CW571" s="137"/>
      <c r="CX571" s="137"/>
      <c r="CY571" s="137"/>
      <c r="CZ571" s="137"/>
      <c r="DA571" s="137"/>
      <c r="DB571" s="137"/>
      <c r="DC571" s="137"/>
      <c r="DD571" s="137"/>
      <c r="DE571" s="137"/>
      <c r="DF571" s="137"/>
      <c r="DG571" s="137"/>
      <c r="DH571" s="137"/>
      <c r="DI571" s="137"/>
      <c r="DJ571" s="137"/>
      <c r="DK571" s="137"/>
      <c r="DL571" s="137"/>
      <c r="DM571" s="137"/>
      <c r="DN571" s="137"/>
      <c r="DO571" s="137"/>
      <c r="DP571" s="137"/>
      <c r="DQ571" s="137"/>
      <c r="DR571" s="137"/>
      <c r="DS571" s="137"/>
      <c r="DT571" s="137"/>
      <c r="DU571" s="137"/>
      <c r="DV571" s="137"/>
      <c r="DW571" s="137" t="e">
        <f t="shared" ref="DW571:DW634" si="14">INDEX($B$18:$B$651,MATCH(DY571,#REF!,0))</f>
        <v>#REF!</v>
      </c>
      <c r="DX571" s="137" t="e">
        <f t="shared" si="11"/>
        <v>#REF!</v>
      </c>
      <c r="DY571" s="137" t="e">
        <f t="shared" ref="DY571:DY634" si="15">LARGE(#REF!,ROW(DZ571))</f>
        <v>#REF!</v>
      </c>
      <c r="DZ571" s="137" t="e">
        <f t="shared" ref="DZ571:DZ634" si="16">LARGE(#REF!,ROW(DZ571))</f>
        <v>#REF!</v>
      </c>
      <c r="EA571" s="105"/>
    </row>
    <row r="572" spans="2:131">
      <c r="B572" s="105"/>
      <c r="C572" s="137"/>
      <c r="D572" s="94"/>
      <c r="E572" s="94"/>
      <c r="F572" s="95"/>
      <c r="G572" s="137"/>
      <c r="H572" s="98"/>
      <c r="I572" s="98"/>
      <c r="J572" s="98"/>
      <c r="K572" s="137"/>
      <c r="L572" s="137"/>
      <c r="M572" s="137"/>
      <c r="N572" s="137"/>
      <c r="O572" s="137"/>
      <c r="P572" s="137"/>
      <c r="Q572" s="137"/>
      <c r="R572" s="137"/>
      <c r="S572" s="137"/>
      <c r="T572" s="137"/>
      <c r="U572" s="137"/>
      <c r="V572" s="137"/>
      <c r="W572" s="137"/>
      <c r="X572" s="137"/>
      <c r="Y572" s="137"/>
      <c r="Z572" s="137"/>
      <c r="AA572" s="137"/>
      <c r="AB572" s="137"/>
      <c r="AC572" s="137"/>
      <c r="AD572" s="137"/>
      <c r="AE572" s="137"/>
      <c r="AF572" s="137"/>
      <c r="AG572" s="137"/>
      <c r="AH572" s="137"/>
      <c r="AI572" s="137"/>
      <c r="AJ572" s="137"/>
      <c r="AK572" s="137"/>
      <c r="AL572" s="137"/>
      <c r="AM572" s="137"/>
      <c r="AN572" s="137"/>
      <c r="AO572" s="137"/>
      <c r="AP572" s="137"/>
      <c r="AQ572" s="137"/>
      <c r="AR572" s="137"/>
      <c r="AS572" s="137"/>
      <c r="AT572" s="137"/>
      <c r="AU572" s="137"/>
      <c r="AV572" s="137"/>
      <c r="AW572" s="137"/>
      <c r="AX572" s="137"/>
      <c r="AY572" s="137"/>
      <c r="AZ572" s="137"/>
      <c r="BA572" s="137"/>
      <c r="BB572" s="137"/>
      <c r="BC572" s="137"/>
      <c r="BD572" s="137"/>
      <c r="BE572" s="137"/>
      <c r="BF572" s="137"/>
      <c r="BG572" s="137"/>
      <c r="BH572" s="137"/>
      <c r="BI572" s="137"/>
      <c r="BJ572" s="137"/>
      <c r="BK572" s="137"/>
      <c r="BL572" s="137"/>
      <c r="BM572" s="137"/>
      <c r="BN572" s="137"/>
      <c r="BO572" s="137"/>
      <c r="BP572" s="137"/>
      <c r="BQ572" s="137"/>
      <c r="BR572" s="137"/>
      <c r="BS572" s="137"/>
      <c r="BT572" s="137"/>
      <c r="BU572" s="137"/>
      <c r="BV572" s="137"/>
      <c r="BW572" s="137"/>
      <c r="BX572" s="137"/>
      <c r="BY572" s="137"/>
      <c r="BZ572" s="137"/>
      <c r="CA572" s="137"/>
      <c r="CB572" s="137"/>
      <c r="CC572" s="137"/>
      <c r="CD572" s="137"/>
      <c r="CE572" s="137"/>
      <c r="CF572" s="137"/>
      <c r="CG572" s="137"/>
      <c r="CH572" s="137"/>
      <c r="CI572" s="137"/>
      <c r="CJ572" s="137"/>
      <c r="CK572" s="137"/>
      <c r="CL572" s="137"/>
      <c r="CM572" s="137"/>
      <c r="CN572" s="137"/>
      <c r="CO572" s="137"/>
      <c r="CP572" s="137"/>
      <c r="CQ572" s="137"/>
      <c r="CR572" s="137"/>
      <c r="CS572" s="137"/>
      <c r="CT572" s="137"/>
      <c r="CU572" s="137"/>
      <c r="CV572" s="137"/>
      <c r="CW572" s="137"/>
      <c r="CX572" s="137"/>
      <c r="CY572" s="137"/>
      <c r="CZ572" s="137"/>
      <c r="DA572" s="137"/>
      <c r="DB572" s="137"/>
      <c r="DC572" s="137"/>
      <c r="DD572" s="137"/>
      <c r="DE572" s="137"/>
      <c r="DF572" s="137"/>
      <c r="DG572" s="137"/>
      <c r="DH572" s="137"/>
      <c r="DI572" s="137"/>
      <c r="DJ572" s="137"/>
      <c r="DK572" s="137"/>
      <c r="DL572" s="137"/>
      <c r="DM572" s="137"/>
      <c r="DN572" s="137"/>
      <c r="DO572" s="137"/>
      <c r="DP572" s="137"/>
      <c r="DQ572" s="137"/>
      <c r="DR572" s="137"/>
      <c r="DS572" s="137"/>
      <c r="DT572" s="137"/>
      <c r="DU572" s="137"/>
      <c r="DV572" s="137"/>
      <c r="DW572" s="137" t="e">
        <f t="shared" ref="DW572:DW635" si="17">INDEX($B$18:$B$651,MATCH(DY572,#REF!,0))</f>
        <v>#REF!</v>
      </c>
      <c r="DX572" s="137" t="e">
        <f t="shared" si="11"/>
        <v>#REF!</v>
      </c>
      <c r="DY572" s="137" t="e">
        <f t="shared" ref="DY572:DY635" si="18">LARGE(#REF!,ROW(DZ572))</f>
        <v>#REF!</v>
      </c>
      <c r="DZ572" s="137" t="e">
        <f t="shared" ref="DZ572:DZ635" si="19">LARGE(#REF!,ROW(DZ572))</f>
        <v>#REF!</v>
      </c>
      <c r="EA572" s="105"/>
    </row>
    <row r="573" spans="2:131">
      <c r="B573" s="105"/>
      <c r="C573" s="137"/>
      <c r="D573" s="94"/>
      <c r="E573" s="94"/>
      <c r="F573" s="95"/>
      <c r="G573" s="137"/>
      <c r="H573" s="98"/>
      <c r="I573" s="98"/>
      <c r="J573" s="98"/>
      <c r="K573" s="137"/>
      <c r="L573" s="137"/>
      <c r="M573" s="137"/>
      <c r="N573" s="137"/>
      <c r="O573" s="137"/>
      <c r="P573" s="137"/>
      <c r="Q573" s="137"/>
      <c r="R573" s="137"/>
      <c r="S573" s="137"/>
      <c r="T573" s="137"/>
      <c r="U573" s="137"/>
      <c r="V573" s="137"/>
      <c r="W573" s="137"/>
      <c r="X573" s="137"/>
      <c r="Y573" s="137"/>
      <c r="Z573" s="137"/>
      <c r="AA573" s="137"/>
      <c r="AB573" s="137"/>
      <c r="AC573" s="137"/>
      <c r="AD573" s="137"/>
      <c r="AE573" s="137"/>
      <c r="AF573" s="137"/>
      <c r="AG573" s="137"/>
      <c r="AH573" s="137"/>
      <c r="AI573" s="137"/>
      <c r="AJ573" s="137"/>
      <c r="AK573" s="137"/>
      <c r="AL573" s="137"/>
      <c r="AM573" s="137"/>
      <c r="AN573" s="137"/>
      <c r="AO573" s="137"/>
      <c r="AP573" s="137"/>
      <c r="AQ573" s="137"/>
      <c r="AR573" s="137"/>
      <c r="AS573" s="137"/>
      <c r="AT573" s="137"/>
      <c r="AU573" s="137"/>
      <c r="AV573" s="137"/>
      <c r="AW573" s="137"/>
      <c r="AX573" s="137"/>
      <c r="AY573" s="137"/>
      <c r="AZ573" s="137"/>
      <c r="BA573" s="137"/>
      <c r="BB573" s="137"/>
      <c r="BC573" s="137"/>
      <c r="BD573" s="137"/>
      <c r="BE573" s="137"/>
      <c r="BF573" s="137"/>
      <c r="BG573" s="137"/>
      <c r="BH573" s="137"/>
      <c r="BI573" s="137"/>
      <c r="BJ573" s="137"/>
      <c r="BK573" s="137"/>
      <c r="BL573" s="137"/>
      <c r="BM573" s="137"/>
      <c r="BN573" s="137"/>
      <c r="BO573" s="137"/>
      <c r="BP573" s="137"/>
      <c r="BQ573" s="137"/>
      <c r="BR573" s="137"/>
      <c r="BS573" s="137"/>
      <c r="BT573" s="137"/>
      <c r="BU573" s="137"/>
      <c r="BV573" s="137"/>
      <c r="BW573" s="137"/>
      <c r="BX573" s="137"/>
      <c r="BY573" s="137"/>
      <c r="BZ573" s="137"/>
      <c r="CA573" s="137"/>
      <c r="CB573" s="137"/>
      <c r="CC573" s="137"/>
      <c r="CD573" s="137"/>
      <c r="CE573" s="137"/>
      <c r="CF573" s="137"/>
      <c r="CG573" s="137"/>
      <c r="CH573" s="137"/>
      <c r="CI573" s="137"/>
      <c r="CJ573" s="137"/>
      <c r="CK573" s="137"/>
      <c r="CL573" s="137"/>
      <c r="CM573" s="137"/>
      <c r="CN573" s="137"/>
      <c r="CO573" s="137"/>
      <c r="CP573" s="137"/>
      <c r="CQ573" s="137"/>
      <c r="CR573" s="137"/>
      <c r="CS573" s="137"/>
      <c r="CT573" s="137"/>
      <c r="CU573" s="137"/>
      <c r="CV573" s="137"/>
      <c r="CW573" s="137"/>
      <c r="CX573" s="137"/>
      <c r="CY573" s="137"/>
      <c r="CZ573" s="137"/>
      <c r="DA573" s="137"/>
      <c r="DB573" s="137"/>
      <c r="DC573" s="137"/>
      <c r="DD573" s="137"/>
      <c r="DE573" s="137"/>
      <c r="DF573" s="137"/>
      <c r="DG573" s="137"/>
      <c r="DH573" s="137"/>
      <c r="DI573" s="137"/>
      <c r="DJ573" s="137"/>
      <c r="DK573" s="137"/>
      <c r="DL573" s="137"/>
      <c r="DM573" s="137"/>
      <c r="DN573" s="137"/>
      <c r="DO573" s="137"/>
      <c r="DP573" s="137"/>
      <c r="DQ573" s="137"/>
      <c r="DR573" s="137"/>
      <c r="DS573" s="137"/>
      <c r="DT573" s="137"/>
      <c r="DU573" s="137"/>
      <c r="DV573" s="137"/>
      <c r="DW573" s="137" t="e">
        <f t="shared" ref="DW573:DW636" si="20">INDEX($B$18:$B$651,MATCH(DY573,#REF!,0))</f>
        <v>#REF!</v>
      </c>
      <c r="DX573" s="137" t="e">
        <f t="shared" si="11"/>
        <v>#REF!</v>
      </c>
      <c r="DY573" s="137" t="e">
        <f t="shared" ref="DY573:DY636" si="21">LARGE(#REF!,ROW(DZ573))</f>
        <v>#REF!</v>
      </c>
      <c r="DZ573" s="137" t="e">
        <f t="shared" ref="DZ573:DZ636" si="22">LARGE(#REF!,ROW(DZ573))</f>
        <v>#REF!</v>
      </c>
      <c r="EA573" s="105"/>
    </row>
    <row r="574" spans="2:131">
      <c r="B574" s="105"/>
      <c r="C574" s="137"/>
      <c r="D574" s="94"/>
      <c r="E574" s="94"/>
      <c r="F574" s="95"/>
      <c r="G574" s="137"/>
      <c r="H574" s="98"/>
      <c r="I574" s="98"/>
      <c r="J574" s="98"/>
      <c r="K574" s="137"/>
      <c r="L574" s="137"/>
      <c r="M574" s="137"/>
      <c r="N574" s="137"/>
      <c r="O574" s="137"/>
      <c r="P574" s="137"/>
      <c r="Q574" s="137"/>
      <c r="R574" s="137"/>
      <c r="S574" s="137"/>
      <c r="T574" s="137"/>
      <c r="U574" s="137"/>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137"/>
      <c r="BB574" s="137"/>
      <c r="BC574" s="137"/>
      <c r="BD574" s="137"/>
      <c r="BE574" s="137"/>
      <c r="BF574" s="137"/>
      <c r="BG574" s="137"/>
      <c r="BH574" s="137"/>
      <c r="BI574" s="137"/>
      <c r="BJ574" s="137"/>
      <c r="BK574" s="137"/>
      <c r="BL574" s="137"/>
      <c r="BM574" s="137"/>
      <c r="BN574" s="137"/>
      <c r="BO574" s="137"/>
      <c r="BP574" s="137"/>
      <c r="BQ574" s="137"/>
      <c r="BR574" s="137"/>
      <c r="BS574" s="137"/>
      <c r="BT574" s="137"/>
      <c r="BU574" s="137"/>
      <c r="BV574" s="137"/>
      <c r="BW574" s="137"/>
      <c r="BX574" s="137"/>
      <c r="BY574" s="137"/>
      <c r="BZ574" s="137"/>
      <c r="CA574" s="137"/>
      <c r="CB574" s="137"/>
      <c r="CC574" s="137"/>
      <c r="CD574" s="137"/>
      <c r="CE574" s="137"/>
      <c r="CF574" s="137"/>
      <c r="CG574" s="137"/>
      <c r="CH574" s="137"/>
      <c r="CI574" s="137"/>
      <c r="CJ574" s="137"/>
      <c r="CK574" s="137"/>
      <c r="CL574" s="137"/>
      <c r="CM574" s="137"/>
      <c r="CN574" s="137"/>
      <c r="CO574" s="137"/>
      <c r="CP574" s="137"/>
      <c r="CQ574" s="137"/>
      <c r="CR574" s="137"/>
      <c r="CS574" s="137"/>
      <c r="CT574" s="137"/>
      <c r="CU574" s="137"/>
      <c r="CV574" s="137"/>
      <c r="CW574" s="137"/>
      <c r="CX574" s="137"/>
      <c r="CY574" s="137"/>
      <c r="CZ574" s="137"/>
      <c r="DA574" s="137"/>
      <c r="DB574" s="137"/>
      <c r="DC574" s="137"/>
      <c r="DD574" s="137"/>
      <c r="DE574" s="137"/>
      <c r="DF574" s="137"/>
      <c r="DG574" s="137"/>
      <c r="DH574" s="137"/>
      <c r="DI574" s="137"/>
      <c r="DJ574" s="137"/>
      <c r="DK574" s="137"/>
      <c r="DL574" s="137"/>
      <c r="DM574" s="137"/>
      <c r="DN574" s="137"/>
      <c r="DO574" s="137"/>
      <c r="DP574" s="137"/>
      <c r="DQ574" s="137"/>
      <c r="DR574" s="137"/>
      <c r="DS574" s="137"/>
      <c r="DT574" s="137"/>
      <c r="DU574" s="137"/>
      <c r="DV574" s="137"/>
      <c r="DW574" s="137" t="e">
        <f t="shared" ref="DW574:DW637" si="23">INDEX($B$18:$B$651,MATCH(DY574,#REF!,0))</f>
        <v>#REF!</v>
      </c>
      <c r="DX574" s="137" t="e">
        <f t="shared" si="11"/>
        <v>#REF!</v>
      </c>
      <c r="DY574" s="137" t="e">
        <f t="shared" ref="DY574:DY637" si="24">LARGE(#REF!,ROW(DZ574))</f>
        <v>#REF!</v>
      </c>
      <c r="DZ574" s="137" t="e">
        <f t="shared" ref="DZ574:DZ637" si="25">LARGE(#REF!,ROW(DZ574))</f>
        <v>#REF!</v>
      </c>
      <c r="EA574" s="105"/>
    </row>
    <row r="575" spans="2:131">
      <c r="B575" s="105"/>
      <c r="C575" s="137"/>
      <c r="D575" s="94"/>
      <c r="E575" s="94"/>
      <c r="F575" s="95"/>
      <c r="G575" s="137"/>
      <c r="H575" s="98"/>
      <c r="I575" s="98"/>
      <c r="J575" s="98"/>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7"/>
      <c r="BE575" s="137"/>
      <c r="BF575" s="137"/>
      <c r="BG575" s="137"/>
      <c r="BH575" s="137"/>
      <c r="BI575" s="137"/>
      <c r="BJ575" s="137"/>
      <c r="BK575" s="137"/>
      <c r="BL575" s="137"/>
      <c r="BM575" s="137"/>
      <c r="BN575" s="137"/>
      <c r="BO575" s="137"/>
      <c r="BP575" s="137"/>
      <c r="BQ575" s="137"/>
      <c r="BR575" s="137"/>
      <c r="BS575" s="137"/>
      <c r="BT575" s="137"/>
      <c r="BU575" s="137"/>
      <c r="BV575" s="137"/>
      <c r="BW575" s="137"/>
      <c r="BX575" s="137"/>
      <c r="BY575" s="137"/>
      <c r="BZ575" s="137"/>
      <c r="CA575" s="137"/>
      <c r="CB575" s="137"/>
      <c r="CC575" s="137"/>
      <c r="CD575" s="137"/>
      <c r="CE575" s="137"/>
      <c r="CF575" s="137"/>
      <c r="CG575" s="137"/>
      <c r="CH575" s="137"/>
      <c r="CI575" s="137"/>
      <c r="CJ575" s="137"/>
      <c r="CK575" s="137"/>
      <c r="CL575" s="137"/>
      <c r="CM575" s="137"/>
      <c r="CN575" s="137"/>
      <c r="CO575" s="137"/>
      <c r="CP575" s="137"/>
      <c r="CQ575" s="137"/>
      <c r="CR575" s="137"/>
      <c r="CS575" s="137"/>
      <c r="CT575" s="137"/>
      <c r="CU575" s="137"/>
      <c r="CV575" s="137"/>
      <c r="CW575" s="137"/>
      <c r="CX575" s="137"/>
      <c r="CY575" s="137"/>
      <c r="CZ575" s="137"/>
      <c r="DA575" s="137"/>
      <c r="DB575" s="137"/>
      <c r="DC575" s="137"/>
      <c r="DD575" s="137"/>
      <c r="DE575" s="137"/>
      <c r="DF575" s="137"/>
      <c r="DG575" s="137"/>
      <c r="DH575" s="137"/>
      <c r="DI575" s="137"/>
      <c r="DJ575" s="137"/>
      <c r="DK575" s="137"/>
      <c r="DL575" s="137"/>
      <c r="DM575" s="137"/>
      <c r="DN575" s="137"/>
      <c r="DO575" s="137"/>
      <c r="DP575" s="137"/>
      <c r="DQ575" s="137"/>
      <c r="DR575" s="137"/>
      <c r="DS575" s="137"/>
      <c r="DT575" s="137"/>
      <c r="DU575" s="137"/>
      <c r="DV575" s="137"/>
      <c r="DW575" s="137" t="e">
        <f t="shared" ref="DW575:DW638" si="26">INDEX($B$18:$B$651,MATCH(DY575,#REF!,0))</f>
        <v>#REF!</v>
      </c>
      <c r="DX575" s="137" t="e">
        <f t="shared" si="11"/>
        <v>#REF!</v>
      </c>
      <c r="DY575" s="137" t="e">
        <f t="shared" ref="DY575:DY638" si="27">LARGE(#REF!,ROW(DZ575))</f>
        <v>#REF!</v>
      </c>
      <c r="DZ575" s="137" t="e">
        <f t="shared" ref="DZ575:DZ638" si="28">LARGE(#REF!,ROW(DZ575))</f>
        <v>#REF!</v>
      </c>
      <c r="EA575" s="105"/>
    </row>
    <row r="576" spans="2:131">
      <c r="B576" s="105"/>
      <c r="C576" s="137"/>
      <c r="D576" s="94"/>
      <c r="E576" s="94"/>
      <c r="F576" s="95"/>
      <c r="G576" s="137"/>
      <c r="H576" s="98"/>
      <c r="I576" s="98"/>
      <c r="J576" s="98"/>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37"/>
      <c r="AH576" s="137"/>
      <c r="AI576" s="137"/>
      <c r="AJ576" s="137"/>
      <c r="AK576" s="137"/>
      <c r="AL576" s="137"/>
      <c r="AM576" s="137"/>
      <c r="AN576" s="137"/>
      <c r="AO576" s="137"/>
      <c r="AP576" s="137"/>
      <c r="AQ576" s="137"/>
      <c r="AR576" s="137"/>
      <c r="AS576" s="137"/>
      <c r="AT576" s="137"/>
      <c r="AU576" s="137"/>
      <c r="AV576" s="137"/>
      <c r="AW576" s="137"/>
      <c r="AX576" s="137"/>
      <c r="AY576" s="137"/>
      <c r="AZ576" s="137"/>
      <c r="BA576" s="137"/>
      <c r="BB576" s="137"/>
      <c r="BC576" s="137"/>
      <c r="BD576" s="137"/>
      <c r="BE576" s="137"/>
      <c r="BF576" s="137"/>
      <c r="BG576" s="137"/>
      <c r="BH576" s="137"/>
      <c r="BI576" s="137"/>
      <c r="BJ576" s="137"/>
      <c r="BK576" s="137"/>
      <c r="BL576" s="137"/>
      <c r="BM576" s="137"/>
      <c r="BN576" s="137"/>
      <c r="BO576" s="137"/>
      <c r="BP576" s="137"/>
      <c r="BQ576" s="137"/>
      <c r="BR576" s="137"/>
      <c r="BS576" s="137"/>
      <c r="BT576" s="137"/>
      <c r="BU576" s="137"/>
      <c r="BV576" s="137"/>
      <c r="BW576" s="137"/>
      <c r="BX576" s="137"/>
      <c r="BY576" s="137"/>
      <c r="BZ576" s="137"/>
      <c r="CA576" s="137"/>
      <c r="CB576" s="137"/>
      <c r="CC576" s="137"/>
      <c r="CD576" s="137"/>
      <c r="CE576" s="137"/>
      <c r="CF576" s="137"/>
      <c r="CG576" s="137"/>
      <c r="CH576" s="137"/>
      <c r="CI576" s="137"/>
      <c r="CJ576" s="137"/>
      <c r="CK576" s="137"/>
      <c r="CL576" s="137"/>
      <c r="CM576" s="137"/>
      <c r="CN576" s="137"/>
      <c r="CO576" s="137"/>
      <c r="CP576" s="137"/>
      <c r="CQ576" s="137"/>
      <c r="CR576" s="137"/>
      <c r="CS576" s="137"/>
      <c r="CT576" s="137"/>
      <c r="CU576" s="137"/>
      <c r="CV576" s="137"/>
      <c r="CW576" s="137"/>
      <c r="CX576" s="137"/>
      <c r="CY576" s="137"/>
      <c r="CZ576" s="137"/>
      <c r="DA576" s="137"/>
      <c r="DB576" s="137"/>
      <c r="DC576" s="137"/>
      <c r="DD576" s="137"/>
      <c r="DE576" s="137"/>
      <c r="DF576" s="137"/>
      <c r="DG576" s="137"/>
      <c r="DH576" s="137"/>
      <c r="DI576" s="137"/>
      <c r="DJ576" s="137"/>
      <c r="DK576" s="137"/>
      <c r="DL576" s="137"/>
      <c r="DM576" s="137"/>
      <c r="DN576" s="137"/>
      <c r="DO576" s="137"/>
      <c r="DP576" s="137"/>
      <c r="DQ576" s="137"/>
      <c r="DR576" s="137"/>
      <c r="DS576" s="137"/>
      <c r="DT576" s="137"/>
      <c r="DU576" s="137"/>
      <c r="DV576" s="137"/>
      <c r="DW576" s="137" t="e">
        <f t="shared" ref="DW576:DW639" si="29">INDEX($B$18:$B$651,MATCH(DY576,#REF!,0))</f>
        <v>#REF!</v>
      </c>
      <c r="DX576" s="137" t="e">
        <f t="shared" si="11"/>
        <v>#REF!</v>
      </c>
      <c r="DY576" s="137" t="e">
        <f t="shared" ref="DY576:DY639" si="30">LARGE(#REF!,ROW(DZ576))</f>
        <v>#REF!</v>
      </c>
      <c r="DZ576" s="137" t="e">
        <f t="shared" ref="DZ576:DZ639" si="31">LARGE(#REF!,ROW(DZ576))</f>
        <v>#REF!</v>
      </c>
      <c r="EA576" s="105"/>
    </row>
    <row r="577" spans="2:131">
      <c r="B577" s="105"/>
      <c r="C577" s="137"/>
      <c r="D577" s="94"/>
      <c r="E577" s="94"/>
      <c r="F577" s="95"/>
      <c r="G577" s="137"/>
      <c r="H577" s="98"/>
      <c r="I577" s="98"/>
      <c r="J577" s="98"/>
      <c r="K577" s="137"/>
      <c r="L577" s="137"/>
      <c r="M577" s="137"/>
      <c r="N577" s="137"/>
      <c r="O577" s="137"/>
      <c r="P577" s="137"/>
      <c r="Q577" s="137"/>
      <c r="R577" s="137"/>
      <c r="S577" s="137"/>
      <c r="T577" s="137"/>
      <c r="U577" s="137"/>
      <c r="V577" s="137"/>
      <c r="W577" s="137"/>
      <c r="X577" s="137"/>
      <c r="Y577" s="137"/>
      <c r="Z577" s="137"/>
      <c r="AA577" s="137"/>
      <c r="AB577" s="137"/>
      <c r="AC577" s="137"/>
      <c r="AD577" s="137"/>
      <c r="AE577" s="137"/>
      <c r="AF577" s="137"/>
      <c r="AG577" s="137"/>
      <c r="AH577" s="137"/>
      <c r="AI577" s="137"/>
      <c r="AJ577" s="137"/>
      <c r="AK577" s="137"/>
      <c r="AL577" s="137"/>
      <c r="AM577" s="137"/>
      <c r="AN577" s="137"/>
      <c r="AO577" s="137"/>
      <c r="AP577" s="137"/>
      <c r="AQ577" s="137"/>
      <c r="AR577" s="137"/>
      <c r="AS577" s="137"/>
      <c r="AT577" s="137"/>
      <c r="AU577" s="137"/>
      <c r="AV577" s="137"/>
      <c r="AW577" s="137"/>
      <c r="AX577" s="137"/>
      <c r="AY577" s="137"/>
      <c r="AZ577" s="137"/>
      <c r="BA577" s="137"/>
      <c r="BB577" s="137"/>
      <c r="BC577" s="137"/>
      <c r="BD577" s="137"/>
      <c r="BE577" s="137"/>
      <c r="BF577" s="137"/>
      <c r="BG577" s="137"/>
      <c r="BH577" s="137"/>
      <c r="BI577" s="137"/>
      <c r="BJ577" s="137"/>
      <c r="BK577" s="137"/>
      <c r="BL577" s="137"/>
      <c r="BM577" s="137"/>
      <c r="BN577" s="137"/>
      <c r="BO577" s="137"/>
      <c r="BP577" s="137"/>
      <c r="BQ577" s="137"/>
      <c r="BR577" s="137"/>
      <c r="BS577" s="137"/>
      <c r="BT577" s="137"/>
      <c r="BU577" s="137"/>
      <c r="BV577" s="137"/>
      <c r="BW577" s="137"/>
      <c r="BX577" s="137"/>
      <c r="BY577" s="137"/>
      <c r="BZ577" s="137"/>
      <c r="CA577" s="137"/>
      <c r="CB577" s="137"/>
      <c r="CC577" s="137"/>
      <c r="CD577" s="137"/>
      <c r="CE577" s="137"/>
      <c r="CF577" s="137"/>
      <c r="CG577" s="137"/>
      <c r="CH577" s="137"/>
      <c r="CI577" s="137"/>
      <c r="CJ577" s="137"/>
      <c r="CK577" s="137"/>
      <c r="CL577" s="137"/>
      <c r="CM577" s="137"/>
      <c r="CN577" s="137"/>
      <c r="CO577" s="137"/>
      <c r="CP577" s="137"/>
      <c r="CQ577" s="137"/>
      <c r="CR577" s="137"/>
      <c r="CS577" s="137"/>
      <c r="CT577" s="137"/>
      <c r="CU577" s="137"/>
      <c r="CV577" s="137"/>
      <c r="CW577" s="137"/>
      <c r="CX577" s="137"/>
      <c r="CY577" s="137"/>
      <c r="CZ577" s="137"/>
      <c r="DA577" s="137"/>
      <c r="DB577" s="137"/>
      <c r="DC577" s="137"/>
      <c r="DD577" s="137"/>
      <c r="DE577" s="137"/>
      <c r="DF577" s="137"/>
      <c r="DG577" s="137"/>
      <c r="DH577" s="137"/>
      <c r="DI577" s="137"/>
      <c r="DJ577" s="137"/>
      <c r="DK577" s="137"/>
      <c r="DL577" s="137"/>
      <c r="DM577" s="137"/>
      <c r="DN577" s="137"/>
      <c r="DO577" s="137"/>
      <c r="DP577" s="137"/>
      <c r="DQ577" s="137"/>
      <c r="DR577" s="137"/>
      <c r="DS577" s="137"/>
      <c r="DT577" s="137"/>
      <c r="DU577" s="137"/>
      <c r="DV577" s="137"/>
      <c r="DW577" s="137" t="e">
        <f t="shared" ref="DW577:DW640" si="32">INDEX($B$18:$B$651,MATCH(DY577,#REF!,0))</f>
        <v>#REF!</v>
      </c>
      <c r="DX577" s="137" t="e">
        <f t="shared" si="11"/>
        <v>#REF!</v>
      </c>
      <c r="DY577" s="137" t="e">
        <f t="shared" ref="DY577:DY640" si="33">LARGE(#REF!,ROW(DZ577))</f>
        <v>#REF!</v>
      </c>
      <c r="DZ577" s="137" t="e">
        <f t="shared" ref="DZ577:DZ640" si="34">LARGE(#REF!,ROW(DZ577))</f>
        <v>#REF!</v>
      </c>
      <c r="EA577" s="105"/>
    </row>
    <row r="578" spans="2:131">
      <c r="B578" s="105"/>
      <c r="C578" s="137"/>
      <c r="D578" s="94"/>
      <c r="E578" s="94"/>
      <c r="F578" s="95"/>
      <c r="G578" s="137"/>
      <c r="H578" s="98"/>
      <c r="I578" s="98"/>
      <c r="J578" s="98"/>
      <c r="K578" s="137"/>
      <c r="L578" s="137"/>
      <c r="M578" s="137"/>
      <c r="N578" s="137"/>
      <c r="O578" s="137"/>
      <c r="P578" s="137"/>
      <c r="Q578" s="137"/>
      <c r="R578" s="137"/>
      <c r="S578" s="137"/>
      <c r="T578" s="137"/>
      <c r="U578" s="137"/>
      <c r="V578" s="137"/>
      <c r="W578" s="137"/>
      <c r="X578" s="137"/>
      <c r="Y578" s="137"/>
      <c r="Z578" s="137"/>
      <c r="AA578" s="137"/>
      <c r="AB578" s="137"/>
      <c r="AC578" s="137"/>
      <c r="AD578" s="137"/>
      <c r="AE578" s="137"/>
      <c r="AF578" s="137"/>
      <c r="AG578" s="137"/>
      <c r="AH578" s="137"/>
      <c r="AI578" s="137"/>
      <c r="AJ578" s="137"/>
      <c r="AK578" s="137"/>
      <c r="AL578" s="137"/>
      <c r="AM578" s="137"/>
      <c r="AN578" s="137"/>
      <c r="AO578" s="137"/>
      <c r="AP578" s="137"/>
      <c r="AQ578" s="137"/>
      <c r="AR578" s="137"/>
      <c r="AS578" s="137"/>
      <c r="AT578" s="137"/>
      <c r="AU578" s="137"/>
      <c r="AV578" s="137"/>
      <c r="AW578" s="137"/>
      <c r="AX578" s="137"/>
      <c r="AY578" s="137"/>
      <c r="AZ578" s="137"/>
      <c r="BA578" s="137"/>
      <c r="BB578" s="137"/>
      <c r="BC578" s="137"/>
      <c r="BD578" s="137"/>
      <c r="BE578" s="137"/>
      <c r="BF578" s="137"/>
      <c r="BG578" s="137"/>
      <c r="BH578" s="137"/>
      <c r="BI578" s="137"/>
      <c r="BJ578" s="137"/>
      <c r="BK578" s="137"/>
      <c r="BL578" s="137"/>
      <c r="BM578" s="137"/>
      <c r="BN578" s="137"/>
      <c r="BO578" s="137"/>
      <c r="BP578" s="137"/>
      <c r="BQ578" s="137"/>
      <c r="BR578" s="137"/>
      <c r="BS578" s="137"/>
      <c r="BT578" s="137"/>
      <c r="BU578" s="137"/>
      <c r="BV578" s="137"/>
      <c r="BW578" s="137"/>
      <c r="BX578" s="137"/>
      <c r="BY578" s="137"/>
      <c r="BZ578" s="137"/>
      <c r="CA578" s="137"/>
      <c r="CB578" s="137"/>
      <c r="CC578" s="137"/>
      <c r="CD578" s="137"/>
      <c r="CE578" s="137"/>
      <c r="CF578" s="137"/>
      <c r="CG578" s="137"/>
      <c r="CH578" s="137"/>
      <c r="CI578" s="137"/>
      <c r="CJ578" s="137"/>
      <c r="CK578" s="137"/>
      <c r="CL578" s="137"/>
      <c r="CM578" s="137"/>
      <c r="CN578" s="137"/>
      <c r="CO578" s="137"/>
      <c r="CP578" s="137"/>
      <c r="CQ578" s="137"/>
      <c r="CR578" s="137"/>
      <c r="CS578" s="137"/>
      <c r="CT578" s="137"/>
      <c r="CU578" s="137"/>
      <c r="CV578" s="137"/>
      <c r="CW578" s="137"/>
      <c r="CX578" s="137"/>
      <c r="CY578" s="137"/>
      <c r="CZ578" s="137"/>
      <c r="DA578" s="137"/>
      <c r="DB578" s="137"/>
      <c r="DC578" s="137"/>
      <c r="DD578" s="137"/>
      <c r="DE578" s="137"/>
      <c r="DF578" s="137"/>
      <c r="DG578" s="137"/>
      <c r="DH578" s="137"/>
      <c r="DI578" s="137"/>
      <c r="DJ578" s="137"/>
      <c r="DK578" s="137"/>
      <c r="DL578" s="137"/>
      <c r="DM578" s="137"/>
      <c r="DN578" s="137"/>
      <c r="DO578" s="137"/>
      <c r="DP578" s="137"/>
      <c r="DQ578" s="137"/>
      <c r="DR578" s="137"/>
      <c r="DS578" s="137"/>
      <c r="DT578" s="137"/>
      <c r="DU578" s="137"/>
      <c r="DV578" s="137"/>
      <c r="DW578" s="137" t="e">
        <f t="shared" ref="DW578:DW641" si="35">INDEX($B$18:$B$651,MATCH(DY578,#REF!,0))</f>
        <v>#REF!</v>
      </c>
      <c r="DX578" s="137" t="e">
        <f t="shared" si="11"/>
        <v>#REF!</v>
      </c>
      <c r="DY578" s="137" t="e">
        <f t="shared" ref="DY578:DY641" si="36">LARGE(#REF!,ROW(DZ578))</f>
        <v>#REF!</v>
      </c>
      <c r="DZ578" s="137" t="e">
        <f t="shared" ref="DZ578:DZ641" si="37">LARGE(#REF!,ROW(DZ578))</f>
        <v>#REF!</v>
      </c>
      <c r="EA578" s="105"/>
    </row>
    <row r="579" spans="2:131">
      <c r="B579" s="105"/>
      <c r="C579" s="137"/>
      <c r="D579" s="94"/>
      <c r="E579" s="94"/>
      <c r="F579" s="95"/>
      <c r="G579" s="137"/>
      <c r="H579" s="98"/>
      <c r="I579" s="98"/>
      <c r="J579" s="98"/>
      <c r="K579" s="137"/>
      <c r="L579" s="137"/>
      <c r="M579" s="137"/>
      <c r="N579" s="137"/>
      <c r="O579" s="137"/>
      <c r="P579" s="137"/>
      <c r="Q579" s="137"/>
      <c r="R579" s="137"/>
      <c r="S579" s="137"/>
      <c r="T579" s="137"/>
      <c r="U579" s="137"/>
      <c r="V579" s="137"/>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7"/>
      <c r="BE579" s="137"/>
      <c r="BF579" s="137"/>
      <c r="BG579" s="137"/>
      <c r="BH579" s="137"/>
      <c r="BI579" s="137"/>
      <c r="BJ579" s="137"/>
      <c r="BK579" s="137"/>
      <c r="BL579" s="137"/>
      <c r="BM579" s="137"/>
      <c r="BN579" s="137"/>
      <c r="BO579" s="137"/>
      <c r="BP579" s="137"/>
      <c r="BQ579" s="137"/>
      <c r="BR579" s="137"/>
      <c r="BS579" s="137"/>
      <c r="BT579" s="137"/>
      <c r="BU579" s="137"/>
      <c r="BV579" s="137"/>
      <c r="BW579" s="137"/>
      <c r="BX579" s="137"/>
      <c r="BY579" s="137"/>
      <c r="BZ579" s="137"/>
      <c r="CA579" s="137"/>
      <c r="CB579" s="137"/>
      <c r="CC579" s="137"/>
      <c r="CD579" s="137"/>
      <c r="CE579" s="137"/>
      <c r="CF579" s="137"/>
      <c r="CG579" s="137"/>
      <c r="CH579" s="137"/>
      <c r="CI579" s="137"/>
      <c r="CJ579" s="137"/>
      <c r="CK579" s="137"/>
      <c r="CL579" s="137"/>
      <c r="CM579" s="137"/>
      <c r="CN579" s="137"/>
      <c r="CO579" s="137"/>
      <c r="CP579" s="137"/>
      <c r="CQ579" s="137"/>
      <c r="CR579" s="137"/>
      <c r="CS579" s="137"/>
      <c r="CT579" s="137"/>
      <c r="CU579" s="137"/>
      <c r="CV579" s="137"/>
      <c r="CW579" s="137"/>
      <c r="CX579" s="137"/>
      <c r="CY579" s="137"/>
      <c r="CZ579" s="137"/>
      <c r="DA579" s="137"/>
      <c r="DB579" s="137"/>
      <c r="DC579" s="137"/>
      <c r="DD579" s="137"/>
      <c r="DE579" s="137"/>
      <c r="DF579" s="137"/>
      <c r="DG579" s="137"/>
      <c r="DH579" s="137"/>
      <c r="DI579" s="137"/>
      <c r="DJ579" s="137"/>
      <c r="DK579" s="137"/>
      <c r="DL579" s="137"/>
      <c r="DM579" s="137"/>
      <c r="DN579" s="137"/>
      <c r="DO579" s="137"/>
      <c r="DP579" s="137"/>
      <c r="DQ579" s="137"/>
      <c r="DR579" s="137"/>
      <c r="DS579" s="137"/>
      <c r="DT579" s="137"/>
      <c r="DU579" s="137"/>
      <c r="DV579" s="137"/>
      <c r="DW579" s="137" t="e">
        <f t="shared" ref="DW579:DW642" si="38">INDEX($B$18:$B$651,MATCH(DY579,#REF!,0))</f>
        <v>#REF!</v>
      </c>
      <c r="DX579" s="137" t="e">
        <f t="shared" si="11"/>
        <v>#REF!</v>
      </c>
      <c r="DY579" s="137" t="e">
        <f t="shared" ref="DY579:DY642" si="39">LARGE(#REF!,ROW(DZ579))</f>
        <v>#REF!</v>
      </c>
      <c r="DZ579" s="137" t="e">
        <f t="shared" ref="DZ579:DZ642" si="40">LARGE(#REF!,ROW(DZ579))</f>
        <v>#REF!</v>
      </c>
      <c r="EA579" s="105"/>
    </row>
    <row r="580" spans="2:131">
      <c r="B580" s="105"/>
      <c r="C580" s="137"/>
      <c r="D580" s="94"/>
      <c r="E580" s="94"/>
      <c r="F580" s="95"/>
      <c r="G580" s="137"/>
      <c r="H580" s="98"/>
      <c r="I580" s="98"/>
      <c r="J580" s="98"/>
      <c r="K580" s="137"/>
      <c r="L580" s="137"/>
      <c r="M580" s="137"/>
      <c r="N580" s="137"/>
      <c r="O580" s="137"/>
      <c r="P580" s="137"/>
      <c r="Q580" s="137"/>
      <c r="R580" s="137"/>
      <c r="S580" s="137"/>
      <c r="T580" s="137"/>
      <c r="U580" s="137"/>
      <c r="V580" s="137"/>
      <c r="W580" s="137"/>
      <c r="X580" s="137"/>
      <c r="Y580" s="137"/>
      <c r="Z580" s="137"/>
      <c r="AA580" s="137"/>
      <c r="AB580" s="137"/>
      <c r="AC580" s="137"/>
      <c r="AD580" s="137"/>
      <c r="AE580" s="137"/>
      <c r="AF580" s="137"/>
      <c r="AG580" s="137"/>
      <c r="AH580" s="137"/>
      <c r="AI580" s="137"/>
      <c r="AJ580" s="137"/>
      <c r="AK580" s="137"/>
      <c r="AL580" s="137"/>
      <c r="AM580" s="137"/>
      <c r="AN580" s="137"/>
      <c r="AO580" s="137"/>
      <c r="AP580" s="137"/>
      <c r="AQ580" s="137"/>
      <c r="AR580" s="137"/>
      <c r="AS580" s="137"/>
      <c r="AT580" s="137"/>
      <c r="AU580" s="137"/>
      <c r="AV580" s="137"/>
      <c r="AW580" s="137"/>
      <c r="AX580" s="137"/>
      <c r="AY580" s="137"/>
      <c r="AZ580" s="137"/>
      <c r="BA580" s="137"/>
      <c r="BB580" s="137"/>
      <c r="BC580" s="137"/>
      <c r="BD580" s="137"/>
      <c r="BE580" s="137"/>
      <c r="BF580" s="137"/>
      <c r="BG580" s="137"/>
      <c r="BH580" s="137"/>
      <c r="BI580" s="137"/>
      <c r="BJ580" s="137"/>
      <c r="BK580" s="137"/>
      <c r="BL580" s="137"/>
      <c r="BM580" s="137"/>
      <c r="BN580" s="137"/>
      <c r="BO580" s="137"/>
      <c r="BP580" s="137"/>
      <c r="BQ580" s="137"/>
      <c r="BR580" s="137"/>
      <c r="BS580" s="137"/>
      <c r="BT580" s="137"/>
      <c r="BU580" s="137"/>
      <c r="BV580" s="137"/>
      <c r="BW580" s="137"/>
      <c r="BX580" s="137"/>
      <c r="BY580" s="137"/>
      <c r="BZ580" s="137"/>
      <c r="CA580" s="137"/>
      <c r="CB580" s="137"/>
      <c r="CC580" s="137"/>
      <c r="CD580" s="137"/>
      <c r="CE580" s="137"/>
      <c r="CF580" s="137"/>
      <c r="CG580" s="137"/>
      <c r="CH580" s="137"/>
      <c r="CI580" s="137"/>
      <c r="CJ580" s="137"/>
      <c r="CK580" s="137"/>
      <c r="CL580" s="137"/>
      <c r="CM580" s="137"/>
      <c r="CN580" s="137"/>
      <c r="CO580" s="137"/>
      <c r="CP580" s="137"/>
      <c r="CQ580" s="137"/>
      <c r="CR580" s="137"/>
      <c r="CS580" s="137"/>
      <c r="CT580" s="137"/>
      <c r="CU580" s="137"/>
      <c r="CV580" s="137"/>
      <c r="CW580" s="137"/>
      <c r="CX580" s="137"/>
      <c r="CY580" s="137"/>
      <c r="CZ580" s="137"/>
      <c r="DA580" s="137"/>
      <c r="DB580" s="137"/>
      <c r="DC580" s="137"/>
      <c r="DD580" s="137"/>
      <c r="DE580" s="137"/>
      <c r="DF580" s="137"/>
      <c r="DG580" s="137"/>
      <c r="DH580" s="137"/>
      <c r="DI580" s="137"/>
      <c r="DJ580" s="137"/>
      <c r="DK580" s="137"/>
      <c r="DL580" s="137"/>
      <c r="DM580" s="137"/>
      <c r="DN580" s="137"/>
      <c r="DO580" s="137"/>
      <c r="DP580" s="137"/>
      <c r="DQ580" s="137"/>
      <c r="DR580" s="137"/>
      <c r="DS580" s="137"/>
      <c r="DT580" s="137"/>
      <c r="DU580" s="137"/>
      <c r="DV580" s="137"/>
      <c r="DW580" s="137" t="e">
        <f t="shared" ref="DW580:DW643" si="41">INDEX($B$18:$B$651,MATCH(DY580,#REF!,0))</f>
        <v>#REF!</v>
      </c>
      <c r="DX580" s="137" t="e">
        <f t="shared" si="11"/>
        <v>#REF!</v>
      </c>
      <c r="DY580" s="137" t="e">
        <f t="shared" ref="DY580:DY643" si="42">LARGE(#REF!,ROW(DZ580))</f>
        <v>#REF!</v>
      </c>
      <c r="DZ580" s="137" t="e">
        <f t="shared" ref="DZ580:DZ643" si="43">LARGE(#REF!,ROW(DZ580))</f>
        <v>#REF!</v>
      </c>
      <c r="EA580" s="105"/>
    </row>
    <row r="581" spans="2:131">
      <c r="B581" s="105"/>
      <c r="C581" s="137"/>
      <c r="D581" s="94"/>
      <c r="E581" s="94"/>
      <c r="F581" s="95"/>
      <c r="G581" s="137"/>
      <c r="H581" s="98"/>
      <c r="I581" s="98"/>
      <c r="J581" s="98"/>
      <c r="K581" s="137"/>
      <c r="L581" s="137"/>
      <c r="M581" s="137"/>
      <c r="N581" s="137"/>
      <c r="O581" s="137"/>
      <c r="P581" s="137"/>
      <c r="Q581" s="137"/>
      <c r="R581" s="137"/>
      <c r="S581" s="137"/>
      <c r="T581" s="137"/>
      <c r="U581" s="137"/>
      <c r="V581" s="137"/>
      <c r="W581" s="137"/>
      <c r="X581" s="137"/>
      <c r="Y581" s="137"/>
      <c r="Z581" s="137"/>
      <c r="AA581" s="137"/>
      <c r="AB581" s="137"/>
      <c r="AC581" s="137"/>
      <c r="AD581" s="137"/>
      <c r="AE581" s="137"/>
      <c r="AF581" s="137"/>
      <c r="AG581" s="137"/>
      <c r="AH581" s="137"/>
      <c r="AI581" s="137"/>
      <c r="AJ581" s="137"/>
      <c r="AK581" s="137"/>
      <c r="AL581" s="137"/>
      <c r="AM581" s="137"/>
      <c r="AN581" s="137"/>
      <c r="AO581" s="137"/>
      <c r="AP581" s="137"/>
      <c r="AQ581" s="137"/>
      <c r="AR581" s="137"/>
      <c r="AS581" s="137"/>
      <c r="AT581" s="137"/>
      <c r="AU581" s="137"/>
      <c r="AV581" s="137"/>
      <c r="AW581" s="137"/>
      <c r="AX581" s="137"/>
      <c r="AY581" s="137"/>
      <c r="AZ581" s="137"/>
      <c r="BA581" s="137"/>
      <c r="BB581" s="137"/>
      <c r="BC581" s="137"/>
      <c r="BD581" s="137"/>
      <c r="BE581" s="137"/>
      <c r="BF581" s="137"/>
      <c r="BG581" s="137"/>
      <c r="BH581" s="137"/>
      <c r="BI581" s="137"/>
      <c r="BJ581" s="137"/>
      <c r="BK581" s="137"/>
      <c r="BL581" s="137"/>
      <c r="BM581" s="137"/>
      <c r="BN581" s="137"/>
      <c r="BO581" s="137"/>
      <c r="BP581" s="137"/>
      <c r="BQ581" s="137"/>
      <c r="BR581" s="137"/>
      <c r="BS581" s="137"/>
      <c r="BT581" s="137"/>
      <c r="BU581" s="137"/>
      <c r="BV581" s="137"/>
      <c r="BW581" s="137"/>
      <c r="BX581" s="137"/>
      <c r="BY581" s="137"/>
      <c r="BZ581" s="137"/>
      <c r="CA581" s="137"/>
      <c r="CB581" s="137"/>
      <c r="CC581" s="137"/>
      <c r="CD581" s="137"/>
      <c r="CE581" s="137"/>
      <c r="CF581" s="137"/>
      <c r="CG581" s="137"/>
      <c r="CH581" s="137"/>
      <c r="CI581" s="137"/>
      <c r="CJ581" s="137"/>
      <c r="CK581" s="137"/>
      <c r="CL581" s="137"/>
      <c r="CM581" s="137"/>
      <c r="CN581" s="137"/>
      <c r="CO581" s="137"/>
      <c r="CP581" s="137"/>
      <c r="CQ581" s="137"/>
      <c r="CR581" s="137"/>
      <c r="CS581" s="137"/>
      <c r="CT581" s="137"/>
      <c r="CU581" s="137"/>
      <c r="CV581" s="137"/>
      <c r="CW581" s="137"/>
      <c r="CX581" s="137"/>
      <c r="CY581" s="137"/>
      <c r="CZ581" s="137"/>
      <c r="DA581" s="137"/>
      <c r="DB581" s="137"/>
      <c r="DC581" s="137"/>
      <c r="DD581" s="137"/>
      <c r="DE581" s="137"/>
      <c r="DF581" s="137"/>
      <c r="DG581" s="137"/>
      <c r="DH581" s="137"/>
      <c r="DI581" s="137"/>
      <c r="DJ581" s="137"/>
      <c r="DK581" s="137"/>
      <c r="DL581" s="137"/>
      <c r="DM581" s="137"/>
      <c r="DN581" s="137"/>
      <c r="DO581" s="137"/>
      <c r="DP581" s="137"/>
      <c r="DQ581" s="137"/>
      <c r="DR581" s="137"/>
      <c r="DS581" s="137"/>
      <c r="DT581" s="137"/>
      <c r="DU581" s="137"/>
      <c r="DV581" s="137"/>
      <c r="DW581" s="137" t="e">
        <f t="shared" ref="DW581:DW644" si="44">INDEX($B$18:$B$651,MATCH(DY581,#REF!,0))</f>
        <v>#REF!</v>
      </c>
      <c r="DX581" s="137" t="e">
        <f t="shared" si="11"/>
        <v>#REF!</v>
      </c>
      <c r="DY581" s="137" t="e">
        <f t="shared" ref="DY581:DY644" si="45">LARGE(#REF!,ROW(DZ581))</f>
        <v>#REF!</v>
      </c>
      <c r="DZ581" s="137" t="e">
        <f t="shared" ref="DZ581:DZ644" si="46">LARGE(#REF!,ROW(DZ581))</f>
        <v>#REF!</v>
      </c>
      <c r="EA581" s="105"/>
    </row>
    <row r="582" spans="2:131">
      <c r="B582" s="105"/>
      <c r="C582" s="137"/>
      <c r="D582" s="94"/>
      <c r="E582" s="94"/>
      <c r="F582" s="95"/>
      <c r="G582" s="137"/>
      <c r="H582" s="98"/>
      <c r="I582" s="98"/>
      <c r="J582" s="98"/>
      <c r="K582" s="137"/>
      <c r="L582" s="137"/>
      <c r="M582" s="137"/>
      <c r="N582" s="137"/>
      <c r="O582" s="137"/>
      <c r="P582" s="137"/>
      <c r="Q582" s="137"/>
      <c r="R582" s="137"/>
      <c r="S582" s="137"/>
      <c r="T582" s="137"/>
      <c r="U582" s="137"/>
      <c r="V582" s="137"/>
      <c r="W582" s="137"/>
      <c r="X582" s="137"/>
      <c r="Y582" s="137"/>
      <c r="Z582" s="137"/>
      <c r="AA582" s="137"/>
      <c r="AB582" s="137"/>
      <c r="AC582" s="137"/>
      <c r="AD582" s="137"/>
      <c r="AE582" s="137"/>
      <c r="AF582" s="137"/>
      <c r="AG582" s="137"/>
      <c r="AH582" s="137"/>
      <c r="AI582" s="137"/>
      <c r="AJ582" s="137"/>
      <c r="AK582" s="137"/>
      <c r="AL582" s="137"/>
      <c r="AM582" s="137"/>
      <c r="AN582" s="137"/>
      <c r="AO582" s="137"/>
      <c r="AP582" s="137"/>
      <c r="AQ582" s="137"/>
      <c r="AR582" s="137"/>
      <c r="AS582" s="137"/>
      <c r="AT582" s="137"/>
      <c r="AU582" s="137"/>
      <c r="AV582" s="137"/>
      <c r="AW582" s="137"/>
      <c r="AX582" s="137"/>
      <c r="AY582" s="137"/>
      <c r="AZ582" s="137"/>
      <c r="BA582" s="137"/>
      <c r="BB582" s="137"/>
      <c r="BC582" s="137"/>
      <c r="BD582" s="137"/>
      <c r="BE582" s="137"/>
      <c r="BF582" s="137"/>
      <c r="BG582" s="137"/>
      <c r="BH582" s="137"/>
      <c r="BI582" s="137"/>
      <c r="BJ582" s="137"/>
      <c r="BK582" s="137"/>
      <c r="BL582" s="137"/>
      <c r="BM582" s="137"/>
      <c r="BN582" s="137"/>
      <c r="BO582" s="137"/>
      <c r="BP582" s="137"/>
      <c r="BQ582" s="137"/>
      <c r="BR582" s="137"/>
      <c r="BS582" s="137"/>
      <c r="BT582" s="137"/>
      <c r="BU582" s="137"/>
      <c r="BV582" s="137"/>
      <c r="BW582" s="137"/>
      <c r="BX582" s="137"/>
      <c r="BY582" s="137"/>
      <c r="BZ582" s="137"/>
      <c r="CA582" s="137"/>
      <c r="CB582" s="137"/>
      <c r="CC582" s="137"/>
      <c r="CD582" s="137"/>
      <c r="CE582" s="137"/>
      <c r="CF582" s="137"/>
      <c r="CG582" s="137"/>
      <c r="CH582" s="137"/>
      <c r="CI582" s="137"/>
      <c r="CJ582" s="137"/>
      <c r="CK582" s="137"/>
      <c r="CL582" s="137"/>
      <c r="CM582" s="137"/>
      <c r="CN582" s="137"/>
      <c r="CO582" s="137"/>
      <c r="CP582" s="137"/>
      <c r="CQ582" s="137"/>
      <c r="CR582" s="137"/>
      <c r="CS582" s="137"/>
      <c r="CT582" s="137"/>
      <c r="CU582" s="137"/>
      <c r="CV582" s="137"/>
      <c r="CW582" s="137"/>
      <c r="CX582" s="137"/>
      <c r="CY582" s="137"/>
      <c r="CZ582" s="137"/>
      <c r="DA582" s="137"/>
      <c r="DB582" s="137"/>
      <c r="DC582" s="137"/>
      <c r="DD582" s="137"/>
      <c r="DE582" s="137"/>
      <c r="DF582" s="137"/>
      <c r="DG582" s="137"/>
      <c r="DH582" s="137"/>
      <c r="DI582" s="137"/>
      <c r="DJ582" s="137"/>
      <c r="DK582" s="137"/>
      <c r="DL582" s="137"/>
      <c r="DM582" s="137"/>
      <c r="DN582" s="137"/>
      <c r="DO582" s="137"/>
      <c r="DP582" s="137"/>
      <c r="DQ582" s="137"/>
      <c r="DR582" s="137"/>
      <c r="DS582" s="137"/>
      <c r="DT582" s="137"/>
      <c r="DU582" s="137"/>
      <c r="DV582" s="137"/>
      <c r="DW582" s="137" t="e">
        <f t="shared" ref="DW582:DW645" si="47">INDEX($B$18:$B$651,MATCH(DY582,#REF!,0))</f>
        <v>#REF!</v>
      </c>
      <c r="DX582" s="137" t="e">
        <f t="shared" si="11"/>
        <v>#REF!</v>
      </c>
      <c r="DY582" s="137" t="e">
        <f t="shared" ref="DY582:DY645" si="48">LARGE(#REF!,ROW(DZ582))</f>
        <v>#REF!</v>
      </c>
      <c r="DZ582" s="137" t="e">
        <f t="shared" ref="DZ582:DZ645" si="49">LARGE(#REF!,ROW(DZ582))</f>
        <v>#REF!</v>
      </c>
      <c r="EA582" s="105"/>
    </row>
    <row r="583" spans="2:131">
      <c r="B583" s="105"/>
      <c r="C583" s="137"/>
      <c r="D583" s="94"/>
      <c r="E583" s="94"/>
      <c r="F583" s="95"/>
      <c r="G583" s="137"/>
      <c r="H583" s="98"/>
      <c r="I583" s="98"/>
      <c r="J583" s="98"/>
      <c r="K583" s="137"/>
      <c r="L583" s="137"/>
      <c r="M583" s="137"/>
      <c r="N583" s="137"/>
      <c r="O583" s="137"/>
      <c r="P583" s="137"/>
      <c r="Q583" s="137"/>
      <c r="R583" s="137"/>
      <c r="S583" s="137"/>
      <c r="T583" s="137"/>
      <c r="U583" s="137"/>
      <c r="V583" s="137"/>
      <c r="W583" s="137"/>
      <c r="X583" s="137"/>
      <c r="Y583" s="137"/>
      <c r="Z583" s="137"/>
      <c r="AA583" s="137"/>
      <c r="AB583" s="137"/>
      <c r="AC583" s="137"/>
      <c r="AD583" s="137"/>
      <c r="AE583" s="137"/>
      <c r="AF583" s="137"/>
      <c r="AG583" s="137"/>
      <c r="AH583" s="137"/>
      <c r="AI583" s="137"/>
      <c r="AJ583" s="137"/>
      <c r="AK583" s="137"/>
      <c r="AL583" s="137"/>
      <c r="AM583" s="137"/>
      <c r="AN583" s="137"/>
      <c r="AO583" s="137"/>
      <c r="AP583" s="137"/>
      <c r="AQ583" s="137"/>
      <c r="AR583" s="137"/>
      <c r="AS583" s="137"/>
      <c r="AT583" s="137"/>
      <c r="AU583" s="137"/>
      <c r="AV583" s="137"/>
      <c r="AW583" s="137"/>
      <c r="AX583" s="137"/>
      <c r="AY583" s="137"/>
      <c r="AZ583" s="137"/>
      <c r="BA583" s="137"/>
      <c r="BB583" s="137"/>
      <c r="BC583" s="137"/>
      <c r="BD583" s="137"/>
      <c r="BE583" s="137"/>
      <c r="BF583" s="137"/>
      <c r="BG583" s="137"/>
      <c r="BH583" s="137"/>
      <c r="BI583" s="137"/>
      <c r="BJ583" s="137"/>
      <c r="BK583" s="137"/>
      <c r="BL583" s="137"/>
      <c r="BM583" s="137"/>
      <c r="BN583" s="137"/>
      <c r="BO583" s="137"/>
      <c r="BP583" s="137"/>
      <c r="BQ583" s="137"/>
      <c r="BR583" s="137"/>
      <c r="BS583" s="137"/>
      <c r="BT583" s="137"/>
      <c r="BU583" s="137"/>
      <c r="BV583" s="137"/>
      <c r="BW583" s="137"/>
      <c r="BX583" s="137"/>
      <c r="BY583" s="137"/>
      <c r="BZ583" s="137"/>
      <c r="CA583" s="137"/>
      <c r="CB583" s="137"/>
      <c r="CC583" s="137"/>
      <c r="CD583" s="137"/>
      <c r="CE583" s="137"/>
      <c r="CF583" s="137"/>
      <c r="CG583" s="137"/>
      <c r="CH583" s="137"/>
      <c r="CI583" s="137"/>
      <c r="CJ583" s="137"/>
      <c r="CK583" s="137"/>
      <c r="CL583" s="137"/>
      <c r="CM583" s="137"/>
      <c r="CN583" s="137"/>
      <c r="CO583" s="137"/>
      <c r="CP583" s="137"/>
      <c r="CQ583" s="137"/>
      <c r="CR583" s="137"/>
      <c r="CS583" s="137"/>
      <c r="CT583" s="137"/>
      <c r="CU583" s="137"/>
      <c r="CV583" s="137"/>
      <c r="CW583" s="137"/>
      <c r="CX583" s="137"/>
      <c r="CY583" s="137"/>
      <c r="CZ583" s="137"/>
      <c r="DA583" s="137"/>
      <c r="DB583" s="137"/>
      <c r="DC583" s="137"/>
      <c r="DD583" s="137"/>
      <c r="DE583" s="137"/>
      <c r="DF583" s="137"/>
      <c r="DG583" s="137"/>
      <c r="DH583" s="137"/>
      <c r="DI583" s="137"/>
      <c r="DJ583" s="137"/>
      <c r="DK583" s="137"/>
      <c r="DL583" s="137"/>
      <c r="DM583" s="137"/>
      <c r="DN583" s="137"/>
      <c r="DO583" s="137"/>
      <c r="DP583" s="137"/>
      <c r="DQ583" s="137"/>
      <c r="DR583" s="137"/>
      <c r="DS583" s="137"/>
      <c r="DT583" s="137"/>
      <c r="DU583" s="137"/>
      <c r="DV583" s="137"/>
      <c r="DW583" s="137" t="e">
        <f t="shared" ref="DW583:DW646" si="50">INDEX($B$18:$B$651,MATCH(DY583,#REF!,0))</f>
        <v>#REF!</v>
      </c>
      <c r="DX583" s="137" t="e">
        <f t="shared" si="11"/>
        <v>#REF!</v>
      </c>
      <c r="DY583" s="137" t="e">
        <f t="shared" ref="DY583:DY646" si="51">LARGE(#REF!,ROW(DZ583))</f>
        <v>#REF!</v>
      </c>
      <c r="DZ583" s="137" t="e">
        <f t="shared" ref="DZ583:DZ646" si="52">LARGE(#REF!,ROW(DZ583))</f>
        <v>#REF!</v>
      </c>
      <c r="EA583" s="105"/>
    </row>
    <row r="584" spans="2:131">
      <c r="B584" s="105"/>
      <c r="C584" s="137"/>
      <c r="D584" s="94"/>
      <c r="E584" s="94"/>
      <c r="F584" s="95"/>
      <c r="G584" s="137"/>
      <c r="H584" s="98"/>
      <c r="I584" s="98"/>
      <c r="J584" s="98"/>
      <c r="K584" s="137"/>
      <c r="L584" s="137"/>
      <c r="M584" s="137"/>
      <c r="N584" s="137"/>
      <c r="O584" s="137"/>
      <c r="P584" s="137"/>
      <c r="Q584" s="137"/>
      <c r="R584" s="137"/>
      <c r="S584" s="137"/>
      <c r="T584" s="137"/>
      <c r="U584" s="137"/>
      <c r="V584" s="137"/>
      <c r="W584" s="137"/>
      <c r="X584" s="137"/>
      <c r="Y584" s="137"/>
      <c r="Z584" s="137"/>
      <c r="AA584" s="137"/>
      <c r="AB584" s="137"/>
      <c r="AC584" s="137"/>
      <c r="AD584" s="137"/>
      <c r="AE584" s="137"/>
      <c r="AF584" s="137"/>
      <c r="AG584" s="137"/>
      <c r="AH584" s="137"/>
      <c r="AI584" s="137"/>
      <c r="AJ584" s="137"/>
      <c r="AK584" s="137"/>
      <c r="AL584" s="137"/>
      <c r="AM584" s="137"/>
      <c r="AN584" s="137"/>
      <c r="AO584" s="137"/>
      <c r="AP584" s="137"/>
      <c r="AQ584" s="137"/>
      <c r="AR584" s="137"/>
      <c r="AS584" s="137"/>
      <c r="AT584" s="137"/>
      <c r="AU584" s="137"/>
      <c r="AV584" s="137"/>
      <c r="AW584" s="137"/>
      <c r="AX584" s="137"/>
      <c r="AY584" s="137"/>
      <c r="AZ584" s="137"/>
      <c r="BA584" s="137"/>
      <c r="BB584" s="137"/>
      <c r="BC584" s="137"/>
      <c r="BD584" s="137"/>
      <c r="BE584" s="137"/>
      <c r="BF584" s="137"/>
      <c r="BG584" s="137"/>
      <c r="BH584" s="137"/>
      <c r="BI584" s="137"/>
      <c r="BJ584" s="137"/>
      <c r="BK584" s="137"/>
      <c r="BL584" s="137"/>
      <c r="BM584" s="137"/>
      <c r="BN584" s="137"/>
      <c r="BO584" s="137"/>
      <c r="BP584" s="137"/>
      <c r="BQ584" s="137"/>
      <c r="BR584" s="137"/>
      <c r="BS584" s="137"/>
      <c r="BT584" s="137"/>
      <c r="BU584" s="137"/>
      <c r="BV584" s="137"/>
      <c r="BW584" s="137"/>
      <c r="BX584" s="137"/>
      <c r="BY584" s="137"/>
      <c r="BZ584" s="137"/>
      <c r="CA584" s="137"/>
      <c r="CB584" s="137"/>
      <c r="CC584" s="137"/>
      <c r="CD584" s="137"/>
      <c r="CE584" s="137"/>
      <c r="CF584" s="137"/>
      <c r="CG584" s="137"/>
      <c r="CH584" s="137"/>
      <c r="CI584" s="137"/>
      <c r="CJ584" s="137"/>
      <c r="CK584" s="137"/>
      <c r="CL584" s="137"/>
      <c r="CM584" s="137"/>
      <c r="CN584" s="137"/>
      <c r="CO584" s="137"/>
      <c r="CP584" s="137"/>
      <c r="CQ584" s="137"/>
      <c r="CR584" s="137"/>
      <c r="CS584" s="137"/>
      <c r="CT584" s="137"/>
      <c r="CU584" s="137"/>
      <c r="CV584" s="137"/>
      <c r="CW584" s="137"/>
      <c r="CX584" s="137"/>
      <c r="CY584" s="137"/>
      <c r="CZ584" s="137"/>
      <c r="DA584" s="137"/>
      <c r="DB584" s="137"/>
      <c r="DC584" s="137"/>
      <c r="DD584" s="137"/>
      <c r="DE584" s="137"/>
      <c r="DF584" s="137"/>
      <c r="DG584" s="137"/>
      <c r="DH584" s="137"/>
      <c r="DI584" s="137"/>
      <c r="DJ584" s="137"/>
      <c r="DK584" s="137"/>
      <c r="DL584" s="137"/>
      <c r="DM584" s="137"/>
      <c r="DN584" s="137"/>
      <c r="DO584" s="137"/>
      <c r="DP584" s="137"/>
      <c r="DQ584" s="137"/>
      <c r="DR584" s="137"/>
      <c r="DS584" s="137"/>
      <c r="DT584" s="137"/>
      <c r="DU584" s="137"/>
      <c r="DV584" s="137"/>
      <c r="DW584" s="137" t="e">
        <f t="shared" ref="DW584:DW647" si="53">INDEX($B$18:$B$651,MATCH(DY584,#REF!,0))</f>
        <v>#REF!</v>
      </c>
      <c r="DX584" s="137" t="e">
        <f t="shared" si="11"/>
        <v>#REF!</v>
      </c>
      <c r="DY584" s="137" t="e">
        <f t="shared" ref="DY584:DY647" si="54">LARGE(#REF!,ROW(DZ584))</f>
        <v>#REF!</v>
      </c>
      <c r="DZ584" s="137" t="e">
        <f t="shared" ref="DZ584:DZ647" si="55">LARGE(#REF!,ROW(DZ584))</f>
        <v>#REF!</v>
      </c>
      <c r="EA584" s="105"/>
    </row>
    <row r="585" spans="2:131">
      <c r="B585" s="105"/>
      <c r="C585" s="137"/>
      <c r="D585" s="94"/>
      <c r="E585" s="94"/>
      <c r="F585" s="95"/>
      <c r="G585" s="137"/>
      <c r="H585" s="98"/>
      <c r="I585" s="98"/>
      <c r="J585" s="98"/>
      <c r="K585" s="137"/>
      <c r="L585" s="137"/>
      <c r="M585" s="137"/>
      <c r="N585" s="137"/>
      <c r="O585" s="137"/>
      <c r="P585" s="137"/>
      <c r="Q585" s="137"/>
      <c r="R585" s="137"/>
      <c r="S585" s="137"/>
      <c r="T585" s="137"/>
      <c r="U585" s="137"/>
      <c r="V585" s="137"/>
      <c r="W585" s="137"/>
      <c r="X585" s="137"/>
      <c r="Y585" s="137"/>
      <c r="Z585" s="137"/>
      <c r="AA585" s="137"/>
      <c r="AB585" s="137"/>
      <c r="AC585" s="137"/>
      <c r="AD585" s="137"/>
      <c r="AE585" s="137"/>
      <c r="AF585" s="137"/>
      <c r="AG585" s="137"/>
      <c r="AH585" s="137"/>
      <c r="AI585" s="137"/>
      <c r="AJ585" s="137"/>
      <c r="AK585" s="137"/>
      <c r="AL585" s="137"/>
      <c r="AM585" s="137"/>
      <c r="AN585" s="137"/>
      <c r="AO585" s="137"/>
      <c r="AP585" s="137"/>
      <c r="AQ585" s="137"/>
      <c r="AR585" s="137"/>
      <c r="AS585" s="137"/>
      <c r="AT585" s="137"/>
      <c r="AU585" s="137"/>
      <c r="AV585" s="137"/>
      <c r="AW585" s="137"/>
      <c r="AX585" s="137"/>
      <c r="AY585" s="137"/>
      <c r="AZ585" s="137"/>
      <c r="BA585" s="137"/>
      <c r="BB585" s="137"/>
      <c r="BC585" s="137"/>
      <c r="BD585" s="137"/>
      <c r="BE585" s="137"/>
      <c r="BF585" s="137"/>
      <c r="BG585" s="137"/>
      <c r="BH585" s="137"/>
      <c r="BI585" s="137"/>
      <c r="BJ585" s="137"/>
      <c r="BK585" s="137"/>
      <c r="BL585" s="137"/>
      <c r="BM585" s="137"/>
      <c r="BN585" s="137"/>
      <c r="BO585" s="137"/>
      <c r="BP585" s="137"/>
      <c r="BQ585" s="137"/>
      <c r="BR585" s="137"/>
      <c r="BS585" s="137"/>
      <c r="BT585" s="137"/>
      <c r="BU585" s="137"/>
      <c r="BV585" s="137"/>
      <c r="BW585" s="137"/>
      <c r="BX585" s="137"/>
      <c r="BY585" s="137"/>
      <c r="BZ585" s="137"/>
      <c r="CA585" s="137"/>
      <c r="CB585" s="137"/>
      <c r="CC585" s="137"/>
      <c r="CD585" s="137"/>
      <c r="CE585" s="137"/>
      <c r="CF585" s="137"/>
      <c r="CG585" s="137"/>
      <c r="CH585" s="137"/>
      <c r="CI585" s="137"/>
      <c r="CJ585" s="137"/>
      <c r="CK585" s="137"/>
      <c r="CL585" s="137"/>
      <c r="CM585" s="137"/>
      <c r="CN585" s="137"/>
      <c r="CO585" s="137"/>
      <c r="CP585" s="137"/>
      <c r="CQ585" s="137"/>
      <c r="CR585" s="137"/>
      <c r="CS585" s="137"/>
      <c r="CT585" s="137"/>
      <c r="CU585" s="137"/>
      <c r="CV585" s="137"/>
      <c r="CW585" s="137"/>
      <c r="CX585" s="137"/>
      <c r="CY585" s="137"/>
      <c r="CZ585" s="137"/>
      <c r="DA585" s="137"/>
      <c r="DB585" s="137"/>
      <c r="DC585" s="137"/>
      <c r="DD585" s="137"/>
      <c r="DE585" s="137"/>
      <c r="DF585" s="137"/>
      <c r="DG585" s="137"/>
      <c r="DH585" s="137"/>
      <c r="DI585" s="137"/>
      <c r="DJ585" s="137"/>
      <c r="DK585" s="137"/>
      <c r="DL585" s="137"/>
      <c r="DM585" s="137"/>
      <c r="DN585" s="137"/>
      <c r="DO585" s="137"/>
      <c r="DP585" s="137"/>
      <c r="DQ585" s="137"/>
      <c r="DR585" s="137"/>
      <c r="DS585" s="137"/>
      <c r="DT585" s="137"/>
      <c r="DU585" s="137"/>
      <c r="DV585" s="137"/>
      <c r="DW585" s="137" t="e">
        <f t="shared" ref="DW585:DW648" si="56">INDEX($B$18:$B$651,MATCH(DY585,#REF!,0))</f>
        <v>#REF!</v>
      </c>
      <c r="DX585" s="137" t="e">
        <f t="shared" si="11"/>
        <v>#REF!</v>
      </c>
      <c r="DY585" s="137" t="e">
        <f t="shared" ref="DY585:DY648" si="57">LARGE(#REF!,ROW(DZ585))</f>
        <v>#REF!</v>
      </c>
      <c r="DZ585" s="137" t="e">
        <f t="shared" ref="DZ585:DZ648" si="58">LARGE(#REF!,ROW(DZ585))</f>
        <v>#REF!</v>
      </c>
      <c r="EA585" s="105"/>
    </row>
    <row r="586" spans="2:131">
      <c r="B586" s="105"/>
      <c r="C586" s="137"/>
      <c r="D586" s="94"/>
      <c r="E586" s="94"/>
      <c r="F586" s="95"/>
      <c r="G586" s="137"/>
      <c r="H586" s="98"/>
      <c r="I586" s="98"/>
      <c r="J586" s="98"/>
      <c r="K586" s="137"/>
      <c r="L586" s="137"/>
      <c r="M586" s="137"/>
      <c r="N586" s="137"/>
      <c r="O586" s="137"/>
      <c r="P586" s="137"/>
      <c r="Q586" s="137"/>
      <c r="R586" s="137"/>
      <c r="S586" s="137"/>
      <c r="T586" s="137"/>
      <c r="U586" s="137"/>
      <c r="V586" s="137"/>
      <c r="W586" s="137"/>
      <c r="X586" s="137"/>
      <c r="Y586" s="137"/>
      <c r="Z586" s="137"/>
      <c r="AA586" s="137"/>
      <c r="AB586" s="137"/>
      <c r="AC586" s="137"/>
      <c r="AD586" s="137"/>
      <c r="AE586" s="137"/>
      <c r="AF586" s="137"/>
      <c r="AG586" s="137"/>
      <c r="AH586" s="137"/>
      <c r="AI586" s="137"/>
      <c r="AJ586" s="137"/>
      <c r="AK586" s="137"/>
      <c r="AL586" s="137"/>
      <c r="AM586" s="137"/>
      <c r="AN586" s="137"/>
      <c r="AO586" s="137"/>
      <c r="AP586" s="137"/>
      <c r="AQ586" s="137"/>
      <c r="AR586" s="137"/>
      <c r="AS586" s="137"/>
      <c r="AT586" s="137"/>
      <c r="AU586" s="137"/>
      <c r="AV586" s="137"/>
      <c r="AW586" s="137"/>
      <c r="AX586" s="137"/>
      <c r="AY586" s="137"/>
      <c r="AZ586" s="137"/>
      <c r="BA586" s="137"/>
      <c r="BB586" s="137"/>
      <c r="BC586" s="137"/>
      <c r="BD586" s="137"/>
      <c r="BE586" s="137"/>
      <c r="BF586" s="137"/>
      <c r="BG586" s="137"/>
      <c r="BH586" s="137"/>
      <c r="BI586" s="137"/>
      <c r="BJ586" s="137"/>
      <c r="BK586" s="137"/>
      <c r="BL586" s="137"/>
      <c r="BM586" s="137"/>
      <c r="BN586" s="137"/>
      <c r="BO586" s="137"/>
      <c r="BP586" s="137"/>
      <c r="BQ586" s="137"/>
      <c r="BR586" s="137"/>
      <c r="BS586" s="137"/>
      <c r="BT586" s="137"/>
      <c r="BU586" s="137"/>
      <c r="BV586" s="137"/>
      <c r="BW586" s="137"/>
      <c r="BX586" s="137"/>
      <c r="BY586" s="137"/>
      <c r="BZ586" s="137"/>
      <c r="CA586" s="137"/>
      <c r="CB586" s="137"/>
      <c r="CC586" s="137"/>
      <c r="CD586" s="137"/>
      <c r="CE586" s="137"/>
      <c r="CF586" s="137"/>
      <c r="CG586" s="137"/>
      <c r="CH586" s="137"/>
      <c r="CI586" s="137"/>
      <c r="CJ586" s="137"/>
      <c r="CK586" s="137"/>
      <c r="CL586" s="137"/>
      <c r="CM586" s="137"/>
      <c r="CN586" s="137"/>
      <c r="CO586" s="137"/>
      <c r="CP586" s="137"/>
      <c r="CQ586" s="137"/>
      <c r="CR586" s="137"/>
      <c r="CS586" s="137"/>
      <c r="CT586" s="137"/>
      <c r="CU586" s="137"/>
      <c r="CV586" s="137"/>
      <c r="CW586" s="137"/>
      <c r="CX586" s="137"/>
      <c r="CY586" s="137"/>
      <c r="CZ586" s="137"/>
      <c r="DA586" s="137"/>
      <c r="DB586" s="137"/>
      <c r="DC586" s="137"/>
      <c r="DD586" s="137"/>
      <c r="DE586" s="137"/>
      <c r="DF586" s="137"/>
      <c r="DG586" s="137"/>
      <c r="DH586" s="137"/>
      <c r="DI586" s="137"/>
      <c r="DJ586" s="137"/>
      <c r="DK586" s="137"/>
      <c r="DL586" s="137"/>
      <c r="DM586" s="137"/>
      <c r="DN586" s="137"/>
      <c r="DO586" s="137"/>
      <c r="DP586" s="137"/>
      <c r="DQ586" s="137"/>
      <c r="DR586" s="137"/>
      <c r="DS586" s="137"/>
      <c r="DT586" s="137"/>
      <c r="DU586" s="137"/>
      <c r="DV586" s="137"/>
      <c r="DW586" s="137" t="e">
        <f t="shared" ref="DW586:DW649" si="59">INDEX($B$18:$B$651,MATCH(DY586,#REF!,0))</f>
        <v>#REF!</v>
      </c>
      <c r="DX586" s="137" t="e">
        <f t="shared" si="11"/>
        <v>#REF!</v>
      </c>
      <c r="DY586" s="137" t="e">
        <f t="shared" ref="DY586:DY649" si="60">LARGE(#REF!,ROW(DZ586))</f>
        <v>#REF!</v>
      </c>
      <c r="DZ586" s="137" t="e">
        <f t="shared" ref="DZ586:DZ649" si="61">LARGE(#REF!,ROW(DZ586))</f>
        <v>#REF!</v>
      </c>
      <c r="EA586" s="105"/>
    </row>
    <row r="587" spans="2:131">
      <c r="B587" s="105"/>
      <c r="C587" s="137"/>
      <c r="D587" s="94"/>
      <c r="E587" s="94"/>
      <c r="F587" s="95"/>
      <c r="G587" s="137"/>
      <c r="H587" s="98"/>
      <c r="I587" s="98"/>
      <c r="J587" s="98"/>
      <c r="K587" s="137"/>
      <c r="L587" s="137"/>
      <c r="M587" s="137"/>
      <c r="N587" s="137"/>
      <c r="O587" s="137"/>
      <c r="P587" s="137"/>
      <c r="Q587" s="137"/>
      <c r="R587" s="137"/>
      <c r="S587" s="137"/>
      <c r="T587" s="137"/>
      <c r="U587" s="137"/>
      <c r="V587" s="137"/>
      <c r="W587" s="137"/>
      <c r="X587" s="137"/>
      <c r="Y587" s="137"/>
      <c r="Z587" s="137"/>
      <c r="AA587" s="137"/>
      <c r="AB587" s="137"/>
      <c r="AC587" s="137"/>
      <c r="AD587" s="137"/>
      <c r="AE587" s="137"/>
      <c r="AF587" s="137"/>
      <c r="AG587" s="137"/>
      <c r="AH587" s="137"/>
      <c r="AI587" s="137"/>
      <c r="AJ587" s="137"/>
      <c r="AK587" s="137"/>
      <c r="AL587" s="137"/>
      <c r="AM587" s="137"/>
      <c r="AN587" s="137"/>
      <c r="AO587" s="137"/>
      <c r="AP587" s="137"/>
      <c r="AQ587" s="137"/>
      <c r="AR587" s="137"/>
      <c r="AS587" s="137"/>
      <c r="AT587" s="137"/>
      <c r="AU587" s="137"/>
      <c r="AV587" s="137"/>
      <c r="AW587" s="137"/>
      <c r="AX587" s="137"/>
      <c r="AY587" s="137"/>
      <c r="AZ587" s="137"/>
      <c r="BA587" s="137"/>
      <c r="BB587" s="137"/>
      <c r="BC587" s="137"/>
      <c r="BD587" s="137"/>
      <c r="BE587" s="137"/>
      <c r="BF587" s="137"/>
      <c r="BG587" s="137"/>
      <c r="BH587" s="137"/>
      <c r="BI587" s="137"/>
      <c r="BJ587" s="137"/>
      <c r="BK587" s="137"/>
      <c r="BL587" s="137"/>
      <c r="BM587" s="137"/>
      <c r="BN587" s="137"/>
      <c r="BO587" s="137"/>
      <c r="BP587" s="137"/>
      <c r="BQ587" s="137"/>
      <c r="BR587" s="137"/>
      <c r="BS587" s="137"/>
      <c r="BT587" s="137"/>
      <c r="BU587" s="137"/>
      <c r="BV587" s="137"/>
      <c r="BW587" s="137"/>
      <c r="BX587" s="137"/>
      <c r="BY587" s="137"/>
      <c r="BZ587" s="137"/>
      <c r="CA587" s="137"/>
      <c r="CB587" s="137"/>
      <c r="CC587" s="137"/>
      <c r="CD587" s="137"/>
      <c r="CE587" s="137"/>
      <c r="CF587" s="137"/>
      <c r="CG587" s="137"/>
      <c r="CH587" s="137"/>
      <c r="CI587" s="137"/>
      <c r="CJ587" s="137"/>
      <c r="CK587" s="137"/>
      <c r="CL587" s="137"/>
      <c r="CM587" s="137"/>
      <c r="CN587" s="137"/>
      <c r="CO587" s="137"/>
      <c r="CP587" s="137"/>
      <c r="CQ587" s="137"/>
      <c r="CR587" s="137"/>
      <c r="CS587" s="137"/>
      <c r="CT587" s="137"/>
      <c r="CU587" s="137"/>
      <c r="CV587" s="137"/>
      <c r="CW587" s="137"/>
      <c r="CX587" s="137"/>
      <c r="CY587" s="137"/>
      <c r="CZ587" s="137"/>
      <c r="DA587" s="137"/>
      <c r="DB587" s="137"/>
      <c r="DC587" s="137"/>
      <c r="DD587" s="137"/>
      <c r="DE587" s="137"/>
      <c r="DF587" s="137"/>
      <c r="DG587" s="137"/>
      <c r="DH587" s="137"/>
      <c r="DI587" s="137"/>
      <c r="DJ587" s="137"/>
      <c r="DK587" s="137"/>
      <c r="DL587" s="137"/>
      <c r="DM587" s="137"/>
      <c r="DN587" s="137"/>
      <c r="DO587" s="137"/>
      <c r="DP587" s="137"/>
      <c r="DQ587" s="137"/>
      <c r="DR587" s="137"/>
      <c r="DS587" s="137"/>
      <c r="DT587" s="137"/>
      <c r="DU587" s="137"/>
      <c r="DV587" s="137"/>
      <c r="DW587" s="137" t="e">
        <f t="shared" ref="DW587:DW650" si="62">INDEX($B$18:$B$651,MATCH(DY587,#REF!,0))</f>
        <v>#REF!</v>
      </c>
      <c r="DX587" s="137" t="e">
        <f t="shared" si="11"/>
        <v>#REF!</v>
      </c>
      <c r="DY587" s="137" t="e">
        <f t="shared" ref="DY587:DY650" si="63">LARGE(#REF!,ROW(DZ587))</f>
        <v>#REF!</v>
      </c>
      <c r="DZ587" s="137" t="e">
        <f t="shared" ref="DZ587:DZ650" si="64">LARGE(#REF!,ROW(DZ587))</f>
        <v>#REF!</v>
      </c>
      <c r="EA587" s="105"/>
    </row>
    <row r="588" spans="2:131">
      <c r="B588" s="105"/>
      <c r="C588" s="137"/>
      <c r="D588" s="94"/>
      <c r="E588" s="94"/>
      <c r="F588" s="95"/>
      <c r="G588" s="137"/>
      <c r="H588" s="98"/>
      <c r="I588" s="98"/>
      <c r="J588" s="98"/>
      <c r="K588" s="137"/>
      <c r="L588" s="137"/>
      <c r="M588" s="137"/>
      <c r="N588" s="137"/>
      <c r="O588" s="137"/>
      <c r="P588" s="137"/>
      <c r="Q588" s="137"/>
      <c r="R588" s="137"/>
      <c r="S588" s="137"/>
      <c r="T588" s="137"/>
      <c r="U588" s="137"/>
      <c r="V588" s="137"/>
      <c r="W588" s="137"/>
      <c r="X588" s="137"/>
      <c r="Y588" s="137"/>
      <c r="Z588" s="137"/>
      <c r="AA588" s="137"/>
      <c r="AB588" s="137"/>
      <c r="AC588" s="137"/>
      <c r="AD588" s="137"/>
      <c r="AE588" s="137"/>
      <c r="AF588" s="137"/>
      <c r="AG588" s="137"/>
      <c r="AH588" s="137"/>
      <c r="AI588" s="137"/>
      <c r="AJ588" s="137"/>
      <c r="AK588" s="137"/>
      <c r="AL588" s="137"/>
      <c r="AM588" s="137"/>
      <c r="AN588" s="137"/>
      <c r="AO588" s="137"/>
      <c r="AP588" s="137"/>
      <c r="AQ588" s="137"/>
      <c r="AR588" s="137"/>
      <c r="AS588" s="137"/>
      <c r="AT588" s="137"/>
      <c r="AU588" s="137"/>
      <c r="AV588" s="137"/>
      <c r="AW588" s="137"/>
      <c r="AX588" s="137"/>
      <c r="AY588" s="137"/>
      <c r="AZ588" s="137"/>
      <c r="BA588" s="137"/>
      <c r="BB588" s="137"/>
      <c r="BC588" s="137"/>
      <c r="BD588" s="137"/>
      <c r="BE588" s="137"/>
      <c r="BF588" s="137"/>
      <c r="BG588" s="137"/>
      <c r="BH588" s="137"/>
      <c r="BI588" s="137"/>
      <c r="BJ588" s="137"/>
      <c r="BK588" s="137"/>
      <c r="BL588" s="137"/>
      <c r="BM588" s="137"/>
      <c r="BN588" s="137"/>
      <c r="BO588" s="137"/>
      <c r="BP588" s="137"/>
      <c r="BQ588" s="137"/>
      <c r="BR588" s="137"/>
      <c r="BS588" s="137"/>
      <c r="BT588" s="137"/>
      <c r="BU588" s="137"/>
      <c r="BV588" s="137"/>
      <c r="BW588" s="137"/>
      <c r="BX588" s="137"/>
      <c r="BY588" s="137"/>
      <c r="BZ588" s="137"/>
      <c r="CA588" s="137"/>
      <c r="CB588" s="137"/>
      <c r="CC588" s="137"/>
      <c r="CD588" s="137"/>
      <c r="CE588" s="137"/>
      <c r="CF588" s="137"/>
      <c r="CG588" s="137"/>
      <c r="CH588" s="137"/>
      <c r="CI588" s="137"/>
      <c r="CJ588" s="137"/>
      <c r="CK588" s="137"/>
      <c r="CL588" s="137"/>
      <c r="CM588" s="137"/>
      <c r="CN588" s="137"/>
      <c r="CO588" s="137"/>
      <c r="CP588" s="137"/>
      <c r="CQ588" s="137"/>
      <c r="CR588" s="137"/>
      <c r="CS588" s="137"/>
      <c r="CT588" s="137"/>
      <c r="CU588" s="137"/>
      <c r="CV588" s="137"/>
      <c r="CW588" s="137"/>
      <c r="CX588" s="137"/>
      <c r="CY588" s="137"/>
      <c r="CZ588" s="137"/>
      <c r="DA588" s="137"/>
      <c r="DB588" s="137"/>
      <c r="DC588" s="137"/>
      <c r="DD588" s="137"/>
      <c r="DE588" s="137"/>
      <c r="DF588" s="137"/>
      <c r="DG588" s="137"/>
      <c r="DH588" s="137"/>
      <c r="DI588" s="137"/>
      <c r="DJ588" s="137"/>
      <c r="DK588" s="137"/>
      <c r="DL588" s="137"/>
      <c r="DM588" s="137"/>
      <c r="DN588" s="137"/>
      <c r="DO588" s="137"/>
      <c r="DP588" s="137"/>
      <c r="DQ588" s="137"/>
      <c r="DR588" s="137"/>
      <c r="DS588" s="137"/>
      <c r="DT588" s="137"/>
      <c r="DU588" s="137"/>
      <c r="DV588" s="137"/>
      <c r="DW588" s="137" t="e">
        <f t="shared" ref="DW588:DW651" si="65">INDEX($B$18:$B$651,MATCH(DY588,#REF!,0))</f>
        <v>#REF!</v>
      </c>
      <c r="DX588" s="137" t="e">
        <f t="shared" si="11"/>
        <v>#REF!</v>
      </c>
      <c r="DY588" s="137" t="e">
        <f t="shared" ref="DY588:DY651" si="66">LARGE(#REF!,ROW(DZ588))</f>
        <v>#REF!</v>
      </c>
      <c r="DZ588" s="137" t="e">
        <f t="shared" ref="DZ588:DZ651" si="67">LARGE(#REF!,ROW(DZ588))</f>
        <v>#REF!</v>
      </c>
      <c r="EA588" s="105"/>
    </row>
    <row r="589" spans="2:131">
      <c r="B589" s="105"/>
      <c r="C589" s="137"/>
      <c r="D589" s="94"/>
      <c r="E589" s="94"/>
      <c r="F589" s="95"/>
      <c r="G589" s="137"/>
      <c r="H589" s="98"/>
      <c r="I589" s="98"/>
      <c r="J589" s="98"/>
      <c r="K589" s="137"/>
      <c r="L589" s="137"/>
      <c r="M589" s="137"/>
      <c r="N589" s="137"/>
      <c r="O589" s="137"/>
      <c r="P589" s="137"/>
      <c r="Q589" s="137"/>
      <c r="R589" s="137"/>
      <c r="S589" s="137"/>
      <c r="T589" s="137"/>
      <c r="U589" s="137"/>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37"/>
      <c r="AR589" s="137"/>
      <c r="AS589" s="137"/>
      <c r="AT589" s="137"/>
      <c r="AU589" s="137"/>
      <c r="AV589" s="137"/>
      <c r="AW589" s="137"/>
      <c r="AX589" s="137"/>
      <c r="AY589" s="137"/>
      <c r="AZ589" s="137"/>
      <c r="BA589" s="137"/>
      <c r="BB589" s="137"/>
      <c r="BC589" s="137"/>
      <c r="BD589" s="137"/>
      <c r="BE589" s="137"/>
      <c r="BF589" s="137"/>
      <c r="BG589" s="137"/>
      <c r="BH589" s="137"/>
      <c r="BI589" s="137"/>
      <c r="BJ589" s="137"/>
      <c r="BK589" s="137"/>
      <c r="BL589" s="137"/>
      <c r="BM589" s="137"/>
      <c r="BN589" s="137"/>
      <c r="BO589" s="137"/>
      <c r="BP589" s="137"/>
      <c r="BQ589" s="137"/>
      <c r="BR589" s="137"/>
      <c r="BS589" s="137"/>
      <c r="BT589" s="137"/>
      <c r="BU589" s="137"/>
      <c r="BV589" s="137"/>
      <c r="BW589" s="137"/>
      <c r="BX589" s="137"/>
      <c r="BY589" s="137"/>
      <c r="BZ589" s="137"/>
      <c r="CA589" s="137"/>
      <c r="CB589" s="137"/>
      <c r="CC589" s="137"/>
      <c r="CD589" s="137"/>
      <c r="CE589" s="137"/>
      <c r="CF589" s="137"/>
      <c r="CG589" s="137"/>
      <c r="CH589" s="137"/>
      <c r="CI589" s="137"/>
      <c r="CJ589" s="137"/>
      <c r="CK589" s="137"/>
      <c r="CL589" s="137"/>
      <c r="CM589" s="137"/>
      <c r="CN589" s="137"/>
      <c r="CO589" s="137"/>
      <c r="CP589" s="137"/>
      <c r="CQ589" s="137"/>
      <c r="CR589" s="137"/>
      <c r="CS589" s="137"/>
      <c r="CT589" s="137"/>
      <c r="CU589" s="137"/>
      <c r="CV589" s="137"/>
      <c r="CW589" s="137"/>
      <c r="CX589" s="137"/>
      <c r="CY589" s="137"/>
      <c r="CZ589" s="137"/>
      <c r="DA589" s="137"/>
      <c r="DB589" s="137"/>
      <c r="DC589" s="137"/>
      <c r="DD589" s="137"/>
      <c r="DE589" s="137"/>
      <c r="DF589" s="137"/>
      <c r="DG589" s="137"/>
      <c r="DH589" s="137"/>
      <c r="DI589" s="137"/>
      <c r="DJ589" s="137"/>
      <c r="DK589" s="137"/>
      <c r="DL589" s="137"/>
      <c r="DM589" s="137"/>
      <c r="DN589" s="137"/>
      <c r="DO589" s="137"/>
      <c r="DP589" s="137"/>
      <c r="DQ589" s="137"/>
      <c r="DR589" s="137"/>
      <c r="DS589" s="137"/>
      <c r="DT589" s="137"/>
      <c r="DU589" s="137"/>
      <c r="DV589" s="137"/>
      <c r="DW589" s="137" t="e">
        <f t="shared" ref="DW589:DW652" si="68">INDEX($B$18:$B$651,MATCH(DY589,#REF!,0))</f>
        <v>#REF!</v>
      </c>
      <c r="DX589" s="137" t="e">
        <f t="shared" si="11"/>
        <v>#REF!</v>
      </c>
      <c r="DY589" s="137" t="e">
        <f t="shared" ref="DY589:DY652" si="69">LARGE(#REF!,ROW(DZ589))</f>
        <v>#REF!</v>
      </c>
      <c r="DZ589" s="137" t="e">
        <f t="shared" ref="DZ589:DZ652" si="70">LARGE(#REF!,ROW(DZ589))</f>
        <v>#REF!</v>
      </c>
      <c r="EA589" s="105"/>
    </row>
    <row r="590" spans="2:131">
      <c r="B590" s="105"/>
      <c r="C590" s="137"/>
      <c r="D590" s="94"/>
      <c r="E590" s="94"/>
      <c r="F590" s="95"/>
      <c r="G590" s="137"/>
      <c r="H590" s="98"/>
      <c r="I590" s="98"/>
      <c r="J590" s="98"/>
      <c r="K590" s="137"/>
      <c r="L590" s="137"/>
      <c r="M590" s="137"/>
      <c r="N590" s="137"/>
      <c r="O590" s="137"/>
      <c r="P590" s="137"/>
      <c r="Q590" s="137"/>
      <c r="R590" s="137"/>
      <c r="S590" s="137"/>
      <c r="T590" s="137"/>
      <c r="U590" s="137"/>
      <c r="V590" s="137"/>
      <c r="W590" s="137"/>
      <c r="X590" s="137"/>
      <c r="Y590" s="137"/>
      <c r="Z590" s="137"/>
      <c r="AA590" s="137"/>
      <c r="AB590" s="137"/>
      <c r="AC590" s="137"/>
      <c r="AD590" s="137"/>
      <c r="AE590" s="137"/>
      <c r="AF590" s="137"/>
      <c r="AG590" s="137"/>
      <c r="AH590" s="137"/>
      <c r="AI590" s="137"/>
      <c r="AJ590" s="137"/>
      <c r="AK590" s="137"/>
      <c r="AL590" s="137"/>
      <c r="AM590" s="137"/>
      <c r="AN590" s="137"/>
      <c r="AO590" s="137"/>
      <c r="AP590" s="137"/>
      <c r="AQ590" s="137"/>
      <c r="AR590" s="137"/>
      <c r="AS590" s="137"/>
      <c r="AT590" s="137"/>
      <c r="AU590" s="137"/>
      <c r="AV590" s="137"/>
      <c r="AW590" s="137"/>
      <c r="AX590" s="137"/>
      <c r="AY590" s="137"/>
      <c r="AZ590" s="137"/>
      <c r="BA590" s="137"/>
      <c r="BB590" s="137"/>
      <c r="BC590" s="137"/>
      <c r="BD590" s="137"/>
      <c r="BE590" s="137"/>
      <c r="BF590" s="137"/>
      <c r="BG590" s="137"/>
      <c r="BH590" s="137"/>
      <c r="BI590" s="137"/>
      <c r="BJ590" s="137"/>
      <c r="BK590" s="137"/>
      <c r="BL590" s="137"/>
      <c r="BM590" s="137"/>
      <c r="BN590" s="137"/>
      <c r="BO590" s="137"/>
      <c r="BP590" s="137"/>
      <c r="BQ590" s="137"/>
      <c r="BR590" s="137"/>
      <c r="BS590" s="137"/>
      <c r="BT590" s="137"/>
      <c r="BU590" s="137"/>
      <c r="BV590" s="137"/>
      <c r="BW590" s="137"/>
      <c r="BX590" s="137"/>
      <c r="BY590" s="137"/>
      <c r="BZ590" s="137"/>
      <c r="CA590" s="137"/>
      <c r="CB590" s="137"/>
      <c r="CC590" s="137"/>
      <c r="CD590" s="137"/>
      <c r="CE590" s="137"/>
      <c r="CF590" s="137"/>
      <c r="CG590" s="137"/>
      <c r="CH590" s="137"/>
      <c r="CI590" s="137"/>
      <c r="CJ590" s="137"/>
      <c r="CK590" s="137"/>
      <c r="CL590" s="137"/>
      <c r="CM590" s="137"/>
      <c r="CN590" s="137"/>
      <c r="CO590" s="137"/>
      <c r="CP590" s="137"/>
      <c r="CQ590" s="137"/>
      <c r="CR590" s="137"/>
      <c r="CS590" s="137"/>
      <c r="CT590" s="137"/>
      <c r="CU590" s="137"/>
      <c r="CV590" s="137"/>
      <c r="CW590" s="137"/>
      <c r="CX590" s="137"/>
      <c r="CY590" s="137"/>
      <c r="CZ590" s="137"/>
      <c r="DA590" s="137"/>
      <c r="DB590" s="137"/>
      <c r="DC590" s="137"/>
      <c r="DD590" s="137"/>
      <c r="DE590" s="137"/>
      <c r="DF590" s="137"/>
      <c r="DG590" s="137"/>
      <c r="DH590" s="137"/>
      <c r="DI590" s="137"/>
      <c r="DJ590" s="137"/>
      <c r="DK590" s="137"/>
      <c r="DL590" s="137"/>
      <c r="DM590" s="137"/>
      <c r="DN590" s="137"/>
      <c r="DO590" s="137"/>
      <c r="DP590" s="137"/>
      <c r="DQ590" s="137"/>
      <c r="DR590" s="137"/>
      <c r="DS590" s="137"/>
      <c r="DT590" s="137"/>
      <c r="DU590" s="137"/>
      <c r="DV590" s="137"/>
      <c r="DW590" s="137" t="e">
        <f t="shared" ref="DW590:DW653" si="71">INDEX($B$18:$B$651,MATCH(DY590,#REF!,0))</f>
        <v>#REF!</v>
      </c>
      <c r="DX590" s="137" t="e">
        <f t="shared" si="11"/>
        <v>#REF!</v>
      </c>
      <c r="DY590" s="137" t="e">
        <f t="shared" ref="DY590:DY653" si="72">LARGE(#REF!,ROW(DZ590))</f>
        <v>#REF!</v>
      </c>
      <c r="DZ590" s="137" t="e">
        <f t="shared" ref="DZ590:DZ653" si="73">LARGE(#REF!,ROW(DZ590))</f>
        <v>#REF!</v>
      </c>
      <c r="EA590" s="105"/>
    </row>
    <row r="591" spans="2:131">
      <c r="B591" s="105"/>
      <c r="C591" s="137"/>
      <c r="D591" s="94"/>
      <c r="E591" s="94"/>
      <c r="F591" s="95"/>
      <c r="G591" s="137"/>
      <c r="H591" s="98"/>
      <c r="I591" s="98"/>
      <c r="J591" s="98"/>
      <c r="K591" s="137"/>
      <c r="L591" s="137"/>
      <c r="M591" s="137"/>
      <c r="N591" s="137"/>
      <c r="O591" s="137"/>
      <c r="P591" s="137"/>
      <c r="Q591" s="137"/>
      <c r="R591" s="137"/>
      <c r="S591" s="137"/>
      <c r="T591" s="137"/>
      <c r="U591" s="137"/>
      <c r="V591" s="137"/>
      <c r="W591" s="137"/>
      <c r="X591" s="137"/>
      <c r="Y591" s="137"/>
      <c r="Z591" s="137"/>
      <c r="AA591" s="137"/>
      <c r="AB591" s="137"/>
      <c r="AC591" s="137"/>
      <c r="AD591" s="137"/>
      <c r="AE591" s="137"/>
      <c r="AF591" s="137"/>
      <c r="AG591" s="137"/>
      <c r="AH591" s="137"/>
      <c r="AI591" s="137"/>
      <c r="AJ591" s="137"/>
      <c r="AK591" s="137"/>
      <c r="AL591" s="137"/>
      <c r="AM591" s="137"/>
      <c r="AN591" s="137"/>
      <c r="AO591" s="137"/>
      <c r="AP591" s="137"/>
      <c r="AQ591" s="137"/>
      <c r="AR591" s="137"/>
      <c r="AS591" s="137"/>
      <c r="AT591" s="137"/>
      <c r="AU591" s="137"/>
      <c r="AV591" s="137"/>
      <c r="AW591" s="137"/>
      <c r="AX591" s="137"/>
      <c r="AY591" s="137"/>
      <c r="AZ591" s="137"/>
      <c r="BA591" s="137"/>
      <c r="BB591" s="137"/>
      <c r="BC591" s="137"/>
      <c r="BD591" s="137"/>
      <c r="BE591" s="137"/>
      <c r="BF591" s="137"/>
      <c r="BG591" s="137"/>
      <c r="BH591" s="137"/>
      <c r="BI591" s="137"/>
      <c r="BJ591" s="137"/>
      <c r="BK591" s="137"/>
      <c r="BL591" s="137"/>
      <c r="BM591" s="137"/>
      <c r="BN591" s="137"/>
      <c r="BO591" s="137"/>
      <c r="BP591" s="137"/>
      <c r="BQ591" s="137"/>
      <c r="BR591" s="137"/>
      <c r="BS591" s="137"/>
      <c r="BT591" s="137"/>
      <c r="BU591" s="137"/>
      <c r="BV591" s="137"/>
      <c r="BW591" s="137"/>
      <c r="BX591" s="137"/>
      <c r="BY591" s="137"/>
      <c r="BZ591" s="137"/>
      <c r="CA591" s="137"/>
      <c r="CB591" s="137"/>
      <c r="CC591" s="137"/>
      <c r="CD591" s="137"/>
      <c r="CE591" s="137"/>
      <c r="CF591" s="137"/>
      <c r="CG591" s="137"/>
      <c r="CH591" s="137"/>
      <c r="CI591" s="137"/>
      <c r="CJ591" s="137"/>
      <c r="CK591" s="137"/>
      <c r="CL591" s="137"/>
      <c r="CM591" s="137"/>
      <c r="CN591" s="137"/>
      <c r="CO591" s="137"/>
      <c r="CP591" s="137"/>
      <c r="CQ591" s="137"/>
      <c r="CR591" s="137"/>
      <c r="CS591" s="137"/>
      <c r="CT591" s="137"/>
      <c r="CU591" s="137"/>
      <c r="CV591" s="137"/>
      <c r="CW591" s="137"/>
      <c r="CX591" s="137"/>
      <c r="CY591" s="137"/>
      <c r="CZ591" s="137"/>
      <c r="DA591" s="137"/>
      <c r="DB591" s="137"/>
      <c r="DC591" s="137"/>
      <c r="DD591" s="137"/>
      <c r="DE591" s="137"/>
      <c r="DF591" s="137"/>
      <c r="DG591" s="137"/>
      <c r="DH591" s="137"/>
      <c r="DI591" s="137"/>
      <c r="DJ591" s="137"/>
      <c r="DK591" s="137"/>
      <c r="DL591" s="137"/>
      <c r="DM591" s="137"/>
      <c r="DN591" s="137"/>
      <c r="DO591" s="137"/>
      <c r="DP591" s="137"/>
      <c r="DQ591" s="137"/>
      <c r="DR591" s="137"/>
      <c r="DS591" s="137"/>
      <c r="DT591" s="137"/>
      <c r="DU591" s="137"/>
      <c r="DV591" s="137"/>
      <c r="DW591" s="137" t="e">
        <f t="shared" ref="DW591:DW654" si="74">INDEX($B$18:$B$651,MATCH(DY591,#REF!,0))</f>
        <v>#REF!</v>
      </c>
      <c r="DX591" s="137" t="e">
        <f t="shared" si="11"/>
        <v>#REF!</v>
      </c>
      <c r="DY591" s="137" t="e">
        <f t="shared" ref="DY591:DY654" si="75">LARGE(#REF!,ROW(DZ591))</f>
        <v>#REF!</v>
      </c>
      <c r="DZ591" s="137" t="e">
        <f t="shared" ref="DZ591:DZ654" si="76">LARGE(#REF!,ROW(DZ591))</f>
        <v>#REF!</v>
      </c>
      <c r="EA591" s="105"/>
    </row>
    <row r="592" spans="2:131">
      <c r="B592" s="105"/>
      <c r="C592" s="137"/>
      <c r="D592" s="94"/>
      <c r="E592" s="94"/>
      <c r="F592" s="95"/>
      <c r="G592" s="137"/>
      <c r="H592" s="98"/>
      <c r="I592" s="98"/>
      <c r="J592" s="98"/>
      <c r="K592" s="137"/>
      <c r="L592" s="137"/>
      <c r="M592" s="137"/>
      <c r="N592" s="137"/>
      <c r="O592" s="137"/>
      <c r="P592" s="137"/>
      <c r="Q592" s="137"/>
      <c r="R592" s="137"/>
      <c r="S592" s="137"/>
      <c r="T592" s="137"/>
      <c r="U592" s="137"/>
      <c r="V592" s="137"/>
      <c r="W592" s="137"/>
      <c r="X592" s="137"/>
      <c r="Y592" s="137"/>
      <c r="Z592" s="137"/>
      <c r="AA592" s="137"/>
      <c r="AB592" s="137"/>
      <c r="AC592" s="137"/>
      <c r="AD592" s="137"/>
      <c r="AE592" s="137"/>
      <c r="AF592" s="137"/>
      <c r="AG592" s="137"/>
      <c r="AH592" s="137"/>
      <c r="AI592" s="137"/>
      <c r="AJ592" s="137"/>
      <c r="AK592" s="137"/>
      <c r="AL592" s="137"/>
      <c r="AM592" s="137"/>
      <c r="AN592" s="137"/>
      <c r="AO592" s="137"/>
      <c r="AP592" s="137"/>
      <c r="AQ592" s="137"/>
      <c r="AR592" s="137"/>
      <c r="AS592" s="137"/>
      <c r="AT592" s="137"/>
      <c r="AU592" s="137"/>
      <c r="AV592" s="137"/>
      <c r="AW592" s="137"/>
      <c r="AX592" s="137"/>
      <c r="AY592" s="137"/>
      <c r="AZ592" s="137"/>
      <c r="BA592" s="137"/>
      <c r="BB592" s="137"/>
      <c r="BC592" s="137"/>
      <c r="BD592" s="137"/>
      <c r="BE592" s="137"/>
      <c r="BF592" s="137"/>
      <c r="BG592" s="137"/>
      <c r="BH592" s="137"/>
      <c r="BI592" s="137"/>
      <c r="BJ592" s="137"/>
      <c r="BK592" s="137"/>
      <c r="BL592" s="137"/>
      <c r="BM592" s="137"/>
      <c r="BN592" s="137"/>
      <c r="BO592" s="137"/>
      <c r="BP592" s="137"/>
      <c r="BQ592" s="137"/>
      <c r="BR592" s="137"/>
      <c r="BS592" s="137"/>
      <c r="BT592" s="137"/>
      <c r="BU592" s="137"/>
      <c r="BV592" s="137"/>
      <c r="BW592" s="137"/>
      <c r="BX592" s="137"/>
      <c r="BY592" s="137"/>
      <c r="BZ592" s="137"/>
      <c r="CA592" s="137"/>
      <c r="CB592" s="137"/>
      <c r="CC592" s="137"/>
      <c r="CD592" s="137"/>
      <c r="CE592" s="137"/>
      <c r="CF592" s="137"/>
      <c r="CG592" s="137"/>
      <c r="CH592" s="137"/>
      <c r="CI592" s="137"/>
      <c r="CJ592" s="137"/>
      <c r="CK592" s="137"/>
      <c r="CL592" s="137"/>
      <c r="CM592" s="137"/>
      <c r="CN592" s="137"/>
      <c r="CO592" s="137"/>
      <c r="CP592" s="137"/>
      <c r="CQ592" s="137"/>
      <c r="CR592" s="137"/>
      <c r="CS592" s="137"/>
      <c r="CT592" s="137"/>
      <c r="CU592" s="137"/>
      <c r="CV592" s="137"/>
      <c r="CW592" s="137"/>
      <c r="CX592" s="137"/>
      <c r="CY592" s="137"/>
      <c r="CZ592" s="137"/>
      <c r="DA592" s="137"/>
      <c r="DB592" s="137"/>
      <c r="DC592" s="137"/>
      <c r="DD592" s="137"/>
      <c r="DE592" s="137"/>
      <c r="DF592" s="137"/>
      <c r="DG592" s="137"/>
      <c r="DH592" s="137"/>
      <c r="DI592" s="137"/>
      <c r="DJ592" s="137"/>
      <c r="DK592" s="137"/>
      <c r="DL592" s="137"/>
      <c r="DM592" s="137"/>
      <c r="DN592" s="137"/>
      <c r="DO592" s="137"/>
      <c r="DP592" s="137"/>
      <c r="DQ592" s="137"/>
      <c r="DR592" s="137"/>
      <c r="DS592" s="137"/>
      <c r="DT592" s="137"/>
      <c r="DU592" s="137"/>
      <c r="DV592" s="137"/>
      <c r="DW592" s="137" t="e">
        <f t="shared" ref="DW592:DW655" si="77">INDEX($B$18:$B$651,MATCH(DY592,#REF!,0))</f>
        <v>#REF!</v>
      </c>
      <c r="DX592" s="137" t="e">
        <f t="shared" si="11"/>
        <v>#REF!</v>
      </c>
      <c r="DY592" s="137" t="e">
        <f t="shared" ref="DY592:DY655" si="78">LARGE(#REF!,ROW(DZ592))</f>
        <v>#REF!</v>
      </c>
      <c r="DZ592" s="137" t="e">
        <f t="shared" ref="DZ592:DZ655" si="79">LARGE(#REF!,ROW(DZ592))</f>
        <v>#REF!</v>
      </c>
      <c r="EA592" s="105"/>
    </row>
    <row r="593" spans="2:131">
      <c r="B593" s="105"/>
      <c r="C593" s="137"/>
      <c r="D593" s="94"/>
      <c r="E593" s="94"/>
      <c r="F593" s="95"/>
      <c r="G593" s="137"/>
      <c r="H593" s="98"/>
      <c r="I593" s="98"/>
      <c r="J593" s="98"/>
      <c r="K593" s="137"/>
      <c r="L593" s="137"/>
      <c r="M593" s="137"/>
      <c r="N593" s="137"/>
      <c r="O593" s="137"/>
      <c r="P593" s="137"/>
      <c r="Q593" s="137"/>
      <c r="R593" s="137"/>
      <c r="S593" s="137"/>
      <c r="T593" s="137"/>
      <c r="U593" s="137"/>
      <c r="V593" s="137"/>
      <c r="W593" s="137"/>
      <c r="X593" s="137"/>
      <c r="Y593" s="137"/>
      <c r="Z593" s="137"/>
      <c r="AA593" s="137"/>
      <c r="AB593" s="137"/>
      <c r="AC593" s="137"/>
      <c r="AD593" s="137"/>
      <c r="AE593" s="137"/>
      <c r="AF593" s="137"/>
      <c r="AG593" s="137"/>
      <c r="AH593" s="137"/>
      <c r="AI593" s="137"/>
      <c r="AJ593" s="137"/>
      <c r="AK593" s="137"/>
      <c r="AL593" s="137"/>
      <c r="AM593" s="137"/>
      <c r="AN593" s="137"/>
      <c r="AO593" s="137"/>
      <c r="AP593" s="137"/>
      <c r="AQ593" s="137"/>
      <c r="AR593" s="137"/>
      <c r="AS593" s="137"/>
      <c r="AT593" s="137"/>
      <c r="AU593" s="137"/>
      <c r="AV593" s="137"/>
      <c r="AW593" s="137"/>
      <c r="AX593" s="137"/>
      <c r="AY593" s="137"/>
      <c r="AZ593" s="137"/>
      <c r="BA593" s="137"/>
      <c r="BB593" s="137"/>
      <c r="BC593" s="137"/>
      <c r="BD593" s="137"/>
      <c r="BE593" s="137"/>
      <c r="BF593" s="137"/>
      <c r="BG593" s="137"/>
      <c r="BH593" s="137"/>
      <c r="BI593" s="137"/>
      <c r="BJ593" s="137"/>
      <c r="BK593" s="137"/>
      <c r="BL593" s="137"/>
      <c r="BM593" s="137"/>
      <c r="BN593" s="137"/>
      <c r="BO593" s="137"/>
      <c r="BP593" s="137"/>
      <c r="BQ593" s="137"/>
      <c r="BR593" s="137"/>
      <c r="BS593" s="137"/>
      <c r="BT593" s="137"/>
      <c r="BU593" s="137"/>
      <c r="BV593" s="137"/>
      <c r="BW593" s="137"/>
      <c r="BX593" s="137"/>
      <c r="BY593" s="137"/>
      <c r="BZ593" s="137"/>
      <c r="CA593" s="137"/>
      <c r="CB593" s="137"/>
      <c r="CC593" s="137"/>
      <c r="CD593" s="137"/>
      <c r="CE593" s="137"/>
      <c r="CF593" s="137"/>
      <c r="CG593" s="137"/>
      <c r="CH593" s="137"/>
      <c r="CI593" s="137"/>
      <c r="CJ593" s="137"/>
      <c r="CK593" s="137"/>
      <c r="CL593" s="137"/>
      <c r="CM593" s="137"/>
      <c r="CN593" s="137"/>
      <c r="CO593" s="137"/>
      <c r="CP593" s="137"/>
      <c r="CQ593" s="137"/>
      <c r="CR593" s="137"/>
      <c r="CS593" s="137"/>
      <c r="CT593" s="137"/>
      <c r="CU593" s="137"/>
      <c r="CV593" s="137"/>
      <c r="CW593" s="137"/>
      <c r="CX593" s="137"/>
      <c r="CY593" s="137"/>
      <c r="CZ593" s="137"/>
      <c r="DA593" s="137"/>
      <c r="DB593" s="137"/>
      <c r="DC593" s="137"/>
      <c r="DD593" s="137"/>
      <c r="DE593" s="137"/>
      <c r="DF593" s="137"/>
      <c r="DG593" s="137"/>
      <c r="DH593" s="137"/>
      <c r="DI593" s="137"/>
      <c r="DJ593" s="137"/>
      <c r="DK593" s="137"/>
      <c r="DL593" s="137"/>
      <c r="DM593" s="137"/>
      <c r="DN593" s="137"/>
      <c r="DO593" s="137"/>
      <c r="DP593" s="137"/>
      <c r="DQ593" s="137"/>
      <c r="DR593" s="137"/>
      <c r="DS593" s="137"/>
      <c r="DT593" s="137"/>
      <c r="DU593" s="137"/>
      <c r="DV593" s="137"/>
      <c r="DW593" s="137" t="e">
        <f t="shared" ref="DW593:DW656" si="80">INDEX($B$18:$B$651,MATCH(DY593,#REF!,0))</f>
        <v>#REF!</v>
      </c>
      <c r="DX593" s="137" t="e">
        <f t="shared" si="11"/>
        <v>#REF!</v>
      </c>
      <c r="DY593" s="137" t="e">
        <f t="shared" ref="DY593:DY656" si="81">LARGE(#REF!,ROW(DZ593))</f>
        <v>#REF!</v>
      </c>
      <c r="DZ593" s="137" t="e">
        <f t="shared" ref="DZ593:DZ656" si="82">LARGE(#REF!,ROW(DZ593))</f>
        <v>#REF!</v>
      </c>
      <c r="EA593" s="105"/>
    </row>
    <row r="594" spans="2:131">
      <c r="B594" s="105"/>
      <c r="C594" s="137"/>
      <c r="D594" s="94"/>
      <c r="E594" s="94"/>
      <c r="F594" s="95"/>
      <c r="G594" s="137"/>
      <c r="H594" s="98"/>
      <c r="I594" s="98"/>
      <c r="J594" s="98"/>
      <c r="K594" s="137"/>
      <c r="L594" s="137"/>
      <c r="M594" s="137"/>
      <c r="N594" s="137"/>
      <c r="O594" s="137"/>
      <c r="P594" s="137"/>
      <c r="Q594" s="137"/>
      <c r="R594" s="137"/>
      <c r="S594" s="137"/>
      <c r="T594" s="137"/>
      <c r="U594" s="137"/>
      <c r="V594" s="137"/>
      <c r="W594" s="137"/>
      <c r="X594" s="137"/>
      <c r="Y594" s="137"/>
      <c r="Z594" s="137"/>
      <c r="AA594" s="137"/>
      <c r="AB594" s="137"/>
      <c r="AC594" s="137"/>
      <c r="AD594" s="137"/>
      <c r="AE594" s="137"/>
      <c r="AF594" s="137"/>
      <c r="AG594" s="137"/>
      <c r="AH594" s="137"/>
      <c r="AI594" s="137"/>
      <c r="AJ594" s="137"/>
      <c r="AK594" s="137"/>
      <c r="AL594" s="137"/>
      <c r="AM594" s="137"/>
      <c r="AN594" s="137"/>
      <c r="AO594" s="137"/>
      <c r="AP594" s="137"/>
      <c r="AQ594" s="137"/>
      <c r="AR594" s="137"/>
      <c r="AS594" s="137"/>
      <c r="AT594" s="137"/>
      <c r="AU594" s="137"/>
      <c r="AV594" s="137"/>
      <c r="AW594" s="137"/>
      <c r="AX594" s="137"/>
      <c r="AY594" s="137"/>
      <c r="AZ594" s="137"/>
      <c r="BA594" s="137"/>
      <c r="BB594" s="137"/>
      <c r="BC594" s="137"/>
      <c r="BD594" s="137"/>
      <c r="BE594" s="137"/>
      <c r="BF594" s="137"/>
      <c r="BG594" s="137"/>
      <c r="BH594" s="137"/>
      <c r="BI594" s="137"/>
      <c r="BJ594" s="137"/>
      <c r="BK594" s="137"/>
      <c r="BL594" s="137"/>
      <c r="BM594" s="137"/>
      <c r="BN594" s="137"/>
      <c r="BO594" s="137"/>
      <c r="BP594" s="137"/>
      <c r="BQ594" s="137"/>
      <c r="BR594" s="137"/>
      <c r="BS594" s="137"/>
      <c r="BT594" s="137"/>
      <c r="BU594" s="137"/>
      <c r="BV594" s="137"/>
      <c r="BW594" s="137"/>
      <c r="BX594" s="137"/>
      <c r="BY594" s="137"/>
      <c r="BZ594" s="137"/>
      <c r="CA594" s="137"/>
      <c r="CB594" s="137"/>
      <c r="CC594" s="137"/>
      <c r="CD594" s="137"/>
      <c r="CE594" s="137"/>
      <c r="CF594" s="137"/>
      <c r="CG594" s="137"/>
      <c r="CH594" s="137"/>
      <c r="CI594" s="137"/>
      <c r="CJ594" s="137"/>
      <c r="CK594" s="137"/>
      <c r="CL594" s="137"/>
      <c r="CM594" s="137"/>
      <c r="CN594" s="137"/>
      <c r="CO594" s="137"/>
      <c r="CP594" s="137"/>
      <c r="CQ594" s="137"/>
      <c r="CR594" s="137"/>
      <c r="CS594" s="137"/>
      <c r="CT594" s="137"/>
      <c r="CU594" s="137"/>
      <c r="CV594" s="137"/>
      <c r="CW594" s="137"/>
      <c r="CX594" s="137"/>
      <c r="CY594" s="137"/>
      <c r="CZ594" s="137"/>
      <c r="DA594" s="137"/>
      <c r="DB594" s="137"/>
      <c r="DC594" s="137"/>
      <c r="DD594" s="137"/>
      <c r="DE594" s="137"/>
      <c r="DF594" s="137"/>
      <c r="DG594" s="137"/>
      <c r="DH594" s="137"/>
      <c r="DI594" s="137"/>
      <c r="DJ594" s="137"/>
      <c r="DK594" s="137"/>
      <c r="DL594" s="137"/>
      <c r="DM594" s="137"/>
      <c r="DN594" s="137"/>
      <c r="DO594" s="137"/>
      <c r="DP594" s="137"/>
      <c r="DQ594" s="137"/>
      <c r="DR594" s="137"/>
      <c r="DS594" s="137"/>
      <c r="DT594" s="137"/>
      <c r="DU594" s="137"/>
      <c r="DV594" s="137"/>
      <c r="DW594" s="137" t="e">
        <f t="shared" ref="DW594:DW657" si="83">INDEX($B$18:$B$651,MATCH(DY594,#REF!,0))</f>
        <v>#REF!</v>
      </c>
      <c r="DX594" s="137" t="e">
        <f t="shared" ref="DX594:DX657" si="84">INDEX($AQ$18:$AQ$651,MATCH(DY594,$AR$18:$AR$651,0))</f>
        <v>#REF!</v>
      </c>
      <c r="DY594" s="137" t="e">
        <f t="shared" ref="DY594:DY657" si="85">LARGE(#REF!,ROW(DZ594))</f>
        <v>#REF!</v>
      </c>
      <c r="DZ594" s="137" t="e">
        <f t="shared" ref="DZ594:DZ657" si="86">LARGE(#REF!,ROW(DZ594))</f>
        <v>#REF!</v>
      </c>
      <c r="EA594" s="105"/>
    </row>
    <row r="595" spans="2:131">
      <c r="B595" s="105"/>
      <c r="C595" s="137"/>
      <c r="D595" s="94"/>
      <c r="E595" s="94"/>
      <c r="F595" s="95"/>
      <c r="G595" s="137"/>
      <c r="H595" s="98"/>
      <c r="I595" s="98"/>
      <c r="J595" s="98"/>
      <c r="K595" s="137"/>
      <c r="L595" s="137"/>
      <c r="M595" s="137"/>
      <c r="N595" s="137"/>
      <c r="O595" s="137"/>
      <c r="P595" s="137"/>
      <c r="Q595" s="137"/>
      <c r="R595" s="137"/>
      <c r="S595" s="137"/>
      <c r="T595" s="137"/>
      <c r="U595" s="137"/>
      <c r="V595" s="137"/>
      <c r="W595" s="137"/>
      <c r="X595" s="137"/>
      <c r="Y595" s="137"/>
      <c r="Z595" s="137"/>
      <c r="AA595" s="137"/>
      <c r="AB595" s="137"/>
      <c r="AC595" s="137"/>
      <c r="AD595" s="137"/>
      <c r="AE595" s="137"/>
      <c r="AF595" s="137"/>
      <c r="AG595" s="137"/>
      <c r="AH595" s="137"/>
      <c r="AI595" s="137"/>
      <c r="AJ595" s="137"/>
      <c r="AK595" s="137"/>
      <c r="AL595" s="137"/>
      <c r="AM595" s="137"/>
      <c r="AN595" s="137"/>
      <c r="AO595" s="137"/>
      <c r="AP595" s="137"/>
      <c r="AQ595" s="137"/>
      <c r="AR595" s="137"/>
      <c r="AS595" s="137"/>
      <c r="AT595" s="137"/>
      <c r="AU595" s="137"/>
      <c r="AV595" s="137"/>
      <c r="AW595" s="137"/>
      <c r="AX595" s="137"/>
      <c r="AY595" s="137"/>
      <c r="AZ595" s="137"/>
      <c r="BA595" s="137"/>
      <c r="BB595" s="137"/>
      <c r="BC595" s="137"/>
      <c r="BD595" s="137"/>
      <c r="BE595" s="137"/>
      <c r="BF595" s="137"/>
      <c r="BG595" s="137"/>
      <c r="BH595" s="137"/>
      <c r="BI595" s="137"/>
      <c r="BJ595" s="137"/>
      <c r="BK595" s="137"/>
      <c r="BL595" s="137"/>
      <c r="BM595" s="137"/>
      <c r="BN595" s="137"/>
      <c r="BO595" s="137"/>
      <c r="BP595" s="137"/>
      <c r="BQ595" s="137"/>
      <c r="BR595" s="137"/>
      <c r="BS595" s="137"/>
      <c r="BT595" s="137"/>
      <c r="BU595" s="137"/>
      <c r="BV595" s="137"/>
      <c r="BW595" s="137"/>
      <c r="BX595" s="137"/>
      <c r="BY595" s="137"/>
      <c r="BZ595" s="137"/>
      <c r="CA595" s="137"/>
      <c r="CB595" s="137"/>
      <c r="CC595" s="137"/>
      <c r="CD595" s="137"/>
      <c r="CE595" s="137"/>
      <c r="CF595" s="137"/>
      <c r="CG595" s="137"/>
      <c r="CH595" s="137"/>
      <c r="CI595" s="137"/>
      <c r="CJ595" s="137"/>
      <c r="CK595" s="137"/>
      <c r="CL595" s="137"/>
      <c r="CM595" s="137"/>
      <c r="CN595" s="137"/>
      <c r="CO595" s="137"/>
      <c r="CP595" s="137"/>
      <c r="CQ595" s="137"/>
      <c r="CR595" s="137"/>
      <c r="CS595" s="137"/>
      <c r="CT595" s="137"/>
      <c r="CU595" s="137"/>
      <c r="CV595" s="137"/>
      <c r="CW595" s="137"/>
      <c r="CX595" s="137"/>
      <c r="CY595" s="137"/>
      <c r="CZ595" s="137"/>
      <c r="DA595" s="137"/>
      <c r="DB595" s="137"/>
      <c r="DC595" s="137"/>
      <c r="DD595" s="137"/>
      <c r="DE595" s="137"/>
      <c r="DF595" s="137"/>
      <c r="DG595" s="137"/>
      <c r="DH595" s="137"/>
      <c r="DI595" s="137"/>
      <c r="DJ595" s="137"/>
      <c r="DK595" s="137"/>
      <c r="DL595" s="137"/>
      <c r="DM595" s="137"/>
      <c r="DN595" s="137"/>
      <c r="DO595" s="137"/>
      <c r="DP595" s="137"/>
      <c r="DQ595" s="137"/>
      <c r="DR595" s="137"/>
      <c r="DS595" s="137"/>
      <c r="DT595" s="137"/>
      <c r="DU595" s="137"/>
      <c r="DV595" s="137"/>
      <c r="DW595" s="137" t="e">
        <f t="shared" ref="DW595:DW658" si="87">INDEX($B$18:$B$651,MATCH(DY595,#REF!,0))</f>
        <v>#REF!</v>
      </c>
      <c r="DX595" s="137" t="e">
        <f t="shared" si="84"/>
        <v>#REF!</v>
      </c>
      <c r="DY595" s="137" t="e">
        <f t="shared" ref="DY595:DY658" si="88">LARGE(#REF!,ROW(DZ595))</f>
        <v>#REF!</v>
      </c>
      <c r="DZ595" s="137" t="e">
        <f t="shared" ref="DZ595:DZ658" si="89">LARGE(#REF!,ROW(DZ595))</f>
        <v>#REF!</v>
      </c>
      <c r="EA595" s="105"/>
    </row>
    <row r="596" spans="2:131">
      <c r="B596" s="105"/>
      <c r="C596" s="137"/>
      <c r="D596" s="94"/>
      <c r="E596" s="94"/>
      <c r="F596" s="95"/>
      <c r="G596" s="137"/>
      <c r="H596" s="98"/>
      <c r="I596" s="98"/>
      <c r="J596" s="98"/>
      <c r="K596" s="137"/>
      <c r="L596" s="137"/>
      <c r="M596" s="137"/>
      <c r="N596" s="137"/>
      <c r="O596" s="137"/>
      <c r="P596" s="137"/>
      <c r="Q596" s="137"/>
      <c r="R596" s="137"/>
      <c r="S596" s="137"/>
      <c r="T596" s="137"/>
      <c r="U596" s="137"/>
      <c r="V596" s="137"/>
      <c r="W596" s="137"/>
      <c r="X596" s="137"/>
      <c r="Y596" s="137"/>
      <c r="Z596" s="137"/>
      <c r="AA596" s="137"/>
      <c r="AB596" s="137"/>
      <c r="AC596" s="137"/>
      <c r="AD596" s="137"/>
      <c r="AE596" s="137"/>
      <c r="AF596" s="137"/>
      <c r="AG596" s="137"/>
      <c r="AH596" s="137"/>
      <c r="AI596" s="137"/>
      <c r="AJ596" s="137"/>
      <c r="AK596" s="137"/>
      <c r="AL596" s="137"/>
      <c r="AM596" s="137"/>
      <c r="AN596" s="137"/>
      <c r="AO596" s="137"/>
      <c r="AP596" s="137"/>
      <c r="AQ596" s="137"/>
      <c r="AR596" s="137"/>
      <c r="AS596" s="137"/>
      <c r="AT596" s="137"/>
      <c r="AU596" s="137"/>
      <c r="AV596" s="137"/>
      <c r="AW596" s="137"/>
      <c r="AX596" s="137"/>
      <c r="AY596" s="137"/>
      <c r="AZ596" s="137"/>
      <c r="BA596" s="137"/>
      <c r="BB596" s="137"/>
      <c r="BC596" s="137"/>
      <c r="BD596" s="137"/>
      <c r="BE596" s="137"/>
      <c r="BF596" s="137"/>
      <c r="BG596" s="137"/>
      <c r="BH596" s="137"/>
      <c r="BI596" s="137"/>
      <c r="BJ596" s="137"/>
      <c r="BK596" s="137"/>
      <c r="BL596" s="137"/>
      <c r="BM596" s="137"/>
      <c r="BN596" s="137"/>
      <c r="BO596" s="137"/>
      <c r="BP596" s="137"/>
      <c r="BQ596" s="137"/>
      <c r="BR596" s="137"/>
      <c r="BS596" s="137"/>
      <c r="BT596" s="137"/>
      <c r="BU596" s="137"/>
      <c r="BV596" s="137"/>
      <c r="BW596" s="137"/>
      <c r="BX596" s="137"/>
      <c r="BY596" s="137"/>
      <c r="BZ596" s="137"/>
      <c r="CA596" s="137"/>
      <c r="CB596" s="137"/>
      <c r="CC596" s="137"/>
      <c r="CD596" s="137"/>
      <c r="CE596" s="137"/>
      <c r="CF596" s="137"/>
      <c r="CG596" s="137"/>
      <c r="CH596" s="137"/>
      <c r="CI596" s="137"/>
      <c r="CJ596" s="137"/>
      <c r="CK596" s="137"/>
      <c r="CL596" s="137"/>
      <c r="CM596" s="137"/>
      <c r="CN596" s="137"/>
      <c r="CO596" s="137"/>
      <c r="CP596" s="137"/>
      <c r="CQ596" s="137"/>
      <c r="CR596" s="137"/>
      <c r="CS596" s="137"/>
      <c r="CT596" s="137"/>
      <c r="CU596" s="137"/>
      <c r="CV596" s="137"/>
      <c r="CW596" s="137"/>
      <c r="CX596" s="137"/>
      <c r="CY596" s="137"/>
      <c r="CZ596" s="137"/>
      <c r="DA596" s="137"/>
      <c r="DB596" s="137"/>
      <c r="DC596" s="137"/>
      <c r="DD596" s="137"/>
      <c r="DE596" s="137"/>
      <c r="DF596" s="137"/>
      <c r="DG596" s="137"/>
      <c r="DH596" s="137"/>
      <c r="DI596" s="137"/>
      <c r="DJ596" s="137"/>
      <c r="DK596" s="137"/>
      <c r="DL596" s="137"/>
      <c r="DM596" s="137"/>
      <c r="DN596" s="137"/>
      <c r="DO596" s="137"/>
      <c r="DP596" s="137"/>
      <c r="DQ596" s="137"/>
      <c r="DR596" s="137"/>
      <c r="DS596" s="137"/>
      <c r="DT596" s="137"/>
      <c r="DU596" s="137"/>
      <c r="DV596" s="137"/>
      <c r="DW596" s="137" t="e">
        <f t="shared" ref="DW596:DW659" si="90">INDEX($B$18:$B$651,MATCH(DY596,#REF!,0))</f>
        <v>#REF!</v>
      </c>
      <c r="DX596" s="137" t="e">
        <f t="shared" si="84"/>
        <v>#REF!</v>
      </c>
      <c r="DY596" s="137" t="e">
        <f t="shared" ref="DY596:DY659" si="91">LARGE(#REF!,ROW(DZ596))</f>
        <v>#REF!</v>
      </c>
      <c r="DZ596" s="137" t="e">
        <f t="shared" ref="DZ596:DZ659" si="92">LARGE(#REF!,ROW(DZ596))</f>
        <v>#REF!</v>
      </c>
      <c r="EA596" s="105"/>
    </row>
    <row r="597" spans="2:131">
      <c r="B597" s="105"/>
      <c r="C597" s="137"/>
      <c r="D597" s="94"/>
      <c r="E597" s="94"/>
      <c r="F597" s="95"/>
      <c r="G597" s="137"/>
      <c r="H597" s="98"/>
      <c r="I597" s="98"/>
      <c r="J597" s="98"/>
      <c r="K597" s="137"/>
      <c r="L597" s="137"/>
      <c r="M597" s="137"/>
      <c r="N597" s="137"/>
      <c r="O597" s="137"/>
      <c r="P597" s="137"/>
      <c r="Q597" s="137"/>
      <c r="R597" s="137"/>
      <c r="S597" s="137"/>
      <c r="T597" s="137"/>
      <c r="U597" s="137"/>
      <c r="V597" s="137"/>
      <c r="W597" s="137"/>
      <c r="X597" s="137"/>
      <c r="Y597" s="137"/>
      <c r="Z597" s="137"/>
      <c r="AA597" s="137"/>
      <c r="AB597" s="137"/>
      <c r="AC597" s="137"/>
      <c r="AD597" s="137"/>
      <c r="AE597" s="137"/>
      <c r="AF597" s="137"/>
      <c r="AG597" s="137"/>
      <c r="AH597" s="137"/>
      <c r="AI597" s="137"/>
      <c r="AJ597" s="137"/>
      <c r="AK597" s="137"/>
      <c r="AL597" s="137"/>
      <c r="AM597" s="137"/>
      <c r="AN597" s="137"/>
      <c r="AO597" s="137"/>
      <c r="AP597" s="137"/>
      <c r="AQ597" s="137"/>
      <c r="AR597" s="137"/>
      <c r="AS597" s="137"/>
      <c r="AT597" s="137"/>
      <c r="AU597" s="137"/>
      <c r="AV597" s="137"/>
      <c r="AW597" s="137"/>
      <c r="AX597" s="137"/>
      <c r="AY597" s="137"/>
      <c r="AZ597" s="137"/>
      <c r="BA597" s="137"/>
      <c r="BB597" s="137"/>
      <c r="BC597" s="137"/>
      <c r="BD597" s="137"/>
      <c r="BE597" s="137"/>
      <c r="BF597" s="137"/>
      <c r="BG597" s="137"/>
      <c r="BH597" s="137"/>
      <c r="BI597" s="137"/>
      <c r="BJ597" s="137"/>
      <c r="BK597" s="137"/>
      <c r="BL597" s="137"/>
      <c r="BM597" s="137"/>
      <c r="BN597" s="137"/>
      <c r="BO597" s="137"/>
      <c r="BP597" s="137"/>
      <c r="BQ597" s="137"/>
      <c r="BR597" s="137"/>
      <c r="BS597" s="137"/>
      <c r="BT597" s="137"/>
      <c r="BU597" s="137"/>
      <c r="BV597" s="137"/>
      <c r="BW597" s="137"/>
      <c r="BX597" s="137"/>
      <c r="BY597" s="137"/>
      <c r="BZ597" s="137"/>
      <c r="CA597" s="137"/>
      <c r="CB597" s="137"/>
      <c r="CC597" s="137"/>
      <c r="CD597" s="137"/>
      <c r="CE597" s="137"/>
      <c r="CF597" s="137"/>
      <c r="CG597" s="137"/>
      <c r="CH597" s="137"/>
      <c r="CI597" s="137"/>
      <c r="CJ597" s="137"/>
      <c r="CK597" s="137"/>
      <c r="CL597" s="137"/>
      <c r="CM597" s="137"/>
      <c r="CN597" s="137"/>
      <c r="CO597" s="137"/>
      <c r="CP597" s="137"/>
      <c r="CQ597" s="137"/>
      <c r="CR597" s="137"/>
      <c r="CS597" s="137"/>
      <c r="CT597" s="137"/>
      <c r="CU597" s="137"/>
      <c r="CV597" s="137"/>
      <c r="CW597" s="137"/>
      <c r="CX597" s="137"/>
      <c r="CY597" s="137"/>
      <c r="CZ597" s="137"/>
      <c r="DA597" s="137"/>
      <c r="DB597" s="137"/>
      <c r="DC597" s="137"/>
      <c r="DD597" s="137"/>
      <c r="DE597" s="137"/>
      <c r="DF597" s="137"/>
      <c r="DG597" s="137"/>
      <c r="DH597" s="137"/>
      <c r="DI597" s="137"/>
      <c r="DJ597" s="137"/>
      <c r="DK597" s="137"/>
      <c r="DL597" s="137"/>
      <c r="DM597" s="137"/>
      <c r="DN597" s="137"/>
      <c r="DO597" s="137"/>
      <c r="DP597" s="137"/>
      <c r="DQ597" s="137"/>
      <c r="DR597" s="137"/>
      <c r="DS597" s="137"/>
      <c r="DT597" s="137"/>
      <c r="DU597" s="137"/>
      <c r="DV597" s="137"/>
      <c r="DW597" s="137" t="e">
        <f t="shared" ref="DW597:DW660" si="93">INDEX($B$18:$B$651,MATCH(DY597,#REF!,0))</f>
        <v>#REF!</v>
      </c>
      <c r="DX597" s="137" t="e">
        <f t="shared" si="84"/>
        <v>#REF!</v>
      </c>
      <c r="DY597" s="137" t="e">
        <f t="shared" ref="DY597:DY660" si="94">LARGE(#REF!,ROW(DZ597))</f>
        <v>#REF!</v>
      </c>
      <c r="DZ597" s="137" t="e">
        <f t="shared" ref="DZ597:DZ660" si="95">LARGE(#REF!,ROW(DZ597))</f>
        <v>#REF!</v>
      </c>
      <c r="EA597" s="105"/>
    </row>
    <row r="598" spans="2:131">
      <c r="B598" s="105"/>
      <c r="C598" s="137"/>
      <c r="D598" s="94"/>
      <c r="E598" s="94"/>
      <c r="F598" s="95"/>
      <c r="G598" s="137"/>
      <c r="H598" s="98"/>
      <c r="I598" s="98"/>
      <c r="J598" s="98"/>
      <c r="K598" s="137"/>
      <c r="L598" s="137"/>
      <c r="M598" s="137"/>
      <c r="N598" s="137"/>
      <c r="O598" s="137"/>
      <c r="P598" s="137"/>
      <c r="Q598" s="137"/>
      <c r="R598" s="137"/>
      <c r="S598" s="137"/>
      <c r="T598" s="137"/>
      <c r="U598" s="137"/>
      <c r="V598" s="137"/>
      <c r="W598" s="137"/>
      <c r="X598" s="137"/>
      <c r="Y598" s="137"/>
      <c r="Z598" s="137"/>
      <c r="AA598" s="137"/>
      <c r="AB598" s="137"/>
      <c r="AC598" s="137"/>
      <c r="AD598" s="137"/>
      <c r="AE598" s="137"/>
      <c r="AF598" s="137"/>
      <c r="AG598" s="137"/>
      <c r="AH598" s="137"/>
      <c r="AI598" s="137"/>
      <c r="AJ598" s="137"/>
      <c r="AK598" s="137"/>
      <c r="AL598" s="137"/>
      <c r="AM598" s="137"/>
      <c r="AN598" s="137"/>
      <c r="AO598" s="137"/>
      <c r="AP598" s="137"/>
      <c r="AQ598" s="137"/>
      <c r="AR598" s="137"/>
      <c r="AS598" s="137"/>
      <c r="AT598" s="137"/>
      <c r="AU598" s="137"/>
      <c r="AV598" s="137"/>
      <c r="AW598" s="137"/>
      <c r="AX598" s="137"/>
      <c r="AY598" s="137"/>
      <c r="AZ598" s="137"/>
      <c r="BA598" s="137"/>
      <c r="BB598" s="137"/>
      <c r="BC598" s="137"/>
      <c r="BD598" s="137"/>
      <c r="BE598" s="137"/>
      <c r="BF598" s="137"/>
      <c r="BG598" s="137"/>
      <c r="BH598" s="137"/>
      <c r="BI598" s="137"/>
      <c r="BJ598" s="137"/>
      <c r="BK598" s="137"/>
      <c r="BL598" s="137"/>
      <c r="BM598" s="137"/>
      <c r="BN598" s="137"/>
      <c r="BO598" s="137"/>
      <c r="BP598" s="137"/>
      <c r="BQ598" s="137"/>
      <c r="BR598" s="137"/>
      <c r="BS598" s="137"/>
      <c r="BT598" s="137"/>
      <c r="BU598" s="137"/>
      <c r="BV598" s="137"/>
      <c r="BW598" s="137"/>
      <c r="BX598" s="137"/>
      <c r="BY598" s="137"/>
      <c r="BZ598" s="137"/>
      <c r="CA598" s="137"/>
      <c r="CB598" s="137"/>
      <c r="CC598" s="137"/>
      <c r="CD598" s="137"/>
      <c r="CE598" s="137"/>
      <c r="CF598" s="137"/>
      <c r="CG598" s="137"/>
      <c r="CH598" s="137"/>
      <c r="CI598" s="137"/>
      <c r="CJ598" s="137"/>
      <c r="CK598" s="137"/>
      <c r="CL598" s="137"/>
      <c r="CM598" s="137"/>
      <c r="CN598" s="137"/>
      <c r="CO598" s="137"/>
      <c r="CP598" s="137"/>
      <c r="CQ598" s="137"/>
      <c r="CR598" s="137"/>
      <c r="CS598" s="137"/>
      <c r="CT598" s="137"/>
      <c r="CU598" s="137"/>
      <c r="CV598" s="137"/>
      <c r="CW598" s="137"/>
      <c r="CX598" s="137"/>
      <c r="CY598" s="137"/>
      <c r="CZ598" s="137"/>
      <c r="DA598" s="137"/>
      <c r="DB598" s="137"/>
      <c r="DC598" s="137"/>
      <c r="DD598" s="137"/>
      <c r="DE598" s="137"/>
      <c r="DF598" s="137"/>
      <c r="DG598" s="137"/>
      <c r="DH598" s="137"/>
      <c r="DI598" s="137"/>
      <c r="DJ598" s="137"/>
      <c r="DK598" s="137"/>
      <c r="DL598" s="137"/>
      <c r="DM598" s="137"/>
      <c r="DN598" s="137"/>
      <c r="DO598" s="137"/>
      <c r="DP598" s="137"/>
      <c r="DQ598" s="137"/>
      <c r="DR598" s="137"/>
      <c r="DS598" s="137"/>
      <c r="DT598" s="137"/>
      <c r="DU598" s="137"/>
      <c r="DV598" s="137"/>
      <c r="DW598" s="137" t="e">
        <f t="shared" ref="DW598:DW661" si="96">INDEX($B$18:$B$651,MATCH(DY598,#REF!,0))</f>
        <v>#REF!</v>
      </c>
      <c r="DX598" s="137" t="e">
        <f t="shared" si="84"/>
        <v>#REF!</v>
      </c>
      <c r="DY598" s="137" t="e">
        <f t="shared" ref="DY598:DY661" si="97">LARGE(#REF!,ROW(DZ598))</f>
        <v>#REF!</v>
      </c>
      <c r="DZ598" s="137" t="e">
        <f t="shared" ref="DZ598:DZ661" si="98">LARGE(#REF!,ROW(DZ598))</f>
        <v>#REF!</v>
      </c>
      <c r="EA598" s="105"/>
    </row>
    <row r="599" spans="2:131">
      <c r="B599" s="105"/>
      <c r="C599" s="137"/>
      <c r="D599" s="94"/>
      <c r="E599" s="94"/>
      <c r="F599" s="95"/>
      <c r="G599" s="137"/>
      <c r="H599" s="98"/>
      <c r="I599" s="98"/>
      <c r="J599" s="98"/>
      <c r="K599" s="137"/>
      <c r="L599" s="137"/>
      <c r="M599" s="137"/>
      <c r="N599" s="137"/>
      <c r="O599" s="137"/>
      <c r="P599" s="137"/>
      <c r="Q599" s="137"/>
      <c r="R599" s="137"/>
      <c r="S599" s="137"/>
      <c r="T599" s="137"/>
      <c r="U599" s="137"/>
      <c r="V599" s="137"/>
      <c r="W599" s="137"/>
      <c r="X599" s="137"/>
      <c r="Y599" s="137"/>
      <c r="Z599" s="137"/>
      <c r="AA599" s="137"/>
      <c r="AB599" s="137"/>
      <c r="AC599" s="137"/>
      <c r="AD599" s="137"/>
      <c r="AE599" s="137"/>
      <c r="AF599" s="137"/>
      <c r="AG599" s="137"/>
      <c r="AH599" s="137"/>
      <c r="AI599" s="137"/>
      <c r="AJ599" s="137"/>
      <c r="AK599" s="137"/>
      <c r="AL599" s="137"/>
      <c r="AM599" s="137"/>
      <c r="AN599" s="137"/>
      <c r="AO599" s="137"/>
      <c r="AP599" s="137"/>
      <c r="AQ599" s="137"/>
      <c r="AR599" s="137"/>
      <c r="AS599" s="137"/>
      <c r="AT599" s="137"/>
      <c r="AU599" s="137"/>
      <c r="AV599" s="137"/>
      <c r="AW599" s="137"/>
      <c r="AX599" s="137"/>
      <c r="AY599" s="137"/>
      <c r="AZ599" s="137"/>
      <c r="BA599" s="137"/>
      <c r="BB599" s="137"/>
      <c r="BC599" s="137"/>
      <c r="BD599" s="137"/>
      <c r="BE599" s="137"/>
      <c r="BF599" s="137"/>
      <c r="BG599" s="137"/>
      <c r="BH599" s="137"/>
      <c r="BI599" s="137"/>
      <c r="BJ599" s="137"/>
      <c r="BK599" s="137"/>
      <c r="BL599" s="137"/>
      <c r="BM599" s="137"/>
      <c r="BN599" s="137"/>
      <c r="BO599" s="137"/>
      <c r="BP599" s="137"/>
      <c r="BQ599" s="137"/>
      <c r="BR599" s="137"/>
      <c r="BS599" s="137"/>
      <c r="BT599" s="137"/>
      <c r="BU599" s="137"/>
      <c r="BV599" s="137"/>
      <c r="BW599" s="137"/>
      <c r="BX599" s="137"/>
      <c r="BY599" s="137"/>
      <c r="BZ599" s="137"/>
      <c r="CA599" s="137"/>
      <c r="CB599" s="137"/>
      <c r="CC599" s="137"/>
      <c r="CD599" s="137"/>
      <c r="CE599" s="137"/>
      <c r="CF599" s="137"/>
      <c r="CG599" s="137"/>
      <c r="CH599" s="137"/>
      <c r="CI599" s="137"/>
      <c r="CJ599" s="137"/>
      <c r="CK599" s="137"/>
      <c r="CL599" s="137"/>
      <c r="CM599" s="137"/>
      <c r="CN599" s="137"/>
      <c r="CO599" s="137"/>
      <c r="CP599" s="137"/>
      <c r="CQ599" s="137"/>
      <c r="CR599" s="137"/>
      <c r="CS599" s="137"/>
      <c r="CT599" s="137"/>
      <c r="CU599" s="137"/>
      <c r="CV599" s="137"/>
      <c r="CW599" s="137"/>
      <c r="CX599" s="137"/>
      <c r="CY599" s="137"/>
      <c r="CZ599" s="137"/>
      <c r="DA599" s="137"/>
      <c r="DB599" s="137"/>
      <c r="DC599" s="137"/>
      <c r="DD599" s="137"/>
      <c r="DE599" s="137"/>
      <c r="DF599" s="137"/>
      <c r="DG599" s="137"/>
      <c r="DH599" s="137"/>
      <c r="DI599" s="137"/>
      <c r="DJ599" s="137"/>
      <c r="DK599" s="137"/>
      <c r="DL599" s="137"/>
      <c r="DM599" s="137"/>
      <c r="DN599" s="137"/>
      <c r="DO599" s="137"/>
      <c r="DP599" s="137"/>
      <c r="DQ599" s="137"/>
      <c r="DR599" s="137"/>
      <c r="DS599" s="137"/>
      <c r="DT599" s="137"/>
      <c r="DU599" s="137"/>
      <c r="DV599" s="137"/>
      <c r="DW599" s="137" t="e">
        <f t="shared" ref="DW599:DW662" si="99">INDEX($B$18:$B$651,MATCH(DY599,#REF!,0))</f>
        <v>#REF!</v>
      </c>
      <c r="DX599" s="137" t="e">
        <f t="shared" si="84"/>
        <v>#REF!</v>
      </c>
      <c r="DY599" s="137" t="e">
        <f t="shared" ref="DY599:DY662" si="100">LARGE(#REF!,ROW(DZ599))</f>
        <v>#REF!</v>
      </c>
      <c r="DZ599" s="137" t="e">
        <f t="shared" ref="DZ599:DZ662" si="101">LARGE(#REF!,ROW(DZ599))</f>
        <v>#REF!</v>
      </c>
      <c r="EA599" s="105"/>
    </row>
    <row r="600" spans="2:131">
      <c r="B600" s="105"/>
      <c r="C600" s="137"/>
      <c r="D600" s="94"/>
      <c r="E600" s="94"/>
      <c r="F600" s="95"/>
      <c r="G600" s="137"/>
      <c r="H600" s="98"/>
      <c r="I600" s="98"/>
      <c r="J600" s="98"/>
      <c r="K600" s="137"/>
      <c r="L600" s="137"/>
      <c r="M600" s="137"/>
      <c r="N600" s="137"/>
      <c r="O600" s="137"/>
      <c r="P600" s="137"/>
      <c r="Q600" s="137"/>
      <c r="R600" s="137"/>
      <c r="S600" s="137"/>
      <c r="T600" s="137"/>
      <c r="U600" s="137"/>
      <c r="V600" s="137"/>
      <c r="W600" s="137"/>
      <c r="X600" s="137"/>
      <c r="Y600" s="137"/>
      <c r="Z600" s="137"/>
      <c r="AA600" s="137"/>
      <c r="AB600" s="137"/>
      <c r="AC600" s="137"/>
      <c r="AD600" s="137"/>
      <c r="AE600" s="137"/>
      <c r="AF600" s="137"/>
      <c r="AG600" s="137"/>
      <c r="AH600" s="137"/>
      <c r="AI600" s="137"/>
      <c r="AJ600" s="137"/>
      <c r="AK600" s="137"/>
      <c r="AL600" s="137"/>
      <c r="AM600" s="137"/>
      <c r="AN600" s="137"/>
      <c r="AO600" s="137"/>
      <c r="AP600" s="137"/>
      <c r="AQ600" s="137"/>
      <c r="AR600" s="137"/>
      <c r="AS600" s="137"/>
      <c r="AT600" s="137"/>
      <c r="AU600" s="137"/>
      <c r="AV600" s="137"/>
      <c r="AW600" s="137"/>
      <c r="AX600" s="137"/>
      <c r="AY600" s="137"/>
      <c r="AZ600" s="137"/>
      <c r="BA600" s="137"/>
      <c r="BB600" s="137"/>
      <c r="BC600" s="137"/>
      <c r="BD600" s="137"/>
      <c r="BE600" s="137"/>
      <c r="BF600" s="137"/>
      <c r="BG600" s="137"/>
      <c r="BH600" s="137"/>
      <c r="BI600" s="137"/>
      <c r="BJ600" s="137"/>
      <c r="BK600" s="137"/>
      <c r="BL600" s="137"/>
      <c r="BM600" s="137"/>
      <c r="BN600" s="137"/>
      <c r="BO600" s="137"/>
      <c r="BP600" s="137"/>
      <c r="BQ600" s="137"/>
      <c r="BR600" s="137"/>
      <c r="BS600" s="137"/>
      <c r="BT600" s="137"/>
      <c r="BU600" s="137"/>
      <c r="BV600" s="137"/>
      <c r="BW600" s="137"/>
      <c r="BX600" s="137"/>
      <c r="BY600" s="137"/>
      <c r="BZ600" s="137"/>
      <c r="CA600" s="137"/>
      <c r="CB600" s="137"/>
      <c r="CC600" s="137"/>
      <c r="CD600" s="137"/>
      <c r="CE600" s="137"/>
      <c r="CF600" s="137"/>
      <c r="CG600" s="137"/>
      <c r="CH600" s="137"/>
      <c r="CI600" s="137"/>
      <c r="CJ600" s="137"/>
      <c r="CK600" s="137"/>
      <c r="CL600" s="137"/>
      <c r="CM600" s="137"/>
      <c r="CN600" s="137"/>
      <c r="CO600" s="137"/>
      <c r="CP600" s="137"/>
      <c r="CQ600" s="137"/>
      <c r="CR600" s="137"/>
      <c r="CS600" s="137"/>
      <c r="CT600" s="137"/>
      <c r="CU600" s="137"/>
      <c r="CV600" s="137"/>
      <c r="CW600" s="137"/>
      <c r="CX600" s="137"/>
      <c r="CY600" s="137"/>
      <c r="CZ600" s="137"/>
      <c r="DA600" s="137"/>
      <c r="DB600" s="137"/>
      <c r="DC600" s="137"/>
      <c r="DD600" s="137"/>
      <c r="DE600" s="137"/>
      <c r="DF600" s="137"/>
      <c r="DG600" s="137"/>
      <c r="DH600" s="137"/>
      <c r="DI600" s="137"/>
      <c r="DJ600" s="137"/>
      <c r="DK600" s="137"/>
      <c r="DL600" s="137"/>
      <c r="DM600" s="137"/>
      <c r="DN600" s="137"/>
      <c r="DO600" s="137"/>
      <c r="DP600" s="137"/>
      <c r="DQ600" s="137"/>
      <c r="DR600" s="137"/>
      <c r="DS600" s="137"/>
      <c r="DT600" s="137"/>
      <c r="DU600" s="137"/>
      <c r="DV600" s="137"/>
      <c r="DW600" s="137" t="e">
        <f t="shared" ref="DW600:DW663" si="102">INDEX($B$18:$B$651,MATCH(DY600,#REF!,0))</f>
        <v>#REF!</v>
      </c>
      <c r="DX600" s="137" t="e">
        <f t="shared" si="84"/>
        <v>#REF!</v>
      </c>
      <c r="DY600" s="137" t="e">
        <f t="shared" ref="DY600:DY663" si="103">LARGE(#REF!,ROW(DZ600))</f>
        <v>#REF!</v>
      </c>
      <c r="DZ600" s="137" t="e">
        <f t="shared" ref="DZ600:DZ663" si="104">LARGE(#REF!,ROW(DZ600))</f>
        <v>#REF!</v>
      </c>
      <c r="EA600" s="105"/>
    </row>
    <row r="601" spans="2:131">
      <c r="B601" s="105"/>
      <c r="C601" s="137"/>
      <c r="D601" s="94"/>
      <c r="E601" s="94"/>
      <c r="F601" s="95"/>
      <c r="G601" s="137"/>
      <c r="H601" s="98"/>
      <c r="I601" s="98"/>
      <c r="J601" s="98"/>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137"/>
      <c r="BB601" s="137"/>
      <c r="BC601" s="137"/>
      <c r="BD601" s="137"/>
      <c r="BE601" s="137"/>
      <c r="BF601" s="137"/>
      <c r="BG601" s="137"/>
      <c r="BH601" s="137"/>
      <c r="BI601" s="137"/>
      <c r="BJ601" s="137"/>
      <c r="BK601" s="137"/>
      <c r="BL601" s="137"/>
      <c r="BM601" s="137"/>
      <c r="BN601" s="137"/>
      <c r="BO601" s="137"/>
      <c r="BP601" s="137"/>
      <c r="BQ601" s="137"/>
      <c r="BR601" s="137"/>
      <c r="BS601" s="137"/>
      <c r="BT601" s="137"/>
      <c r="BU601" s="137"/>
      <c r="BV601" s="137"/>
      <c r="BW601" s="137"/>
      <c r="BX601" s="137"/>
      <c r="BY601" s="137"/>
      <c r="BZ601" s="137"/>
      <c r="CA601" s="137"/>
      <c r="CB601" s="137"/>
      <c r="CC601" s="137"/>
      <c r="CD601" s="137"/>
      <c r="CE601" s="137"/>
      <c r="CF601" s="137"/>
      <c r="CG601" s="137"/>
      <c r="CH601" s="137"/>
      <c r="CI601" s="137"/>
      <c r="CJ601" s="137"/>
      <c r="CK601" s="137"/>
      <c r="CL601" s="137"/>
      <c r="CM601" s="137"/>
      <c r="CN601" s="137"/>
      <c r="CO601" s="137"/>
      <c r="CP601" s="137"/>
      <c r="CQ601" s="137"/>
      <c r="CR601" s="137"/>
      <c r="CS601" s="137"/>
      <c r="CT601" s="137"/>
      <c r="CU601" s="137"/>
      <c r="CV601" s="137"/>
      <c r="CW601" s="137"/>
      <c r="CX601" s="137"/>
      <c r="CY601" s="137"/>
      <c r="CZ601" s="137"/>
      <c r="DA601" s="137"/>
      <c r="DB601" s="137"/>
      <c r="DC601" s="137"/>
      <c r="DD601" s="137"/>
      <c r="DE601" s="137"/>
      <c r="DF601" s="137"/>
      <c r="DG601" s="137"/>
      <c r="DH601" s="137"/>
      <c r="DI601" s="137"/>
      <c r="DJ601" s="137"/>
      <c r="DK601" s="137"/>
      <c r="DL601" s="137"/>
      <c r="DM601" s="137"/>
      <c r="DN601" s="137"/>
      <c r="DO601" s="137"/>
      <c r="DP601" s="137"/>
      <c r="DQ601" s="137"/>
      <c r="DR601" s="137"/>
      <c r="DS601" s="137"/>
      <c r="DT601" s="137"/>
      <c r="DU601" s="137"/>
      <c r="DV601" s="137"/>
      <c r="DW601" s="137" t="e">
        <f t="shared" ref="DW601:DW664" si="105">INDEX($B$18:$B$651,MATCH(DY601,#REF!,0))</f>
        <v>#REF!</v>
      </c>
      <c r="DX601" s="137" t="e">
        <f t="shared" si="84"/>
        <v>#REF!</v>
      </c>
      <c r="DY601" s="137" t="e">
        <f t="shared" ref="DY601:DY664" si="106">LARGE(#REF!,ROW(DZ601))</f>
        <v>#REF!</v>
      </c>
      <c r="DZ601" s="137" t="e">
        <f t="shared" ref="DZ601:DZ664" si="107">LARGE(#REF!,ROW(DZ601))</f>
        <v>#REF!</v>
      </c>
      <c r="EA601" s="105"/>
    </row>
    <row r="602" spans="2:131">
      <c r="B602" s="105"/>
      <c r="C602" s="137"/>
      <c r="D602" s="94"/>
      <c r="E602" s="94"/>
      <c r="F602" s="95"/>
      <c r="G602" s="137"/>
      <c r="H602" s="98"/>
      <c r="I602" s="98"/>
      <c r="J602" s="98"/>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37"/>
      <c r="AH602" s="137"/>
      <c r="AI602" s="137"/>
      <c r="AJ602" s="137"/>
      <c r="AK602" s="137"/>
      <c r="AL602" s="137"/>
      <c r="AM602" s="137"/>
      <c r="AN602" s="137"/>
      <c r="AO602" s="137"/>
      <c r="AP602" s="137"/>
      <c r="AQ602" s="137"/>
      <c r="AR602" s="137"/>
      <c r="AS602" s="137"/>
      <c r="AT602" s="137"/>
      <c r="AU602" s="137"/>
      <c r="AV602" s="137"/>
      <c r="AW602" s="137"/>
      <c r="AX602" s="137"/>
      <c r="AY602" s="137"/>
      <c r="AZ602" s="137"/>
      <c r="BA602" s="137"/>
      <c r="BB602" s="137"/>
      <c r="BC602" s="137"/>
      <c r="BD602" s="137"/>
      <c r="BE602" s="137"/>
      <c r="BF602" s="137"/>
      <c r="BG602" s="137"/>
      <c r="BH602" s="137"/>
      <c r="BI602" s="137"/>
      <c r="BJ602" s="137"/>
      <c r="BK602" s="137"/>
      <c r="BL602" s="137"/>
      <c r="BM602" s="137"/>
      <c r="BN602" s="137"/>
      <c r="BO602" s="137"/>
      <c r="BP602" s="137"/>
      <c r="BQ602" s="137"/>
      <c r="BR602" s="137"/>
      <c r="BS602" s="137"/>
      <c r="BT602" s="137"/>
      <c r="BU602" s="137"/>
      <c r="BV602" s="137"/>
      <c r="BW602" s="137"/>
      <c r="BX602" s="137"/>
      <c r="BY602" s="137"/>
      <c r="BZ602" s="137"/>
      <c r="CA602" s="137"/>
      <c r="CB602" s="137"/>
      <c r="CC602" s="137"/>
      <c r="CD602" s="137"/>
      <c r="CE602" s="137"/>
      <c r="CF602" s="137"/>
      <c r="CG602" s="137"/>
      <c r="CH602" s="137"/>
      <c r="CI602" s="137"/>
      <c r="CJ602" s="137"/>
      <c r="CK602" s="137"/>
      <c r="CL602" s="137"/>
      <c r="CM602" s="137"/>
      <c r="CN602" s="137"/>
      <c r="CO602" s="137"/>
      <c r="CP602" s="137"/>
      <c r="CQ602" s="137"/>
      <c r="CR602" s="137"/>
      <c r="CS602" s="137"/>
      <c r="CT602" s="137"/>
      <c r="CU602" s="137"/>
      <c r="CV602" s="137"/>
      <c r="CW602" s="137"/>
      <c r="CX602" s="137"/>
      <c r="CY602" s="137"/>
      <c r="CZ602" s="137"/>
      <c r="DA602" s="137"/>
      <c r="DB602" s="137"/>
      <c r="DC602" s="137"/>
      <c r="DD602" s="137"/>
      <c r="DE602" s="137"/>
      <c r="DF602" s="137"/>
      <c r="DG602" s="137"/>
      <c r="DH602" s="137"/>
      <c r="DI602" s="137"/>
      <c r="DJ602" s="137"/>
      <c r="DK602" s="137"/>
      <c r="DL602" s="137"/>
      <c r="DM602" s="137"/>
      <c r="DN602" s="137"/>
      <c r="DO602" s="137"/>
      <c r="DP602" s="137"/>
      <c r="DQ602" s="137"/>
      <c r="DR602" s="137"/>
      <c r="DS602" s="137"/>
      <c r="DT602" s="137"/>
      <c r="DU602" s="137"/>
      <c r="DV602" s="137"/>
      <c r="DW602" s="137" t="e">
        <f t="shared" ref="DW602:DW665" si="108">INDEX($B$18:$B$651,MATCH(DY602,#REF!,0))</f>
        <v>#REF!</v>
      </c>
      <c r="DX602" s="137" t="e">
        <f t="shared" si="84"/>
        <v>#REF!</v>
      </c>
      <c r="DY602" s="137" t="e">
        <f t="shared" ref="DY602:DY665" si="109">LARGE(#REF!,ROW(DZ602))</f>
        <v>#REF!</v>
      </c>
      <c r="DZ602" s="137" t="e">
        <f t="shared" ref="DZ602:DZ665" si="110">LARGE(#REF!,ROW(DZ602))</f>
        <v>#REF!</v>
      </c>
      <c r="EA602" s="105"/>
    </row>
    <row r="603" spans="2:131">
      <c r="B603" s="105"/>
      <c r="C603" s="137"/>
      <c r="D603" s="94"/>
      <c r="E603" s="94"/>
      <c r="F603" s="95"/>
      <c r="G603" s="137"/>
      <c r="H603" s="98"/>
      <c r="I603" s="98"/>
      <c r="J603" s="98"/>
      <c r="K603" s="137"/>
      <c r="L603" s="137"/>
      <c r="M603" s="137"/>
      <c r="N603" s="137"/>
      <c r="O603" s="137"/>
      <c r="P603" s="137"/>
      <c r="Q603" s="137"/>
      <c r="R603" s="137"/>
      <c r="S603" s="137"/>
      <c r="T603" s="137"/>
      <c r="U603" s="137"/>
      <c r="V603" s="137"/>
      <c r="W603" s="137"/>
      <c r="X603" s="137"/>
      <c r="Y603" s="137"/>
      <c r="Z603" s="137"/>
      <c r="AA603" s="137"/>
      <c r="AB603" s="137"/>
      <c r="AC603" s="137"/>
      <c r="AD603" s="137"/>
      <c r="AE603" s="137"/>
      <c r="AF603" s="137"/>
      <c r="AG603" s="137"/>
      <c r="AH603" s="137"/>
      <c r="AI603" s="137"/>
      <c r="AJ603" s="137"/>
      <c r="AK603" s="137"/>
      <c r="AL603" s="137"/>
      <c r="AM603" s="137"/>
      <c r="AN603" s="137"/>
      <c r="AO603" s="137"/>
      <c r="AP603" s="137"/>
      <c r="AQ603" s="137"/>
      <c r="AR603" s="137"/>
      <c r="AS603" s="137"/>
      <c r="AT603" s="137"/>
      <c r="AU603" s="137"/>
      <c r="AV603" s="137"/>
      <c r="AW603" s="137"/>
      <c r="AX603" s="137"/>
      <c r="AY603" s="137"/>
      <c r="AZ603" s="137"/>
      <c r="BA603" s="137"/>
      <c r="BB603" s="137"/>
      <c r="BC603" s="137"/>
      <c r="BD603" s="137"/>
      <c r="BE603" s="137"/>
      <c r="BF603" s="137"/>
      <c r="BG603" s="137"/>
      <c r="BH603" s="137"/>
      <c r="BI603" s="137"/>
      <c r="BJ603" s="137"/>
      <c r="BK603" s="137"/>
      <c r="BL603" s="137"/>
      <c r="BM603" s="137"/>
      <c r="BN603" s="137"/>
      <c r="BO603" s="137"/>
      <c r="BP603" s="137"/>
      <c r="BQ603" s="137"/>
      <c r="BR603" s="137"/>
      <c r="BS603" s="137"/>
      <c r="BT603" s="137"/>
      <c r="BU603" s="137"/>
      <c r="BV603" s="137"/>
      <c r="BW603" s="137"/>
      <c r="BX603" s="137"/>
      <c r="BY603" s="137"/>
      <c r="BZ603" s="137"/>
      <c r="CA603" s="137"/>
      <c r="CB603" s="137"/>
      <c r="CC603" s="137"/>
      <c r="CD603" s="137"/>
      <c r="CE603" s="137"/>
      <c r="CF603" s="137"/>
      <c r="CG603" s="137"/>
      <c r="CH603" s="137"/>
      <c r="CI603" s="137"/>
      <c r="CJ603" s="137"/>
      <c r="CK603" s="137"/>
      <c r="CL603" s="137"/>
      <c r="CM603" s="137"/>
      <c r="CN603" s="137"/>
      <c r="CO603" s="137"/>
      <c r="CP603" s="137"/>
      <c r="CQ603" s="137"/>
      <c r="CR603" s="137"/>
      <c r="CS603" s="137"/>
      <c r="CT603" s="137"/>
      <c r="CU603" s="137"/>
      <c r="CV603" s="137"/>
      <c r="CW603" s="137"/>
      <c r="CX603" s="137"/>
      <c r="CY603" s="137"/>
      <c r="CZ603" s="137"/>
      <c r="DA603" s="137"/>
      <c r="DB603" s="137"/>
      <c r="DC603" s="137"/>
      <c r="DD603" s="137"/>
      <c r="DE603" s="137"/>
      <c r="DF603" s="137"/>
      <c r="DG603" s="137"/>
      <c r="DH603" s="137"/>
      <c r="DI603" s="137"/>
      <c r="DJ603" s="137"/>
      <c r="DK603" s="137"/>
      <c r="DL603" s="137"/>
      <c r="DM603" s="137"/>
      <c r="DN603" s="137"/>
      <c r="DO603" s="137"/>
      <c r="DP603" s="137"/>
      <c r="DQ603" s="137"/>
      <c r="DR603" s="137"/>
      <c r="DS603" s="137"/>
      <c r="DT603" s="137"/>
      <c r="DU603" s="137"/>
      <c r="DV603" s="137"/>
      <c r="DW603" s="137" t="e">
        <f t="shared" ref="DW603:DW666" si="111">INDEX($B$18:$B$651,MATCH(DY603,#REF!,0))</f>
        <v>#REF!</v>
      </c>
      <c r="DX603" s="137" t="e">
        <f t="shared" si="84"/>
        <v>#REF!</v>
      </c>
      <c r="DY603" s="137" t="e">
        <f t="shared" ref="DY603:DY666" si="112">LARGE(#REF!,ROW(DZ603))</f>
        <v>#REF!</v>
      </c>
      <c r="DZ603" s="137" t="e">
        <f t="shared" ref="DZ603:DZ666" si="113">LARGE(#REF!,ROW(DZ603))</f>
        <v>#REF!</v>
      </c>
      <c r="EA603" s="105"/>
    </row>
    <row r="604" spans="2:131">
      <c r="B604" s="105"/>
      <c r="C604" s="137"/>
      <c r="D604" s="94"/>
      <c r="E604" s="94"/>
      <c r="F604" s="95"/>
      <c r="G604" s="137"/>
      <c r="H604" s="98"/>
      <c r="I604" s="98"/>
      <c r="J604" s="98"/>
      <c r="K604" s="137"/>
      <c r="L604" s="137"/>
      <c r="M604" s="137"/>
      <c r="N604" s="137"/>
      <c r="O604" s="137"/>
      <c r="P604" s="137"/>
      <c r="Q604" s="137"/>
      <c r="R604" s="137"/>
      <c r="S604" s="137"/>
      <c r="T604" s="137"/>
      <c r="U604" s="137"/>
      <c r="V604" s="137"/>
      <c r="W604" s="137"/>
      <c r="X604" s="137"/>
      <c r="Y604" s="137"/>
      <c r="Z604" s="137"/>
      <c r="AA604" s="137"/>
      <c r="AB604" s="137"/>
      <c r="AC604" s="137"/>
      <c r="AD604" s="137"/>
      <c r="AE604" s="137"/>
      <c r="AF604" s="137"/>
      <c r="AG604" s="137"/>
      <c r="AH604" s="137"/>
      <c r="AI604" s="137"/>
      <c r="AJ604" s="137"/>
      <c r="AK604" s="137"/>
      <c r="AL604" s="137"/>
      <c r="AM604" s="137"/>
      <c r="AN604" s="137"/>
      <c r="AO604" s="137"/>
      <c r="AP604" s="137"/>
      <c r="AQ604" s="137"/>
      <c r="AR604" s="137"/>
      <c r="AS604" s="137"/>
      <c r="AT604" s="137"/>
      <c r="AU604" s="137"/>
      <c r="AV604" s="137"/>
      <c r="AW604" s="137"/>
      <c r="AX604" s="137"/>
      <c r="AY604" s="137"/>
      <c r="AZ604" s="137"/>
      <c r="BA604" s="137"/>
      <c r="BB604" s="137"/>
      <c r="BC604" s="137"/>
      <c r="BD604" s="137"/>
      <c r="BE604" s="137"/>
      <c r="BF604" s="137"/>
      <c r="BG604" s="137"/>
      <c r="BH604" s="137"/>
      <c r="BI604" s="137"/>
      <c r="BJ604" s="137"/>
      <c r="BK604" s="137"/>
      <c r="BL604" s="137"/>
      <c r="BM604" s="137"/>
      <c r="BN604" s="137"/>
      <c r="BO604" s="137"/>
      <c r="BP604" s="137"/>
      <c r="BQ604" s="137"/>
      <c r="BR604" s="137"/>
      <c r="BS604" s="137"/>
      <c r="BT604" s="137"/>
      <c r="BU604" s="137"/>
      <c r="BV604" s="137"/>
      <c r="BW604" s="137"/>
      <c r="BX604" s="137"/>
      <c r="BY604" s="137"/>
      <c r="BZ604" s="137"/>
      <c r="CA604" s="137"/>
      <c r="CB604" s="137"/>
      <c r="CC604" s="137"/>
      <c r="CD604" s="137"/>
      <c r="CE604" s="137"/>
      <c r="CF604" s="137"/>
      <c r="CG604" s="137"/>
      <c r="CH604" s="137"/>
      <c r="CI604" s="137"/>
      <c r="CJ604" s="137"/>
      <c r="CK604" s="137"/>
      <c r="CL604" s="137"/>
      <c r="CM604" s="137"/>
      <c r="CN604" s="137"/>
      <c r="CO604" s="137"/>
      <c r="CP604" s="137"/>
      <c r="CQ604" s="137"/>
      <c r="CR604" s="137"/>
      <c r="CS604" s="137"/>
      <c r="CT604" s="137"/>
      <c r="CU604" s="137"/>
      <c r="CV604" s="137"/>
      <c r="CW604" s="137"/>
      <c r="CX604" s="137"/>
      <c r="CY604" s="137"/>
      <c r="CZ604" s="137"/>
      <c r="DA604" s="137"/>
      <c r="DB604" s="137"/>
      <c r="DC604" s="137"/>
      <c r="DD604" s="137"/>
      <c r="DE604" s="137"/>
      <c r="DF604" s="137"/>
      <c r="DG604" s="137"/>
      <c r="DH604" s="137"/>
      <c r="DI604" s="137"/>
      <c r="DJ604" s="137"/>
      <c r="DK604" s="137"/>
      <c r="DL604" s="137"/>
      <c r="DM604" s="137"/>
      <c r="DN604" s="137"/>
      <c r="DO604" s="137"/>
      <c r="DP604" s="137"/>
      <c r="DQ604" s="137"/>
      <c r="DR604" s="137"/>
      <c r="DS604" s="137"/>
      <c r="DT604" s="137"/>
      <c r="DU604" s="137"/>
      <c r="DV604" s="137"/>
      <c r="DW604" s="137" t="e">
        <f t="shared" ref="DW604:DW667" si="114">INDEX($B$18:$B$651,MATCH(DY604,#REF!,0))</f>
        <v>#REF!</v>
      </c>
      <c r="DX604" s="137" t="e">
        <f t="shared" si="84"/>
        <v>#REF!</v>
      </c>
      <c r="DY604" s="137" t="e">
        <f t="shared" ref="DY604:DY667" si="115">LARGE(#REF!,ROW(DZ604))</f>
        <v>#REF!</v>
      </c>
      <c r="DZ604" s="137" t="e">
        <f t="shared" ref="DZ604:DZ667" si="116">LARGE(#REF!,ROW(DZ604))</f>
        <v>#REF!</v>
      </c>
      <c r="EA604" s="105"/>
    </row>
    <row r="605" spans="2:131">
      <c r="B605" s="105"/>
      <c r="C605" s="137"/>
      <c r="D605" s="94"/>
      <c r="E605" s="94"/>
      <c r="F605" s="95"/>
      <c r="G605" s="137"/>
      <c r="H605" s="98"/>
      <c r="I605" s="98"/>
      <c r="J605" s="98"/>
      <c r="K605" s="137"/>
      <c r="L605" s="137"/>
      <c r="M605" s="137"/>
      <c r="N605" s="137"/>
      <c r="O605" s="137"/>
      <c r="P605" s="137"/>
      <c r="Q605" s="137"/>
      <c r="R605" s="137"/>
      <c r="S605" s="137"/>
      <c r="T605" s="137"/>
      <c r="U605" s="137"/>
      <c r="V605" s="137"/>
      <c r="W605" s="137"/>
      <c r="X605" s="137"/>
      <c r="Y605" s="137"/>
      <c r="Z605" s="137"/>
      <c r="AA605" s="137"/>
      <c r="AB605" s="137"/>
      <c r="AC605" s="137"/>
      <c r="AD605" s="137"/>
      <c r="AE605" s="137"/>
      <c r="AF605" s="137"/>
      <c r="AG605" s="137"/>
      <c r="AH605" s="137"/>
      <c r="AI605" s="137"/>
      <c r="AJ605" s="137"/>
      <c r="AK605" s="137"/>
      <c r="AL605" s="137"/>
      <c r="AM605" s="137"/>
      <c r="AN605" s="137"/>
      <c r="AO605" s="137"/>
      <c r="AP605" s="137"/>
      <c r="AQ605" s="137"/>
      <c r="AR605" s="137"/>
      <c r="AS605" s="137"/>
      <c r="AT605" s="137"/>
      <c r="AU605" s="137"/>
      <c r="AV605" s="137"/>
      <c r="AW605" s="137"/>
      <c r="AX605" s="137"/>
      <c r="AY605" s="137"/>
      <c r="AZ605" s="137"/>
      <c r="BA605" s="137"/>
      <c r="BB605" s="137"/>
      <c r="BC605" s="137"/>
      <c r="BD605" s="137"/>
      <c r="BE605" s="137"/>
      <c r="BF605" s="137"/>
      <c r="BG605" s="137"/>
      <c r="BH605" s="137"/>
      <c r="BI605" s="137"/>
      <c r="BJ605" s="137"/>
      <c r="BK605" s="137"/>
      <c r="BL605" s="137"/>
      <c r="BM605" s="137"/>
      <c r="BN605" s="137"/>
      <c r="BO605" s="137"/>
      <c r="BP605" s="137"/>
      <c r="BQ605" s="137"/>
      <c r="BR605" s="137"/>
      <c r="BS605" s="137"/>
      <c r="BT605" s="137"/>
      <c r="BU605" s="137"/>
      <c r="BV605" s="137"/>
      <c r="BW605" s="137"/>
      <c r="BX605" s="137"/>
      <c r="BY605" s="137"/>
      <c r="BZ605" s="137"/>
      <c r="CA605" s="137"/>
      <c r="CB605" s="137"/>
      <c r="CC605" s="137"/>
      <c r="CD605" s="137"/>
      <c r="CE605" s="137"/>
      <c r="CF605" s="137"/>
      <c r="CG605" s="137"/>
      <c r="CH605" s="137"/>
      <c r="CI605" s="137"/>
      <c r="CJ605" s="137"/>
      <c r="CK605" s="137"/>
      <c r="CL605" s="137"/>
      <c r="CM605" s="137"/>
      <c r="CN605" s="137"/>
      <c r="CO605" s="137"/>
      <c r="CP605" s="137"/>
      <c r="CQ605" s="137"/>
      <c r="CR605" s="137"/>
      <c r="CS605" s="137"/>
      <c r="CT605" s="137"/>
      <c r="CU605" s="137"/>
      <c r="CV605" s="137"/>
      <c r="CW605" s="137"/>
      <c r="CX605" s="137"/>
      <c r="CY605" s="137"/>
      <c r="CZ605" s="137"/>
      <c r="DA605" s="137"/>
      <c r="DB605" s="137"/>
      <c r="DC605" s="137"/>
      <c r="DD605" s="137"/>
      <c r="DE605" s="137"/>
      <c r="DF605" s="137"/>
      <c r="DG605" s="137"/>
      <c r="DH605" s="137"/>
      <c r="DI605" s="137"/>
      <c r="DJ605" s="137"/>
      <c r="DK605" s="137"/>
      <c r="DL605" s="137"/>
      <c r="DM605" s="137"/>
      <c r="DN605" s="137"/>
      <c r="DO605" s="137"/>
      <c r="DP605" s="137"/>
      <c r="DQ605" s="137"/>
      <c r="DR605" s="137"/>
      <c r="DS605" s="137"/>
      <c r="DT605" s="137"/>
      <c r="DU605" s="137"/>
      <c r="DV605" s="137"/>
      <c r="DW605" s="137" t="e">
        <f t="shared" ref="DW605:DW668" si="117">INDEX($B$18:$B$651,MATCH(DY605,#REF!,0))</f>
        <v>#REF!</v>
      </c>
      <c r="DX605" s="137" t="e">
        <f t="shared" si="84"/>
        <v>#REF!</v>
      </c>
      <c r="DY605" s="137" t="e">
        <f t="shared" ref="DY605:DY668" si="118">LARGE(#REF!,ROW(DZ605))</f>
        <v>#REF!</v>
      </c>
      <c r="DZ605" s="137" t="e">
        <f t="shared" ref="DZ605:DZ668" si="119">LARGE(#REF!,ROW(DZ605))</f>
        <v>#REF!</v>
      </c>
      <c r="EA605" s="105"/>
    </row>
    <row r="606" spans="2:131">
      <c r="B606" s="105"/>
      <c r="C606" s="137"/>
      <c r="D606" s="94"/>
      <c r="E606" s="94"/>
      <c r="F606" s="95"/>
      <c r="G606" s="137"/>
      <c r="H606" s="98"/>
      <c r="I606" s="98"/>
      <c r="J606" s="98"/>
      <c r="K606" s="137"/>
      <c r="L606" s="137"/>
      <c r="M606" s="137"/>
      <c r="N606" s="137"/>
      <c r="O606" s="137"/>
      <c r="P606" s="137"/>
      <c r="Q606" s="137"/>
      <c r="R606" s="137"/>
      <c r="S606" s="137"/>
      <c r="T606" s="137"/>
      <c r="U606" s="137"/>
      <c r="V606" s="137"/>
      <c r="W606" s="137"/>
      <c r="X606" s="137"/>
      <c r="Y606" s="137"/>
      <c r="Z606" s="137"/>
      <c r="AA606" s="137"/>
      <c r="AB606" s="137"/>
      <c r="AC606" s="137"/>
      <c r="AD606" s="137"/>
      <c r="AE606" s="137"/>
      <c r="AF606" s="137"/>
      <c r="AG606" s="137"/>
      <c r="AH606" s="137"/>
      <c r="AI606" s="137"/>
      <c r="AJ606" s="137"/>
      <c r="AK606" s="137"/>
      <c r="AL606" s="137"/>
      <c r="AM606" s="137"/>
      <c r="AN606" s="137"/>
      <c r="AO606" s="137"/>
      <c r="AP606" s="137"/>
      <c r="AQ606" s="137"/>
      <c r="AR606" s="137"/>
      <c r="AS606" s="137"/>
      <c r="AT606" s="137"/>
      <c r="AU606" s="137"/>
      <c r="AV606" s="137"/>
      <c r="AW606" s="137"/>
      <c r="AX606" s="137"/>
      <c r="AY606" s="137"/>
      <c r="AZ606" s="137"/>
      <c r="BA606" s="137"/>
      <c r="BB606" s="137"/>
      <c r="BC606" s="137"/>
      <c r="BD606" s="137"/>
      <c r="BE606" s="137"/>
      <c r="BF606" s="137"/>
      <c r="BG606" s="137"/>
      <c r="BH606" s="137"/>
      <c r="BI606" s="137"/>
      <c r="BJ606" s="137"/>
      <c r="BK606" s="137"/>
      <c r="BL606" s="137"/>
      <c r="BM606" s="137"/>
      <c r="BN606" s="137"/>
      <c r="BO606" s="137"/>
      <c r="BP606" s="137"/>
      <c r="BQ606" s="137"/>
      <c r="BR606" s="137"/>
      <c r="BS606" s="137"/>
      <c r="BT606" s="137"/>
      <c r="BU606" s="137"/>
      <c r="BV606" s="137"/>
      <c r="BW606" s="137"/>
      <c r="BX606" s="137"/>
      <c r="BY606" s="137"/>
      <c r="BZ606" s="137"/>
      <c r="CA606" s="137"/>
      <c r="CB606" s="137"/>
      <c r="CC606" s="137"/>
      <c r="CD606" s="137"/>
      <c r="CE606" s="137"/>
      <c r="CF606" s="137"/>
      <c r="CG606" s="137"/>
      <c r="CH606" s="137"/>
      <c r="CI606" s="137"/>
      <c r="CJ606" s="137"/>
      <c r="CK606" s="137"/>
      <c r="CL606" s="137"/>
      <c r="CM606" s="137"/>
      <c r="CN606" s="137"/>
      <c r="CO606" s="137"/>
      <c r="CP606" s="137"/>
      <c r="CQ606" s="137"/>
      <c r="CR606" s="137"/>
      <c r="CS606" s="137"/>
      <c r="CT606" s="137"/>
      <c r="CU606" s="137"/>
      <c r="CV606" s="137"/>
      <c r="CW606" s="137"/>
      <c r="CX606" s="137"/>
      <c r="CY606" s="137"/>
      <c r="CZ606" s="137"/>
      <c r="DA606" s="137"/>
      <c r="DB606" s="137"/>
      <c r="DC606" s="137"/>
      <c r="DD606" s="137"/>
      <c r="DE606" s="137"/>
      <c r="DF606" s="137"/>
      <c r="DG606" s="137"/>
      <c r="DH606" s="137"/>
      <c r="DI606" s="137"/>
      <c r="DJ606" s="137"/>
      <c r="DK606" s="137"/>
      <c r="DL606" s="137"/>
      <c r="DM606" s="137"/>
      <c r="DN606" s="137"/>
      <c r="DO606" s="137"/>
      <c r="DP606" s="137"/>
      <c r="DQ606" s="137"/>
      <c r="DR606" s="137"/>
      <c r="DS606" s="137"/>
      <c r="DT606" s="137"/>
      <c r="DU606" s="137"/>
      <c r="DV606" s="137"/>
      <c r="DW606" s="137" t="e">
        <f t="shared" ref="DW606:DW669" si="120">INDEX($B$18:$B$651,MATCH(DY606,#REF!,0))</f>
        <v>#REF!</v>
      </c>
      <c r="DX606" s="137" t="e">
        <f t="shared" si="84"/>
        <v>#REF!</v>
      </c>
      <c r="DY606" s="137" t="e">
        <f t="shared" ref="DY606:DY669" si="121">LARGE(#REF!,ROW(DZ606))</f>
        <v>#REF!</v>
      </c>
      <c r="DZ606" s="137" t="e">
        <f t="shared" ref="DZ606:DZ669" si="122">LARGE(#REF!,ROW(DZ606))</f>
        <v>#REF!</v>
      </c>
      <c r="EA606" s="105"/>
    </row>
    <row r="607" spans="2:131">
      <c r="B607" s="105"/>
      <c r="C607" s="137"/>
      <c r="D607" s="94"/>
      <c r="E607" s="94"/>
      <c r="F607" s="95"/>
      <c r="G607" s="137"/>
      <c r="H607" s="98"/>
      <c r="I607" s="98"/>
      <c r="J607" s="98"/>
      <c r="K607" s="137"/>
      <c r="L607" s="137"/>
      <c r="M607" s="137"/>
      <c r="N607" s="137"/>
      <c r="O607" s="137"/>
      <c r="P607" s="137"/>
      <c r="Q607" s="137"/>
      <c r="R607" s="137"/>
      <c r="S607" s="137"/>
      <c r="T607" s="137"/>
      <c r="U607" s="137"/>
      <c r="V607" s="137"/>
      <c r="W607" s="137"/>
      <c r="X607" s="137"/>
      <c r="Y607" s="137"/>
      <c r="Z607" s="137"/>
      <c r="AA607" s="137"/>
      <c r="AB607" s="137"/>
      <c r="AC607" s="137"/>
      <c r="AD607" s="137"/>
      <c r="AE607" s="137"/>
      <c r="AF607" s="137"/>
      <c r="AG607" s="137"/>
      <c r="AH607" s="137"/>
      <c r="AI607" s="137"/>
      <c r="AJ607" s="137"/>
      <c r="AK607" s="137"/>
      <c r="AL607" s="137"/>
      <c r="AM607" s="137"/>
      <c r="AN607" s="137"/>
      <c r="AO607" s="137"/>
      <c r="AP607" s="137"/>
      <c r="AQ607" s="137"/>
      <c r="AR607" s="137"/>
      <c r="AS607" s="137"/>
      <c r="AT607" s="137"/>
      <c r="AU607" s="137"/>
      <c r="AV607" s="137"/>
      <c r="AW607" s="137"/>
      <c r="AX607" s="137"/>
      <c r="AY607" s="137"/>
      <c r="AZ607" s="137"/>
      <c r="BA607" s="137"/>
      <c r="BB607" s="137"/>
      <c r="BC607" s="137"/>
      <c r="BD607" s="137"/>
      <c r="BE607" s="137"/>
      <c r="BF607" s="137"/>
      <c r="BG607" s="137"/>
      <c r="BH607" s="137"/>
      <c r="BI607" s="137"/>
      <c r="BJ607" s="137"/>
      <c r="BK607" s="137"/>
      <c r="BL607" s="137"/>
      <c r="BM607" s="137"/>
      <c r="BN607" s="137"/>
      <c r="BO607" s="137"/>
      <c r="BP607" s="137"/>
      <c r="BQ607" s="137"/>
      <c r="BR607" s="137"/>
      <c r="BS607" s="137"/>
      <c r="BT607" s="137"/>
      <c r="BU607" s="137"/>
      <c r="BV607" s="137"/>
      <c r="BW607" s="137"/>
      <c r="BX607" s="137"/>
      <c r="BY607" s="137"/>
      <c r="BZ607" s="137"/>
      <c r="CA607" s="137"/>
      <c r="CB607" s="137"/>
      <c r="CC607" s="137"/>
      <c r="CD607" s="137"/>
      <c r="CE607" s="137"/>
      <c r="CF607" s="137"/>
      <c r="CG607" s="137"/>
      <c r="CH607" s="137"/>
      <c r="CI607" s="137"/>
      <c r="CJ607" s="137"/>
      <c r="CK607" s="137"/>
      <c r="CL607" s="137"/>
      <c r="CM607" s="137"/>
      <c r="CN607" s="137"/>
      <c r="CO607" s="137"/>
      <c r="CP607" s="137"/>
      <c r="CQ607" s="137"/>
      <c r="CR607" s="137"/>
      <c r="CS607" s="137"/>
      <c r="CT607" s="137"/>
      <c r="CU607" s="137"/>
      <c r="CV607" s="137"/>
      <c r="CW607" s="137"/>
      <c r="CX607" s="137"/>
      <c r="CY607" s="137"/>
      <c r="CZ607" s="137"/>
      <c r="DA607" s="137"/>
      <c r="DB607" s="137"/>
      <c r="DC607" s="137"/>
      <c r="DD607" s="137"/>
      <c r="DE607" s="137"/>
      <c r="DF607" s="137"/>
      <c r="DG607" s="137"/>
      <c r="DH607" s="137"/>
      <c r="DI607" s="137"/>
      <c r="DJ607" s="137"/>
      <c r="DK607" s="137"/>
      <c r="DL607" s="137"/>
      <c r="DM607" s="137"/>
      <c r="DN607" s="137"/>
      <c r="DO607" s="137"/>
      <c r="DP607" s="137"/>
      <c r="DQ607" s="137"/>
      <c r="DR607" s="137"/>
      <c r="DS607" s="137"/>
      <c r="DT607" s="137"/>
      <c r="DU607" s="137"/>
      <c r="DV607" s="137"/>
      <c r="DW607" s="137" t="e">
        <f t="shared" ref="DW607:DW670" si="123">INDEX($B$18:$B$651,MATCH(DY607,#REF!,0))</f>
        <v>#REF!</v>
      </c>
      <c r="DX607" s="137" t="e">
        <f t="shared" si="84"/>
        <v>#REF!</v>
      </c>
      <c r="DY607" s="137" t="e">
        <f t="shared" ref="DY607:DY670" si="124">LARGE(#REF!,ROW(DZ607))</f>
        <v>#REF!</v>
      </c>
      <c r="DZ607" s="137" t="e">
        <f t="shared" ref="DZ607:DZ670" si="125">LARGE(#REF!,ROW(DZ607))</f>
        <v>#REF!</v>
      </c>
      <c r="EA607" s="105"/>
    </row>
    <row r="608" spans="2:131">
      <c r="B608" s="105"/>
      <c r="C608" s="137"/>
      <c r="D608" s="94"/>
      <c r="E608" s="94"/>
      <c r="F608" s="95"/>
      <c r="G608" s="137"/>
      <c r="H608" s="98"/>
      <c r="I608" s="98"/>
      <c r="J608" s="98"/>
      <c r="K608" s="137"/>
      <c r="L608" s="137"/>
      <c r="M608" s="137"/>
      <c r="N608" s="137"/>
      <c r="O608" s="137"/>
      <c r="P608" s="137"/>
      <c r="Q608" s="137"/>
      <c r="R608" s="137"/>
      <c r="S608" s="137"/>
      <c r="T608" s="137"/>
      <c r="U608" s="137"/>
      <c r="V608" s="137"/>
      <c r="W608" s="137"/>
      <c r="X608" s="137"/>
      <c r="Y608" s="137"/>
      <c r="Z608" s="137"/>
      <c r="AA608" s="137"/>
      <c r="AB608" s="137"/>
      <c r="AC608" s="137"/>
      <c r="AD608" s="137"/>
      <c r="AE608" s="137"/>
      <c r="AF608" s="137"/>
      <c r="AG608" s="137"/>
      <c r="AH608" s="137"/>
      <c r="AI608" s="137"/>
      <c r="AJ608" s="137"/>
      <c r="AK608" s="137"/>
      <c r="AL608" s="137"/>
      <c r="AM608" s="137"/>
      <c r="AN608" s="137"/>
      <c r="AO608" s="137"/>
      <c r="AP608" s="137"/>
      <c r="AQ608" s="137"/>
      <c r="AR608" s="137"/>
      <c r="AS608" s="137"/>
      <c r="AT608" s="137"/>
      <c r="AU608" s="137"/>
      <c r="AV608" s="137"/>
      <c r="AW608" s="137"/>
      <c r="AX608" s="137"/>
      <c r="AY608" s="137"/>
      <c r="AZ608" s="137"/>
      <c r="BA608" s="137"/>
      <c r="BB608" s="137"/>
      <c r="BC608" s="137"/>
      <c r="BD608" s="137"/>
      <c r="BE608" s="137"/>
      <c r="BF608" s="137"/>
      <c r="BG608" s="137"/>
      <c r="BH608" s="137"/>
      <c r="BI608" s="137"/>
      <c r="BJ608" s="137"/>
      <c r="BK608" s="137"/>
      <c r="BL608" s="137"/>
      <c r="BM608" s="137"/>
      <c r="BN608" s="137"/>
      <c r="BO608" s="137"/>
      <c r="BP608" s="137"/>
      <c r="BQ608" s="137"/>
      <c r="BR608" s="137"/>
      <c r="BS608" s="137"/>
      <c r="BT608" s="137"/>
      <c r="BU608" s="137"/>
      <c r="BV608" s="137"/>
      <c r="BW608" s="137"/>
      <c r="BX608" s="137"/>
      <c r="BY608" s="137"/>
      <c r="BZ608" s="137"/>
      <c r="CA608" s="137"/>
      <c r="CB608" s="137"/>
      <c r="CC608" s="137"/>
      <c r="CD608" s="137"/>
      <c r="CE608" s="137"/>
      <c r="CF608" s="137"/>
      <c r="CG608" s="137"/>
      <c r="CH608" s="137"/>
      <c r="CI608" s="137"/>
      <c r="CJ608" s="137"/>
      <c r="CK608" s="137"/>
      <c r="CL608" s="137"/>
      <c r="CM608" s="137"/>
      <c r="CN608" s="137"/>
      <c r="CO608" s="137"/>
      <c r="CP608" s="137"/>
      <c r="CQ608" s="137"/>
      <c r="CR608" s="137"/>
      <c r="CS608" s="137"/>
      <c r="CT608" s="137"/>
      <c r="CU608" s="137"/>
      <c r="CV608" s="137"/>
      <c r="CW608" s="137"/>
      <c r="CX608" s="137"/>
      <c r="CY608" s="137"/>
      <c r="CZ608" s="137"/>
      <c r="DA608" s="137"/>
      <c r="DB608" s="137"/>
      <c r="DC608" s="137"/>
      <c r="DD608" s="137"/>
      <c r="DE608" s="137"/>
      <c r="DF608" s="137"/>
      <c r="DG608" s="137"/>
      <c r="DH608" s="137"/>
      <c r="DI608" s="137"/>
      <c r="DJ608" s="137"/>
      <c r="DK608" s="137"/>
      <c r="DL608" s="137"/>
      <c r="DM608" s="137"/>
      <c r="DN608" s="137"/>
      <c r="DO608" s="137"/>
      <c r="DP608" s="137"/>
      <c r="DQ608" s="137"/>
      <c r="DR608" s="137"/>
      <c r="DS608" s="137"/>
      <c r="DT608" s="137"/>
      <c r="DU608" s="137"/>
      <c r="DV608" s="137"/>
      <c r="DW608" s="137" t="e">
        <f t="shared" ref="DW608:DW671" si="126">INDEX($B$18:$B$651,MATCH(DY608,#REF!,0))</f>
        <v>#REF!</v>
      </c>
      <c r="DX608" s="137" t="e">
        <f t="shared" si="84"/>
        <v>#REF!</v>
      </c>
      <c r="DY608" s="137" t="e">
        <f t="shared" ref="DY608:DY671" si="127">LARGE(#REF!,ROW(DZ608))</f>
        <v>#REF!</v>
      </c>
      <c r="DZ608" s="137" t="e">
        <f t="shared" ref="DZ608:DZ671" si="128">LARGE(#REF!,ROW(DZ608))</f>
        <v>#REF!</v>
      </c>
      <c r="EA608" s="105"/>
    </row>
    <row r="609" spans="2:131">
      <c r="B609" s="105"/>
      <c r="C609" s="137"/>
      <c r="D609" s="94"/>
      <c r="E609" s="94"/>
      <c r="F609" s="95"/>
      <c r="G609" s="137"/>
      <c r="H609" s="98"/>
      <c r="I609" s="98"/>
      <c r="J609" s="98"/>
      <c r="K609" s="137"/>
      <c r="L609" s="137"/>
      <c r="M609" s="137"/>
      <c r="N609" s="137"/>
      <c r="O609" s="137"/>
      <c r="P609" s="137"/>
      <c r="Q609" s="137"/>
      <c r="R609" s="137"/>
      <c r="S609" s="137"/>
      <c r="T609" s="137"/>
      <c r="U609" s="137"/>
      <c r="V609" s="137"/>
      <c r="W609" s="137"/>
      <c r="X609" s="137"/>
      <c r="Y609" s="137"/>
      <c r="Z609" s="137"/>
      <c r="AA609" s="137"/>
      <c r="AB609" s="137"/>
      <c r="AC609" s="137"/>
      <c r="AD609" s="137"/>
      <c r="AE609" s="137"/>
      <c r="AF609" s="137"/>
      <c r="AG609" s="137"/>
      <c r="AH609" s="137"/>
      <c r="AI609" s="137"/>
      <c r="AJ609" s="137"/>
      <c r="AK609" s="137"/>
      <c r="AL609" s="137"/>
      <c r="AM609" s="137"/>
      <c r="AN609" s="137"/>
      <c r="AO609" s="137"/>
      <c r="AP609" s="137"/>
      <c r="AQ609" s="137"/>
      <c r="AR609" s="137"/>
      <c r="AS609" s="137"/>
      <c r="AT609" s="137"/>
      <c r="AU609" s="137"/>
      <c r="AV609" s="137"/>
      <c r="AW609" s="137"/>
      <c r="AX609" s="137"/>
      <c r="AY609" s="137"/>
      <c r="AZ609" s="137"/>
      <c r="BA609" s="137"/>
      <c r="BB609" s="137"/>
      <c r="BC609" s="137"/>
      <c r="BD609" s="137"/>
      <c r="BE609" s="137"/>
      <c r="BF609" s="137"/>
      <c r="BG609" s="137"/>
      <c r="BH609" s="137"/>
      <c r="BI609" s="137"/>
      <c r="BJ609" s="137"/>
      <c r="BK609" s="137"/>
      <c r="BL609" s="137"/>
      <c r="BM609" s="137"/>
      <c r="BN609" s="137"/>
      <c r="BO609" s="137"/>
      <c r="BP609" s="137"/>
      <c r="BQ609" s="137"/>
      <c r="BR609" s="137"/>
      <c r="BS609" s="137"/>
      <c r="BT609" s="137"/>
      <c r="BU609" s="137"/>
      <c r="BV609" s="137"/>
      <c r="BW609" s="137"/>
      <c r="BX609" s="137"/>
      <c r="BY609" s="137"/>
      <c r="BZ609" s="137"/>
      <c r="CA609" s="137"/>
      <c r="CB609" s="137"/>
      <c r="CC609" s="137"/>
      <c r="CD609" s="137"/>
      <c r="CE609" s="137"/>
      <c r="CF609" s="137"/>
      <c r="CG609" s="137"/>
      <c r="CH609" s="137"/>
      <c r="CI609" s="137"/>
      <c r="CJ609" s="137"/>
      <c r="CK609" s="137"/>
      <c r="CL609" s="137"/>
      <c r="CM609" s="137"/>
      <c r="CN609" s="137"/>
      <c r="CO609" s="137"/>
      <c r="CP609" s="137"/>
      <c r="CQ609" s="137"/>
      <c r="CR609" s="137"/>
      <c r="CS609" s="137"/>
      <c r="CT609" s="137"/>
      <c r="CU609" s="137"/>
      <c r="CV609" s="137"/>
      <c r="CW609" s="137"/>
      <c r="CX609" s="137"/>
      <c r="CY609" s="137"/>
      <c r="CZ609" s="137"/>
      <c r="DA609" s="137"/>
      <c r="DB609" s="137"/>
      <c r="DC609" s="137"/>
      <c r="DD609" s="137"/>
      <c r="DE609" s="137"/>
      <c r="DF609" s="137"/>
      <c r="DG609" s="137"/>
      <c r="DH609" s="137"/>
      <c r="DI609" s="137"/>
      <c r="DJ609" s="137"/>
      <c r="DK609" s="137"/>
      <c r="DL609" s="137"/>
      <c r="DM609" s="137"/>
      <c r="DN609" s="137"/>
      <c r="DO609" s="137"/>
      <c r="DP609" s="137"/>
      <c r="DQ609" s="137"/>
      <c r="DR609" s="137"/>
      <c r="DS609" s="137"/>
      <c r="DT609" s="137"/>
      <c r="DU609" s="137"/>
      <c r="DV609" s="137"/>
      <c r="DW609" s="137" t="e">
        <f t="shared" ref="DW609:DW672" si="129">INDEX($B$18:$B$651,MATCH(DY609,#REF!,0))</f>
        <v>#REF!</v>
      </c>
      <c r="DX609" s="137" t="e">
        <f t="shared" si="84"/>
        <v>#REF!</v>
      </c>
      <c r="DY609" s="137" t="e">
        <f t="shared" ref="DY609:DY672" si="130">LARGE(#REF!,ROW(DZ609))</f>
        <v>#REF!</v>
      </c>
      <c r="DZ609" s="137" t="e">
        <f t="shared" ref="DZ609:DZ672" si="131">LARGE(#REF!,ROW(DZ609))</f>
        <v>#REF!</v>
      </c>
      <c r="EA609" s="105"/>
    </row>
    <row r="610" spans="2:131">
      <c r="B610" s="105"/>
      <c r="C610" s="137"/>
      <c r="D610" s="94"/>
      <c r="E610" s="94"/>
      <c r="F610" s="95"/>
      <c r="G610" s="137"/>
      <c r="H610" s="98"/>
      <c r="I610" s="98"/>
      <c r="J610" s="98"/>
      <c r="K610" s="137"/>
      <c r="L610" s="137"/>
      <c r="M610" s="137"/>
      <c r="N610" s="137"/>
      <c r="O610" s="137"/>
      <c r="P610" s="137"/>
      <c r="Q610" s="137"/>
      <c r="R610" s="137"/>
      <c r="S610" s="137"/>
      <c r="T610" s="137"/>
      <c r="U610" s="137"/>
      <c r="V610" s="137"/>
      <c r="W610" s="137"/>
      <c r="X610" s="137"/>
      <c r="Y610" s="137"/>
      <c r="Z610" s="137"/>
      <c r="AA610" s="137"/>
      <c r="AB610" s="137"/>
      <c r="AC610" s="137"/>
      <c r="AD610" s="137"/>
      <c r="AE610" s="137"/>
      <c r="AF610" s="137"/>
      <c r="AG610" s="137"/>
      <c r="AH610" s="137"/>
      <c r="AI610" s="137"/>
      <c r="AJ610" s="137"/>
      <c r="AK610" s="137"/>
      <c r="AL610" s="137"/>
      <c r="AM610" s="137"/>
      <c r="AN610" s="137"/>
      <c r="AO610" s="137"/>
      <c r="AP610" s="137"/>
      <c r="AQ610" s="137"/>
      <c r="AR610" s="137"/>
      <c r="AS610" s="137"/>
      <c r="AT610" s="137"/>
      <c r="AU610" s="137"/>
      <c r="AV610" s="137"/>
      <c r="AW610" s="137"/>
      <c r="AX610" s="137"/>
      <c r="AY610" s="137"/>
      <c r="AZ610" s="137"/>
      <c r="BA610" s="137"/>
      <c r="BB610" s="137"/>
      <c r="BC610" s="137"/>
      <c r="BD610" s="137"/>
      <c r="BE610" s="137"/>
      <c r="BF610" s="137"/>
      <c r="BG610" s="137"/>
      <c r="BH610" s="137"/>
      <c r="BI610" s="137"/>
      <c r="BJ610" s="137"/>
      <c r="BK610" s="137"/>
      <c r="BL610" s="137"/>
      <c r="BM610" s="137"/>
      <c r="BN610" s="137"/>
      <c r="BO610" s="137"/>
      <c r="BP610" s="137"/>
      <c r="BQ610" s="137"/>
      <c r="BR610" s="137"/>
      <c r="BS610" s="137"/>
      <c r="BT610" s="137"/>
      <c r="BU610" s="137"/>
      <c r="BV610" s="137"/>
      <c r="BW610" s="137"/>
      <c r="BX610" s="137"/>
      <c r="BY610" s="137"/>
      <c r="BZ610" s="137"/>
      <c r="CA610" s="137"/>
      <c r="CB610" s="137"/>
      <c r="CC610" s="137"/>
      <c r="CD610" s="137"/>
      <c r="CE610" s="137"/>
      <c r="CF610" s="137"/>
      <c r="CG610" s="137"/>
      <c r="CH610" s="137"/>
      <c r="CI610" s="137"/>
      <c r="CJ610" s="137"/>
      <c r="CK610" s="137"/>
      <c r="CL610" s="137"/>
      <c r="CM610" s="137"/>
      <c r="CN610" s="137"/>
      <c r="CO610" s="137"/>
      <c r="CP610" s="137"/>
      <c r="CQ610" s="137"/>
      <c r="CR610" s="137"/>
      <c r="CS610" s="137"/>
      <c r="CT610" s="137"/>
      <c r="CU610" s="137"/>
      <c r="CV610" s="137"/>
      <c r="CW610" s="137"/>
      <c r="CX610" s="137"/>
      <c r="CY610" s="137"/>
      <c r="CZ610" s="137"/>
      <c r="DA610" s="137"/>
      <c r="DB610" s="137"/>
      <c r="DC610" s="137"/>
      <c r="DD610" s="137"/>
      <c r="DE610" s="137"/>
      <c r="DF610" s="137"/>
      <c r="DG610" s="137"/>
      <c r="DH610" s="137"/>
      <c r="DI610" s="137"/>
      <c r="DJ610" s="137"/>
      <c r="DK610" s="137"/>
      <c r="DL610" s="137"/>
      <c r="DM610" s="137"/>
      <c r="DN610" s="137"/>
      <c r="DO610" s="137"/>
      <c r="DP610" s="137"/>
      <c r="DQ610" s="137"/>
      <c r="DR610" s="137"/>
      <c r="DS610" s="137"/>
      <c r="DT610" s="137"/>
      <c r="DU610" s="137"/>
      <c r="DV610" s="137"/>
      <c r="DW610" s="137" t="e">
        <f t="shared" ref="DW610:DW673" si="132">INDEX($B$18:$B$651,MATCH(DY610,#REF!,0))</f>
        <v>#REF!</v>
      </c>
      <c r="DX610" s="137" t="e">
        <f t="shared" si="84"/>
        <v>#REF!</v>
      </c>
      <c r="DY610" s="137" t="e">
        <f t="shared" ref="DY610:DY673" si="133">LARGE(#REF!,ROW(DZ610))</f>
        <v>#REF!</v>
      </c>
      <c r="DZ610" s="137" t="e">
        <f t="shared" ref="DZ610:DZ673" si="134">LARGE(#REF!,ROW(DZ610))</f>
        <v>#REF!</v>
      </c>
      <c r="EA610" s="105"/>
    </row>
    <row r="611" spans="2:131">
      <c r="B611" s="105"/>
      <c r="C611" s="137"/>
      <c r="D611" s="94"/>
      <c r="E611" s="94"/>
      <c r="F611" s="95"/>
      <c r="G611" s="137"/>
      <c r="H611" s="98"/>
      <c r="I611" s="98"/>
      <c r="J611" s="98"/>
      <c r="K611" s="137"/>
      <c r="L611" s="137"/>
      <c r="M611" s="137"/>
      <c r="N611" s="137"/>
      <c r="O611" s="137"/>
      <c r="P611" s="137"/>
      <c r="Q611" s="137"/>
      <c r="R611" s="137"/>
      <c r="S611" s="137"/>
      <c r="T611" s="137"/>
      <c r="U611" s="137"/>
      <c r="V611" s="137"/>
      <c r="W611" s="137"/>
      <c r="X611" s="137"/>
      <c r="Y611" s="137"/>
      <c r="Z611" s="137"/>
      <c r="AA611" s="137"/>
      <c r="AB611" s="137"/>
      <c r="AC611" s="137"/>
      <c r="AD611" s="137"/>
      <c r="AE611" s="137"/>
      <c r="AF611" s="137"/>
      <c r="AG611" s="137"/>
      <c r="AH611" s="137"/>
      <c r="AI611" s="137"/>
      <c r="AJ611" s="137"/>
      <c r="AK611" s="137"/>
      <c r="AL611" s="137"/>
      <c r="AM611" s="137"/>
      <c r="AN611" s="137"/>
      <c r="AO611" s="137"/>
      <c r="AP611" s="137"/>
      <c r="AQ611" s="137"/>
      <c r="AR611" s="137"/>
      <c r="AS611" s="137"/>
      <c r="AT611" s="137"/>
      <c r="AU611" s="137"/>
      <c r="AV611" s="137"/>
      <c r="AW611" s="137"/>
      <c r="AX611" s="137"/>
      <c r="AY611" s="137"/>
      <c r="AZ611" s="137"/>
      <c r="BA611" s="137"/>
      <c r="BB611" s="137"/>
      <c r="BC611" s="137"/>
      <c r="BD611" s="137"/>
      <c r="BE611" s="137"/>
      <c r="BF611" s="137"/>
      <c r="BG611" s="137"/>
      <c r="BH611" s="137"/>
      <c r="BI611" s="137"/>
      <c r="BJ611" s="137"/>
      <c r="BK611" s="137"/>
      <c r="BL611" s="137"/>
      <c r="BM611" s="137"/>
      <c r="BN611" s="137"/>
      <c r="BO611" s="137"/>
      <c r="BP611" s="137"/>
      <c r="BQ611" s="137"/>
      <c r="BR611" s="137"/>
      <c r="BS611" s="137"/>
      <c r="BT611" s="137"/>
      <c r="BU611" s="137"/>
      <c r="BV611" s="137"/>
      <c r="BW611" s="137"/>
      <c r="BX611" s="137"/>
      <c r="BY611" s="137"/>
      <c r="BZ611" s="137"/>
      <c r="CA611" s="137"/>
      <c r="CB611" s="137"/>
      <c r="CC611" s="137"/>
      <c r="CD611" s="137"/>
      <c r="CE611" s="137"/>
      <c r="CF611" s="137"/>
      <c r="CG611" s="137"/>
      <c r="CH611" s="137"/>
      <c r="CI611" s="137"/>
      <c r="CJ611" s="137"/>
      <c r="CK611" s="137"/>
      <c r="CL611" s="137"/>
      <c r="CM611" s="137"/>
      <c r="CN611" s="137"/>
      <c r="CO611" s="137"/>
      <c r="CP611" s="137"/>
      <c r="CQ611" s="137"/>
      <c r="CR611" s="137"/>
      <c r="CS611" s="137"/>
      <c r="CT611" s="137"/>
      <c r="CU611" s="137"/>
      <c r="CV611" s="137"/>
      <c r="CW611" s="137"/>
      <c r="CX611" s="137"/>
      <c r="CY611" s="137"/>
      <c r="CZ611" s="137"/>
      <c r="DA611" s="137"/>
      <c r="DB611" s="137"/>
      <c r="DC611" s="137"/>
      <c r="DD611" s="137"/>
      <c r="DE611" s="137"/>
      <c r="DF611" s="137"/>
      <c r="DG611" s="137"/>
      <c r="DH611" s="137"/>
      <c r="DI611" s="137"/>
      <c r="DJ611" s="137"/>
      <c r="DK611" s="137"/>
      <c r="DL611" s="137"/>
      <c r="DM611" s="137"/>
      <c r="DN611" s="137"/>
      <c r="DO611" s="137"/>
      <c r="DP611" s="137"/>
      <c r="DQ611" s="137"/>
      <c r="DR611" s="137"/>
      <c r="DS611" s="137"/>
      <c r="DT611" s="137"/>
      <c r="DU611" s="137"/>
      <c r="DV611" s="137"/>
      <c r="DW611" s="137" t="e">
        <f t="shared" ref="DW611:DW674" si="135">INDEX($B$18:$B$651,MATCH(DY611,#REF!,0))</f>
        <v>#REF!</v>
      </c>
      <c r="DX611" s="137" t="e">
        <f t="shared" si="84"/>
        <v>#REF!</v>
      </c>
      <c r="DY611" s="137" t="e">
        <f t="shared" ref="DY611:DY674" si="136">LARGE(#REF!,ROW(DZ611))</f>
        <v>#REF!</v>
      </c>
      <c r="DZ611" s="137" t="e">
        <f t="shared" ref="DZ611:DZ674" si="137">LARGE(#REF!,ROW(DZ611))</f>
        <v>#REF!</v>
      </c>
      <c r="EA611" s="105"/>
    </row>
    <row r="612" spans="2:131">
      <c r="B612" s="105"/>
      <c r="C612" s="137"/>
      <c r="D612" s="94"/>
      <c r="E612" s="94"/>
      <c r="F612" s="95"/>
      <c r="G612" s="137"/>
      <c r="H612" s="98"/>
      <c r="I612" s="98"/>
      <c r="J612" s="98"/>
      <c r="K612" s="137"/>
      <c r="L612" s="137"/>
      <c r="M612" s="137"/>
      <c r="N612" s="137"/>
      <c r="O612" s="137"/>
      <c r="P612" s="137"/>
      <c r="Q612" s="137"/>
      <c r="R612" s="137"/>
      <c r="S612" s="137"/>
      <c r="T612" s="137"/>
      <c r="U612" s="137"/>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137"/>
      <c r="AR612" s="137"/>
      <c r="AS612" s="137"/>
      <c r="AT612" s="137"/>
      <c r="AU612" s="137"/>
      <c r="AV612" s="137"/>
      <c r="AW612" s="137"/>
      <c r="AX612" s="137"/>
      <c r="AY612" s="137"/>
      <c r="AZ612" s="137"/>
      <c r="BA612" s="137"/>
      <c r="BB612" s="137"/>
      <c r="BC612" s="137"/>
      <c r="BD612" s="137"/>
      <c r="BE612" s="137"/>
      <c r="BF612" s="137"/>
      <c r="BG612" s="137"/>
      <c r="BH612" s="137"/>
      <c r="BI612" s="137"/>
      <c r="BJ612" s="137"/>
      <c r="BK612" s="137"/>
      <c r="BL612" s="137"/>
      <c r="BM612" s="137"/>
      <c r="BN612" s="137"/>
      <c r="BO612" s="137"/>
      <c r="BP612" s="137"/>
      <c r="BQ612" s="137"/>
      <c r="BR612" s="137"/>
      <c r="BS612" s="137"/>
      <c r="BT612" s="137"/>
      <c r="BU612" s="137"/>
      <c r="BV612" s="137"/>
      <c r="BW612" s="137"/>
      <c r="BX612" s="137"/>
      <c r="BY612" s="137"/>
      <c r="BZ612" s="137"/>
      <c r="CA612" s="137"/>
      <c r="CB612" s="137"/>
      <c r="CC612" s="137"/>
      <c r="CD612" s="137"/>
      <c r="CE612" s="137"/>
      <c r="CF612" s="137"/>
      <c r="CG612" s="137"/>
      <c r="CH612" s="137"/>
      <c r="CI612" s="137"/>
      <c r="CJ612" s="137"/>
      <c r="CK612" s="137"/>
      <c r="CL612" s="137"/>
      <c r="CM612" s="137"/>
      <c r="CN612" s="137"/>
      <c r="CO612" s="137"/>
      <c r="CP612" s="137"/>
      <c r="CQ612" s="137"/>
      <c r="CR612" s="137"/>
      <c r="CS612" s="137"/>
      <c r="CT612" s="137"/>
      <c r="CU612" s="137"/>
      <c r="CV612" s="137"/>
      <c r="CW612" s="137"/>
      <c r="CX612" s="137"/>
      <c r="CY612" s="137"/>
      <c r="CZ612" s="137"/>
      <c r="DA612" s="137"/>
      <c r="DB612" s="137"/>
      <c r="DC612" s="137"/>
      <c r="DD612" s="137"/>
      <c r="DE612" s="137"/>
      <c r="DF612" s="137"/>
      <c r="DG612" s="137"/>
      <c r="DH612" s="137"/>
      <c r="DI612" s="137"/>
      <c r="DJ612" s="137"/>
      <c r="DK612" s="137"/>
      <c r="DL612" s="137"/>
      <c r="DM612" s="137"/>
      <c r="DN612" s="137"/>
      <c r="DO612" s="137"/>
      <c r="DP612" s="137"/>
      <c r="DQ612" s="137"/>
      <c r="DR612" s="137"/>
      <c r="DS612" s="137"/>
      <c r="DT612" s="137"/>
      <c r="DU612" s="137"/>
      <c r="DV612" s="137"/>
      <c r="DW612" s="137" t="e">
        <f t="shared" ref="DW612:DW675" si="138">INDEX($B$18:$B$651,MATCH(DY612,#REF!,0))</f>
        <v>#REF!</v>
      </c>
      <c r="DX612" s="137" t="e">
        <f t="shared" si="84"/>
        <v>#REF!</v>
      </c>
      <c r="DY612" s="137" t="e">
        <f t="shared" ref="DY612:DY675" si="139">LARGE(#REF!,ROW(DZ612))</f>
        <v>#REF!</v>
      </c>
      <c r="DZ612" s="137" t="e">
        <f t="shared" ref="DZ612:DZ675" si="140">LARGE(#REF!,ROW(DZ612))</f>
        <v>#REF!</v>
      </c>
      <c r="EA612" s="105"/>
    </row>
    <row r="613" spans="2:131">
      <c r="B613" s="105"/>
      <c r="C613" s="137"/>
      <c r="D613" s="94"/>
      <c r="E613" s="94"/>
      <c r="F613" s="95"/>
      <c r="G613" s="137"/>
      <c r="H613" s="98"/>
      <c r="I613" s="98"/>
      <c r="J613" s="98"/>
      <c r="K613" s="137"/>
      <c r="L613" s="137"/>
      <c r="M613" s="137"/>
      <c r="N613" s="137"/>
      <c r="O613" s="137"/>
      <c r="P613" s="137"/>
      <c r="Q613" s="137"/>
      <c r="R613" s="137"/>
      <c r="S613" s="137"/>
      <c r="T613" s="137"/>
      <c r="U613" s="137"/>
      <c r="V613" s="137"/>
      <c r="W613" s="137"/>
      <c r="X613" s="137"/>
      <c r="Y613" s="137"/>
      <c r="Z613" s="137"/>
      <c r="AA613" s="137"/>
      <c r="AB613" s="137"/>
      <c r="AC613" s="137"/>
      <c r="AD613" s="137"/>
      <c r="AE613" s="137"/>
      <c r="AF613" s="137"/>
      <c r="AG613" s="137"/>
      <c r="AH613" s="137"/>
      <c r="AI613" s="137"/>
      <c r="AJ613" s="137"/>
      <c r="AK613" s="137"/>
      <c r="AL613" s="137"/>
      <c r="AM613" s="137"/>
      <c r="AN613" s="137"/>
      <c r="AO613" s="137"/>
      <c r="AP613" s="137"/>
      <c r="AQ613" s="137"/>
      <c r="AR613" s="137"/>
      <c r="AS613" s="137"/>
      <c r="AT613" s="137"/>
      <c r="AU613" s="137"/>
      <c r="AV613" s="137"/>
      <c r="AW613" s="137"/>
      <c r="AX613" s="137"/>
      <c r="AY613" s="137"/>
      <c r="AZ613" s="137"/>
      <c r="BA613" s="137"/>
      <c r="BB613" s="137"/>
      <c r="BC613" s="137"/>
      <c r="BD613" s="137"/>
      <c r="BE613" s="137"/>
      <c r="BF613" s="137"/>
      <c r="BG613" s="137"/>
      <c r="BH613" s="137"/>
      <c r="BI613" s="137"/>
      <c r="BJ613" s="137"/>
      <c r="BK613" s="137"/>
      <c r="BL613" s="137"/>
      <c r="BM613" s="137"/>
      <c r="BN613" s="137"/>
      <c r="BO613" s="137"/>
      <c r="BP613" s="137"/>
      <c r="BQ613" s="137"/>
      <c r="BR613" s="137"/>
      <c r="BS613" s="137"/>
      <c r="BT613" s="137"/>
      <c r="BU613" s="137"/>
      <c r="BV613" s="137"/>
      <c r="BW613" s="137"/>
      <c r="BX613" s="137"/>
      <c r="BY613" s="137"/>
      <c r="BZ613" s="137"/>
      <c r="CA613" s="137"/>
      <c r="CB613" s="137"/>
      <c r="CC613" s="137"/>
      <c r="CD613" s="137"/>
      <c r="CE613" s="137"/>
      <c r="CF613" s="137"/>
      <c r="CG613" s="137"/>
      <c r="CH613" s="137"/>
      <c r="CI613" s="137"/>
      <c r="CJ613" s="137"/>
      <c r="CK613" s="137"/>
      <c r="CL613" s="137"/>
      <c r="CM613" s="137"/>
      <c r="CN613" s="137"/>
      <c r="CO613" s="137"/>
      <c r="CP613" s="137"/>
      <c r="CQ613" s="137"/>
      <c r="CR613" s="137"/>
      <c r="CS613" s="137"/>
      <c r="CT613" s="137"/>
      <c r="CU613" s="137"/>
      <c r="CV613" s="137"/>
      <c r="CW613" s="137"/>
      <c r="CX613" s="137"/>
      <c r="CY613" s="137"/>
      <c r="CZ613" s="137"/>
      <c r="DA613" s="137"/>
      <c r="DB613" s="137"/>
      <c r="DC613" s="137"/>
      <c r="DD613" s="137"/>
      <c r="DE613" s="137"/>
      <c r="DF613" s="137"/>
      <c r="DG613" s="137"/>
      <c r="DH613" s="137"/>
      <c r="DI613" s="137"/>
      <c r="DJ613" s="137"/>
      <c r="DK613" s="137"/>
      <c r="DL613" s="137"/>
      <c r="DM613" s="137"/>
      <c r="DN613" s="137"/>
      <c r="DO613" s="137"/>
      <c r="DP613" s="137"/>
      <c r="DQ613" s="137"/>
      <c r="DR613" s="137"/>
      <c r="DS613" s="137"/>
      <c r="DT613" s="137"/>
      <c r="DU613" s="137"/>
      <c r="DV613" s="137"/>
      <c r="DW613" s="137" t="e">
        <f t="shared" ref="DW613:DW676" si="141">INDEX($B$18:$B$651,MATCH(DY613,#REF!,0))</f>
        <v>#REF!</v>
      </c>
      <c r="DX613" s="137" t="e">
        <f t="shared" si="84"/>
        <v>#REF!</v>
      </c>
      <c r="DY613" s="137" t="e">
        <f t="shared" ref="DY613:DY676" si="142">LARGE(#REF!,ROW(DZ613))</f>
        <v>#REF!</v>
      </c>
      <c r="DZ613" s="137" t="e">
        <f t="shared" ref="DZ613:DZ676" si="143">LARGE(#REF!,ROW(DZ613))</f>
        <v>#REF!</v>
      </c>
      <c r="EA613" s="105"/>
    </row>
    <row r="614" spans="2:131">
      <c r="B614" s="105"/>
      <c r="C614" s="137"/>
      <c r="D614" s="94"/>
      <c r="E614" s="94"/>
      <c r="F614" s="95"/>
      <c r="G614" s="137"/>
      <c r="H614" s="98"/>
      <c r="I614" s="98"/>
      <c r="J614" s="98"/>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t="e">
        <f t="shared" ref="DW614:DW677" si="144">INDEX($B$18:$B$651,MATCH(DY614,#REF!,0))</f>
        <v>#REF!</v>
      </c>
      <c r="DX614" s="137" t="e">
        <f t="shared" si="84"/>
        <v>#REF!</v>
      </c>
      <c r="DY614" s="137" t="e">
        <f t="shared" ref="DY614:DY677" si="145">LARGE(#REF!,ROW(DZ614))</f>
        <v>#REF!</v>
      </c>
      <c r="DZ614" s="137" t="e">
        <f t="shared" ref="DZ614:DZ677" si="146">LARGE(#REF!,ROW(DZ614))</f>
        <v>#REF!</v>
      </c>
      <c r="EA614" s="105"/>
    </row>
    <row r="615" spans="2:131">
      <c r="B615" s="105"/>
      <c r="C615" s="137"/>
      <c r="D615" s="94"/>
      <c r="E615" s="94"/>
      <c r="F615" s="95"/>
      <c r="G615" s="137"/>
      <c r="H615" s="98"/>
      <c r="I615" s="98"/>
      <c r="J615" s="98"/>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t="e">
        <f t="shared" ref="DW615:DW678" si="147">INDEX($B$18:$B$651,MATCH(DY615,#REF!,0))</f>
        <v>#REF!</v>
      </c>
      <c r="DX615" s="137" t="e">
        <f t="shared" si="84"/>
        <v>#REF!</v>
      </c>
      <c r="DY615" s="137" t="e">
        <f t="shared" ref="DY615:DY678" si="148">LARGE(#REF!,ROW(DZ615))</f>
        <v>#REF!</v>
      </c>
      <c r="DZ615" s="137" t="e">
        <f t="shared" ref="DZ615:DZ678" si="149">LARGE(#REF!,ROW(DZ615))</f>
        <v>#REF!</v>
      </c>
      <c r="EA615" s="105"/>
    </row>
    <row r="616" spans="2:131">
      <c r="B616" s="105"/>
      <c r="C616" s="137"/>
      <c r="D616" s="94"/>
      <c r="E616" s="94"/>
      <c r="F616" s="95"/>
      <c r="G616" s="137"/>
      <c r="H616" s="98"/>
      <c r="I616" s="98"/>
      <c r="J616" s="98"/>
      <c r="K616" s="137"/>
      <c r="L616" s="137"/>
      <c r="M616" s="137"/>
      <c r="N616" s="137"/>
      <c r="O616" s="137"/>
      <c r="P616" s="137"/>
      <c r="Q616" s="137"/>
      <c r="R616" s="137"/>
      <c r="S616" s="137"/>
      <c r="T616" s="137"/>
      <c r="U616" s="137"/>
      <c r="V616" s="137"/>
      <c r="W616" s="137"/>
      <c r="X616" s="137"/>
      <c r="Y616" s="137"/>
      <c r="Z616" s="137"/>
      <c r="AA616" s="137"/>
      <c r="AB616" s="137"/>
      <c r="AC616" s="137"/>
      <c r="AD616" s="137"/>
      <c r="AE616" s="137"/>
      <c r="AF616" s="137"/>
      <c r="AG616" s="137"/>
      <c r="AH616" s="137"/>
      <c r="AI616" s="137"/>
      <c r="AJ616" s="137"/>
      <c r="AK616" s="137"/>
      <c r="AL616" s="137"/>
      <c r="AM616" s="137"/>
      <c r="AN616" s="137"/>
      <c r="AO616" s="137"/>
      <c r="AP616" s="137"/>
      <c r="AQ616" s="137"/>
      <c r="AR616" s="137"/>
      <c r="AS616" s="137"/>
      <c r="AT616" s="137"/>
      <c r="AU616" s="137"/>
      <c r="AV616" s="137"/>
      <c r="AW616" s="137"/>
      <c r="AX616" s="137"/>
      <c r="AY616" s="137"/>
      <c r="AZ616" s="137"/>
      <c r="BA616" s="137"/>
      <c r="BB616" s="137"/>
      <c r="BC616" s="137"/>
      <c r="BD616" s="137"/>
      <c r="BE616" s="137"/>
      <c r="BF616" s="137"/>
      <c r="BG616" s="137"/>
      <c r="BH616" s="137"/>
      <c r="BI616" s="137"/>
      <c r="BJ616" s="137"/>
      <c r="BK616" s="137"/>
      <c r="BL616" s="137"/>
      <c r="BM616" s="137"/>
      <c r="BN616" s="137"/>
      <c r="BO616" s="137"/>
      <c r="BP616" s="137"/>
      <c r="BQ616" s="137"/>
      <c r="BR616" s="137"/>
      <c r="BS616" s="137"/>
      <c r="BT616" s="137"/>
      <c r="BU616" s="137"/>
      <c r="BV616" s="137"/>
      <c r="BW616" s="137"/>
      <c r="BX616" s="137"/>
      <c r="BY616" s="137"/>
      <c r="BZ616" s="137"/>
      <c r="CA616" s="137"/>
      <c r="CB616" s="137"/>
      <c r="CC616" s="137"/>
      <c r="CD616" s="137"/>
      <c r="CE616" s="137"/>
      <c r="CF616" s="137"/>
      <c r="CG616" s="137"/>
      <c r="CH616" s="137"/>
      <c r="CI616" s="137"/>
      <c r="CJ616" s="137"/>
      <c r="CK616" s="137"/>
      <c r="CL616" s="137"/>
      <c r="CM616" s="137"/>
      <c r="CN616" s="137"/>
      <c r="CO616" s="137"/>
      <c r="CP616" s="137"/>
      <c r="CQ616" s="137"/>
      <c r="CR616" s="137"/>
      <c r="CS616" s="137"/>
      <c r="CT616" s="137"/>
      <c r="CU616" s="137"/>
      <c r="CV616" s="137"/>
      <c r="CW616" s="137"/>
      <c r="CX616" s="137"/>
      <c r="CY616" s="137"/>
      <c r="CZ616" s="137"/>
      <c r="DA616" s="137"/>
      <c r="DB616" s="137"/>
      <c r="DC616" s="137"/>
      <c r="DD616" s="137"/>
      <c r="DE616" s="137"/>
      <c r="DF616" s="137"/>
      <c r="DG616" s="137"/>
      <c r="DH616" s="137"/>
      <c r="DI616" s="137"/>
      <c r="DJ616" s="137"/>
      <c r="DK616" s="137"/>
      <c r="DL616" s="137"/>
      <c r="DM616" s="137"/>
      <c r="DN616" s="137"/>
      <c r="DO616" s="137"/>
      <c r="DP616" s="137"/>
      <c r="DQ616" s="137"/>
      <c r="DR616" s="137"/>
      <c r="DS616" s="137"/>
      <c r="DT616" s="137"/>
      <c r="DU616" s="137"/>
      <c r="DV616" s="137"/>
      <c r="DW616" s="137" t="e">
        <f t="shared" ref="DW616:DW679" si="150">INDEX($B$18:$B$651,MATCH(DY616,#REF!,0))</f>
        <v>#REF!</v>
      </c>
      <c r="DX616" s="137" t="e">
        <f t="shared" si="84"/>
        <v>#REF!</v>
      </c>
      <c r="DY616" s="137" t="e">
        <f t="shared" ref="DY616:DY679" si="151">LARGE(#REF!,ROW(DZ616))</f>
        <v>#REF!</v>
      </c>
      <c r="DZ616" s="137" t="e">
        <f t="shared" ref="DZ616:DZ679" si="152">LARGE(#REF!,ROW(DZ616))</f>
        <v>#REF!</v>
      </c>
      <c r="EA616" s="105"/>
    </row>
    <row r="617" spans="2:131">
      <c r="B617" s="105"/>
      <c r="C617" s="137"/>
      <c r="D617" s="94"/>
      <c r="E617" s="94"/>
      <c r="F617" s="95"/>
      <c r="G617" s="137"/>
      <c r="H617" s="98"/>
      <c r="I617" s="98"/>
      <c r="J617" s="98"/>
      <c r="K617" s="137"/>
      <c r="L617" s="137"/>
      <c r="M617" s="137"/>
      <c r="N617" s="137"/>
      <c r="O617" s="137"/>
      <c r="P617" s="137"/>
      <c r="Q617" s="137"/>
      <c r="R617" s="137"/>
      <c r="S617" s="137"/>
      <c r="T617" s="137"/>
      <c r="U617" s="137"/>
      <c r="V617" s="137"/>
      <c r="W617" s="137"/>
      <c r="X617" s="137"/>
      <c r="Y617" s="137"/>
      <c r="Z617" s="137"/>
      <c r="AA617" s="137"/>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37"/>
      <c r="AZ617" s="137"/>
      <c r="BA617" s="137"/>
      <c r="BB617" s="137"/>
      <c r="BC617" s="137"/>
      <c r="BD617" s="137"/>
      <c r="BE617" s="137"/>
      <c r="BF617" s="137"/>
      <c r="BG617" s="137"/>
      <c r="BH617" s="137"/>
      <c r="BI617" s="137"/>
      <c r="BJ617" s="137"/>
      <c r="BK617" s="137"/>
      <c r="BL617" s="137"/>
      <c r="BM617" s="137"/>
      <c r="BN617" s="137"/>
      <c r="BO617" s="137"/>
      <c r="BP617" s="137"/>
      <c r="BQ617" s="137"/>
      <c r="BR617" s="137"/>
      <c r="BS617" s="137"/>
      <c r="BT617" s="137"/>
      <c r="BU617" s="137"/>
      <c r="BV617" s="137"/>
      <c r="BW617" s="137"/>
      <c r="BX617" s="137"/>
      <c r="BY617" s="137"/>
      <c r="BZ617" s="137"/>
      <c r="CA617" s="137"/>
      <c r="CB617" s="137"/>
      <c r="CC617" s="137"/>
      <c r="CD617" s="137"/>
      <c r="CE617" s="137"/>
      <c r="CF617" s="137"/>
      <c r="CG617" s="137"/>
      <c r="CH617" s="137"/>
      <c r="CI617" s="137"/>
      <c r="CJ617" s="137"/>
      <c r="CK617" s="137"/>
      <c r="CL617" s="137"/>
      <c r="CM617" s="137"/>
      <c r="CN617" s="137"/>
      <c r="CO617" s="137"/>
      <c r="CP617" s="137"/>
      <c r="CQ617" s="137"/>
      <c r="CR617" s="137"/>
      <c r="CS617" s="137"/>
      <c r="CT617" s="137"/>
      <c r="CU617" s="137"/>
      <c r="CV617" s="137"/>
      <c r="CW617" s="137"/>
      <c r="CX617" s="137"/>
      <c r="CY617" s="137"/>
      <c r="CZ617" s="137"/>
      <c r="DA617" s="137"/>
      <c r="DB617" s="137"/>
      <c r="DC617" s="137"/>
      <c r="DD617" s="137"/>
      <c r="DE617" s="137"/>
      <c r="DF617" s="137"/>
      <c r="DG617" s="137"/>
      <c r="DH617" s="137"/>
      <c r="DI617" s="137"/>
      <c r="DJ617" s="137"/>
      <c r="DK617" s="137"/>
      <c r="DL617" s="137"/>
      <c r="DM617" s="137"/>
      <c r="DN617" s="137"/>
      <c r="DO617" s="137"/>
      <c r="DP617" s="137"/>
      <c r="DQ617" s="137"/>
      <c r="DR617" s="137"/>
      <c r="DS617" s="137"/>
      <c r="DT617" s="137"/>
      <c r="DU617" s="137"/>
      <c r="DV617" s="137"/>
      <c r="DW617" s="137" t="e">
        <f t="shared" ref="DW617:DW680" si="153">INDEX($B$18:$B$651,MATCH(DY617,#REF!,0))</f>
        <v>#REF!</v>
      </c>
      <c r="DX617" s="137" t="e">
        <f t="shared" si="84"/>
        <v>#REF!</v>
      </c>
      <c r="DY617" s="137" t="e">
        <f t="shared" ref="DY617:DY680" si="154">LARGE(#REF!,ROW(DZ617))</f>
        <v>#REF!</v>
      </c>
      <c r="DZ617" s="137" t="e">
        <f t="shared" ref="DZ617:DZ680" si="155">LARGE(#REF!,ROW(DZ617))</f>
        <v>#REF!</v>
      </c>
      <c r="EA617" s="105"/>
    </row>
    <row r="618" spans="2:131">
      <c r="B618" s="105"/>
      <c r="C618" s="137"/>
      <c r="D618" s="94"/>
      <c r="E618" s="94"/>
      <c r="F618" s="95"/>
      <c r="G618" s="137"/>
      <c r="H618" s="98"/>
      <c r="I618" s="98"/>
      <c r="J618" s="98"/>
      <c r="K618" s="137"/>
      <c r="L618" s="137"/>
      <c r="M618" s="137"/>
      <c r="N618" s="137"/>
      <c r="O618" s="137"/>
      <c r="P618" s="137"/>
      <c r="Q618" s="137"/>
      <c r="R618" s="137"/>
      <c r="S618" s="137"/>
      <c r="T618" s="137"/>
      <c r="U618" s="137"/>
      <c r="V618" s="137"/>
      <c r="W618" s="137"/>
      <c r="X618" s="137"/>
      <c r="Y618" s="137"/>
      <c r="Z618" s="137"/>
      <c r="AA618" s="137"/>
      <c r="AB618" s="137"/>
      <c r="AC618" s="137"/>
      <c r="AD618" s="137"/>
      <c r="AE618" s="137"/>
      <c r="AF618" s="137"/>
      <c r="AG618" s="137"/>
      <c r="AH618" s="137"/>
      <c r="AI618" s="137"/>
      <c r="AJ618" s="137"/>
      <c r="AK618" s="137"/>
      <c r="AL618" s="137"/>
      <c r="AM618" s="137"/>
      <c r="AN618" s="137"/>
      <c r="AO618" s="137"/>
      <c r="AP618" s="137"/>
      <c r="AQ618" s="137"/>
      <c r="AR618" s="137"/>
      <c r="AS618" s="137"/>
      <c r="AT618" s="137"/>
      <c r="AU618" s="137"/>
      <c r="AV618" s="137"/>
      <c r="AW618" s="137"/>
      <c r="AX618" s="137"/>
      <c r="AY618" s="137"/>
      <c r="AZ618" s="137"/>
      <c r="BA618" s="137"/>
      <c r="BB618" s="137"/>
      <c r="BC618" s="137"/>
      <c r="BD618" s="137"/>
      <c r="BE618" s="137"/>
      <c r="BF618" s="137"/>
      <c r="BG618" s="137"/>
      <c r="BH618" s="137"/>
      <c r="BI618" s="137"/>
      <c r="BJ618" s="137"/>
      <c r="BK618" s="137"/>
      <c r="BL618" s="137"/>
      <c r="BM618" s="137"/>
      <c r="BN618" s="137"/>
      <c r="BO618" s="137"/>
      <c r="BP618" s="137"/>
      <c r="BQ618" s="137"/>
      <c r="BR618" s="137"/>
      <c r="BS618" s="137"/>
      <c r="BT618" s="137"/>
      <c r="BU618" s="137"/>
      <c r="BV618" s="137"/>
      <c r="BW618" s="137"/>
      <c r="BX618" s="137"/>
      <c r="BY618" s="137"/>
      <c r="BZ618" s="137"/>
      <c r="CA618" s="137"/>
      <c r="CB618" s="137"/>
      <c r="CC618" s="137"/>
      <c r="CD618" s="137"/>
      <c r="CE618" s="137"/>
      <c r="CF618" s="137"/>
      <c r="CG618" s="137"/>
      <c r="CH618" s="137"/>
      <c r="CI618" s="137"/>
      <c r="CJ618" s="137"/>
      <c r="CK618" s="137"/>
      <c r="CL618" s="137"/>
      <c r="CM618" s="137"/>
      <c r="CN618" s="137"/>
      <c r="CO618" s="137"/>
      <c r="CP618" s="137"/>
      <c r="CQ618" s="137"/>
      <c r="CR618" s="137"/>
      <c r="CS618" s="137"/>
      <c r="CT618" s="137"/>
      <c r="CU618" s="137"/>
      <c r="CV618" s="137"/>
      <c r="CW618" s="137"/>
      <c r="CX618" s="137"/>
      <c r="CY618" s="137"/>
      <c r="CZ618" s="137"/>
      <c r="DA618" s="137"/>
      <c r="DB618" s="137"/>
      <c r="DC618" s="137"/>
      <c r="DD618" s="137"/>
      <c r="DE618" s="137"/>
      <c r="DF618" s="137"/>
      <c r="DG618" s="137"/>
      <c r="DH618" s="137"/>
      <c r="DI618" s="137"/>
      <c r="DJ618" s="137"/>
      <c r="DK618" s="137"/>
      <c r="DL618" s="137"/>
      <c r="DM618" s="137"/>
      <c r="DN618" s="137"/>
      <c r="DO618" s="137"/>
      <c r="DP618" s="137"/>
      <c r="DQ618" s="137"/>
      <c r="DR618" s="137"/>
      <c r="DS618" s="137"/>
      <c r="DT618" s="137"/>
      <c r="DU618" s="137"/>
      <c r="DV618" s="137"/>
      <c r="DW618" s="137" t="e">
        <f t="shared" ref="DW618:DW681" si="156">INDEX($B$18:$B$651,MATCH(DY618,#REF!,0))</f>
        <v>#REF!</v>
      </c>
      <c r="DX618" s="137" t="e">
        <f t="shared" si="84"/>
        <v>#REF!</v>
      </c>
      <c r="DY618" s="137" t="e">
        <f t="shared" ref="DY618:DY681" si="157">LARGE(#REF!,ROW(DZ618))</f>
        <v>#REF!</v>
      </c>
      <c r="DZ618" s="137" t="e">
        <f t="shared" ref="DZ618:DZ681" si="158">LARGE(#REF!,ROW(DZ618))</f>
        <v>#REF!</v>
      </c>
      <c r="EA618" s="105"/>
    </row>
    <row r="619" spans="2:131">
      <c r="B619" s="105"/>
      <c r="C619" s="137"/>
      <c r="D619" s="94"/>
      <c r="E619" s="94"/>
      <c r="F619" s="95"/>
      <c r="G619" s="137"/>
      <c r="H619" s="98"/>
      <c r="I619" s="98"/>
      <c r="J619" s="98"/>
      <c r="K619" s="137"/>
      <c r="L619" s="137"/>
      <c r="M619" s="137"/>
      <c r="N619" s="137"/>
      <c r="O619" s="137"/>
      <c r="P619" s="137"/>
      <c r="Q619" s="137"/>
      <c r="R619" s="137"/>
      <c r="S619" s="137"/>
      <c r="T619" s="137"/>
      <c r="U619" s="137"/>
      <c r="V619" s="137"/>
      <c r="W619" s="137"/>
      <c r="X619" s="137"/>
      <c r="Y619" s="137"/>
      <c r="Z619" s="137"/>
      <c r="AA619" s="137"/>
      <c r="AB619" s="137"/>
      <c r="AC619" s="137"/>
      <c r="AD619" s="137"/>
      <c r="AE619" s="137"/>
      <c r="AF619" s="137"/>
      <c r="AG619" s="137"/>
      <c r="AH619" s="137"/>
      <c r="AI619" s="137"/>
      <c r="AJ619" s="137"/>
      <c r="AK619" s="137"/>
      <c r="AL619" s="137"/>
      <c r="AM619" s="137"/>
      <c r="AN619" s="137"/>
      <c r="AO619" s="137"/>
      <c r="AP619" s="137"/>
      <c r="AQ619" s="137"/>
      <c r="AR619" s="137"/>
      <c r="AS619" s="137"/>
      <c r="AT619" s="137"/>
      <c r="AU619" s="137"/>
      <c r="AV619" s="137"/>
      <c r="AW619" s="137"/>
      <c r="AX619" s="137"/>
      <c r="AY619" s="137"/>
      <c r="AZ619" s="137"/>
      <c r="BA619" s="137"/>
      <c r="BB619" s="137"/>
      <c r="BC619" s="137"/>
      <c r="BD619" s="137"/>
      <c r="BE619" s="137"/>
      <c r="BF619" s="137"/>
      <c r="BG619" s="137"/>
      <c r="BH619" s="137"/>
      <c r="BI619" s="137"/>
      <c r="BJ619" s="137"/>
      <c r="BK619" s="137"/>
      <c r="BL619" s="137"/>
      <c r="BM619" s="137"/>
      <c r="BN619" s="137"/>
      <c r="BO619" s="137"/>
      <c r="BP619" s="137"/>
      <c r="BQ619" s="137"/>
      <c r="BR619" s="137"/>
      <c r="BS619" s="137"/>
      <c r="BT619" s="137"/>
      <c r="BU619" s="137"/>
      <c r="BV619" s="137"/>
      <c r="BW619" s="137"/>
      <c r="BX619" s="137"/>
      <c r="BY619" s="137"/>
      <c r="BZ619" s="137"/>
      <c r="CA619" s="137"/>
      <c r="CB619" s="137"/>
      <c r="CC619" s="137"/>
      <c r="CD619" s="137"/>
      <c r="CE619" s="137"/>
      <c r="CF619" s="137"/>
      <c r="CG619" s="137"/>
      <c r="CH619" s="137"/>
      <c r="CI619" s="137"/>
      <c r="CJ619" s="137"/>
      <c r="CK619" s="137"/>
      <c r="CL619" s="137"/>
      <c r="CM619" s="137"/>
      <c r="CN619" s="137"/>
      <c r="CO619" s="137"/>
      <c r="CP619" s="137"/>
      <c r="CQ619" s="137"/>
      <c r="CR619" s="137"/>
      <c r="CS619" s="137"/>
      <c r="CT619" s="137"/>
      <c r="CU619" s="137"/>
      <c r="CV619" s="137"/>
      <c r="CW619" s="137"/>
      <c r="CX619" s="137"/>
      <c r="CY619" s="137"/>
      <c r="CZ619" s="137"/>
      <c r="DA619" s="137"/>
      <c r="DB619" s="137"/>
      <c r="DC619" s="137"/>
      <c r="DD619" s="137"/>
      <c r="DE619" s="137"/>
      <c r="DF619" s="137"/>
      <c r="DG619" s="137"/>
      <c r="DH619" s="137"/>
      <c r="DI619" s="137"/>
      <c r="DJ619" s="137"/>
      <c r="DK619" s="137"/>
      <c r="DL619" s="137"/>
      <c r="DM619" s="137"/>
      <c r="DN619" s="137"/>
      <c r="DO619" s="137"/>
      <c r="DP619" s="137"/>
      <c r="DQ619" s="137"/>
      <c r="DR619" s="137"/>
      <c r="DS619" s="137"/>
      <c r="DT619" s="137"/>
      <c r="DU619" s="137"/>
      <c r="DV619" s="137"/>
      <c r="DW619" s="137" t="e">
        <f t="shared" ref="DW619:DW682" si="159">INDEX($B$18:$B$651,MATCH(DY619,#REF!,0))</f>
        <v>#REF!</v>
      </c>
      <c r="DX619" s="137" t="e">
        <f t="shared" si="84"/>
        <v>#REF!</v>
      </c>
      <c r="DY619" s="137" t="e">
        <f t="shared" ref="DY619:DY682" si="160">LARGE(#REF!,ROW(DZ619))</f>
        <v>#REF!</v>
      </c>
      <c r="DZ619" s="137" t="e">
        <f t="shared" ref="DZ619:DZ682" si="161">LARGE(#REF!,ROW(DZ619))</f>
        <v>#REF!</v>
      </c>
      <c r="EA619" s="105"/>
    </row>
    <row r="620" spans="2:131">
      <c r="B620" s="105"/>
      <c r="C620" s="137"/>
      <c r="D620" s="94"/>
      <c r="E620" s="94"/>
      <c r="F620" s="95"/>
      <c r="G620" s="137"/>
      <c r="H620" s="98"/>
      <c r="I620" s="98"/>
      <c r="J620" s="98"/>
      <c r="K620" s="137"/>
      <c r="L620" s="137"/>
      <c r="M620" s="137"/>
      <c r="N620" s="137"/>
      <c r="O620" s="137"/>
      <c r="P620" s="137"/>
      <c r="Q620" s="137"/>
      <c r="R620" s="137"/>
      <c r="S620" s="137"/>
      <c r="T620" s="137"/>
      <c r="U620" s="137"/>
      <c r="V620" s="137"/>
      <c r="W620" s="137"/>
      <c r="X620" s="137"/>
      <c r="Y620" s="137"/>
      <c r="Z620" s="137"/>
      <c r="AA620" s="137"/>
      <c r="AB620" s="137"/>
      <c r="AC620" s="137"/>
      <c r="AD620" s="137"/>
      <c r="AE620" s="137"/>
      <c r="AF620" s="137"/>
      <c r="AG620" s="137"/>
      <c r="AH620" s="137"/>
      <c r="AI620" s="137"/>
      <c r="AJ620" s="137"/>
      <c r="AK620" s="137"/>
      <c r="AL620" s="137"/>
      <c r="AM620" s="137"/>
      <c r="AN620" s="137"/>
      <c r="AO620" s="137"/>
      <c r="AP620" s="137"/>
      <c r="AQ620" s="137"/>
      <c r="AR620" s="137"/>
      <c r="AS620" s="137"/>
      <c r="AT620" s="137"/>
      <c r="AU620" s="137"/>
      <c r="AV620" s="137"/>
      <c r="AW620" s="137"/>
      <c r="AX620" s="137"/>
      <c r="AY620" s="137"/>
      <c r="AZ620" s="137"/>
      <c r="BA620" s="137"/>
      <c r="BB620" s="137"/>
      <c r="BC620" s="137"/>
      <c r="BD620" s="137"/>
      <c r="BE620" s="137"/>
      <c r="BF620" s="137"/>
      <c r="BG620" s="137"/>
      <c r="BH620" s="137"/>
      <c r="BI620" s="137"/>
      <c r="BJ620" s="137"/>
      <c r="BK620" s="137"/>
      <c r="BL620" s="137"/>
      <c r="BM620" s="137"/>
      <c r="BN620" s="137"/>
      <c r="BO620" s="137"/>
      <c r="BP620" s="137"/>
      <c r="BQ620" s="137"/>
      <c r="BR620" s="137"/>
      <c r="BS620" s="137"/>
      <c r="BT620" s="137"/>
      <c r="BU620" s="137"/>
      <c r="BV620" s="137"/>
      <c r="BW620" s="137"/>
      <c r="BX620" s="137"/>
      <c r="BY620" s="137"/>
      <c r="BZ620" s="137"/>
      <c r="CA620" s="137"/>
      <c r="CB620" s="137"/>
      <c r="CC620" s="137"/>
      <c r="CD620" s="137"/>
      <c r="CE620" s="137"/>
      <c r="CF620" s="137"/>
      <c r="CG620" s="137"/>
      <c r="CH620" s="137"/>
      <c r="CI620" s="137"/>
      <c r="CJ620" s="137"/>
      <c r="CK620" s="137"/>
      <c r="CL620" s="137"/>
      <c r="CM620" s="137"/>
      <c r="CN620" s="137"/>
      <c r="CO620" s="137"/>
      <c r="CP620" s="137"/>
      <c r="CQ620" s="137"/>
      <c r="CR620" s="137"/>
      <c r="CS620" s="137"/>
      <c r="CT620" s="137"/>
      <c r="CU620" s="137"/>
      <c r="CV620" s="137"/>
      <c r="CW620" s="137"/>
      <c r="CX620" s="137"/>
      <c r="CY620" s="137"/>
      <c r="CZ620" s="137"/>
      <c r="DA620" s="137"/>
      <c r="DB620" s="137"/>
      <c r="DC620" s="137"/>
      <c r="DD620" s="137"/>
      <c r="DE620" s="137"/>
      <c r="DF620" s="137"/>
      <c r="DG620" s="137"/>
      <c r="DH620" s="137"/>
      <c r="DI620" s="137"/>
      <c r="DJ620" s="137"/>
      <c r="DK620" s="137"/>
      <c r="DL620" s="137"/>
      <c r="DM620" s="137"/>
      <c r="DN620" s="137"/>
      <c r="DO620" s="137"/>
      <c r="DP620" s="137"/>
      <c r="DQ620" s="137"/>
      <c r="DR620" s="137"/>
      <c r="DS620" s="137"/>
      <c r="DT620" s="137"/>
      <c r="DU620" s="137"/>
      <c r="DV620" s="137"/>
      <c r="DW620" s="137" t="e">
        <f t="shared" ref="DW620:DW683" si="162">INDEX($B$18:$B$651,MATCH(DY620,#REF!,0))</f>
        <v>#REF!</v>
      </c>
      <c r="DX620" s="137" t="e">
        <f t="shared" si="84"/>
        <v>#REF!</v>
      </c>
      <c r="DY620" s="137" t="e">
        <f t="shared" ref="DY620:DY683" si="163">LARGE(#REF!,ROW(DZ620))</f>
        <v>#REF!</v>
      </c>
      <c r="DZ620" s="137" t="e">
        <f t="shared" ref="DZ620:DZ683" si="164">LARGE(#REF!,ROW(DZ620))</f>
        <v>#REF!</v>
      </c>
      <c r="EA620" s="105"/>
    </row>
    <row r="621" spans="2:131">
      <c r="B621" s="105"/>
      <c r="C621" s="137"/>
      <c r="D621" s="94"/>
      <c r="E621" s="94"/>
      <c r="F621" s="95"/>
      <c r="G621" s="137"/>
      <c r="H621" s="98"/>
      <c r="I621" s="98"/>
      <c r="J621" s="98"/>
      <c r="K621" s="137"/>
      <c r="L621" s="137"/>
      <c r="M621" s="137"/>
      <c r="N621" s="137"/>
      <c r="O621" s="137"/>
      <c r="P621" s="137"/>
      <c r="Q621" s="137"/>
      <c r="R621" s="137"/>
      <c r="S621" s="137"/>
      <c r="T621" s="137"/>
      <c r="U621" s="137"/>
      <c r="V621" s="137"/>
      <c r="W621" s="137"/>
      <c r="X621" s="137"/>
      <c r="Y621" s="137"/>
      <c r="Z621" s="137"/>
      <c r="AA621" s="137"/>
      <c r="AB621" s="137"/>
      <c r="AC621" s="137"/>
      <c r="AD621" s="137"/>
      <c r="AE621" s="137"/>
      <c r="AF621" s="137"/>
      <c r="AG621" s="137"/>
      <c r="AH621" s="137"/>
      <c r="AI621" s="137"/>
      <c r="AJ621" s="137"/>
      <c r="AK621" s="137"/>
      <c r="AL621" s="137"/>
      <c r="AM621" s="137"/>
      <c r="AN621" s="137"/>
      <c r="AO621" s="137"/>
      <c r="AP621" s="137"/>
      <c r="AQ621" s="137"/>
      <c r="AR621" s="137"/>
      <c r="AS621" s="137"/>
      <c r="AT621" s="137"/>
      <c r="AU621" s="137"/>
      <c r="AV621" s="137"/>
      <c r="AW621" s="137"/>
      <c r="AX621" s="137"/>
      <c r="AY621" s="137"/>
      <c r="AZ621" s="137"/>
      <c r="BA621" s="137"/>
      <c r="BB621" s="137"/>
      <c r="BC621" s="137"/>
      <c r="BD621" s="137"/>
      <c r="BE621" s="137"/>
      <c r="BF621" s="137"/>
      <c r="BG621" s="137"/>
      <c r="BH621" s="137"/>
      <c r="BI621" s="137"/>
      <c r="BJ621" s="137"/>
      <c r="BK621" s="137"/>
      <c r="BL621" s="137"/>
      <c r="BM621" s="137"/>
      <c r="BN621" s="137"/>
      <c r="BO621" s="137"/>
      <c r="BP621" s="137"/>
      <c r="BQ621" s="137"/>
      <c r="BR621" s="137"/>
      <c r="BS621" s="137"/>
      <c r="BT621" s="137"/>
      <c r="BU621" s="137"/>
      <c r="BV621" s="137"/>
      <c r="BW621" s="137"/>
      <c r="BX621" s="137"/>
      <c r="BY621" s="137"/>
      <c r="BZ621" s="137"/>
      <c r="CA621" s="137"/>
      <c r="CB621" s="137"/>
      <c r="CC621" s="137"/>
      <c r="CD621" s="137"/>
      <c r="CE621" s="137"/>
      <c r="CF621" s="137"/>
      <c r="CG621" s="137"/>
      <c r="CH621" s="137"/>
      <c r="CI621" s="137"/>
      <c r="CJ621" s="137"/>
      <c r="CK621" s="137"/>
      <c r="CL621" s="137"/>
      <c r="CM621" s="137"/>
      <c r="CN621" s="137"/>
      <c r="CO621" s="137"/>
      <c r="CP621" s="137"/>
      <c r="CQ621" s="137"/>
      <c r="CR621" s="137"/>
      <c r="CS621" s="137"/>
      <c r="CT621" s="137"/>
      <c r="CU621" s="137"/>
      <c r="CV621" s="137"/>
      <c r="CW621" s="137"/>
      <c r="CX621" s="137"/>
      <c r="CY621" s="137"/>
      <c r="CZ621" s="137"/>
      <c r="DA621" s="137"/>
      <c r="DB621" s="137"/>
      <c r="DC621" s="137"/>
      <c r="DD621" s="137"/>
      <c r="DE621" s="137"/>
      <c r="DF621" s="137"/>
      <c r="DG621" s="137"/>
      <c r="DH621" s="137"/>
      <c r="DI621" s="137"/>
      <c r="DJ621" s="137"/>
      <c r="DK621" s="137"/>
      <c r="DL621" s="137"/>
      <c r="DM621" s="137"/>
      <c r="DN621" s="137"/>
      <c r="DO621" s="137"/>
      <c r="DP621" s="137"/>
      <c r="DQ621" s="137"/>
      <c r="DR621" s="137"/>
      <c r="DS621" s="137"/>
      <c r="DT621" s="137"/>
      <c r="DU621" s="137"/>
      <c r="DV621" s="137"/>
      <c r="DW621" s="137" t="e">
        <f t="shared" ref="DW621:DW684" si="165">INDEX($B$18:$B$651,MATCH(DY621,#REF!,0))</f>
        <v>#REF!</v>
      </c>
      <c r="DX621" s="137" t="e">
        <f t="shared" si="84"/>
        <v>#REF!</v>
      </c>
      <c r="DY621" s="137" t="e">
        <f t="shared" ref="DY621:DY684" si="166">LARGE(#REF!,ROW(DZ621))</f>
        <v>#REF!</v>
      </c>
      <c r="DZ621" s="137" t="e">
        <f t="shared" ref="DZ621:DZ684" si="167">LARGE(#REF!,ROW(DZ621))</f>
        <v>#REF!</v>
      </c>
      <c r="EA621" s="105"/>
    </row>
    <row r="622" spans="2:131">
      <c r="B622" s="105"/>
      <c r="C622" s="137"/>
      <c r="D622" s="94"/>
      <c r="E622" s="94"/>
      <c r="F622" s="95"/>
      <c r="G622" s="137"/>
      <c r="H622" s="98"/>
      <c r="I622" s="98"/>
      <c r="J622" s="98"/>
      <c r="K622" s="137"/>
      <c r="L622" s="137"/>
      <c r="M622" s="137"/>
      <c r="N622" s="137"/>
      <c r="O622" s="137"/>
      <c r="P622" s="137"/>
      <c r="Q622" s="137"/>
      <c r="R622" s="137"/>
      <c r="S622" s="137"/>
      <c r="T622" s="137"/>
      <c r="U622" s="137"/>
      <c r="V622" s="137"/>
      <c r="W622" s="137"/>
      <c r="X622" s="137"/>
      <c r="Y622" s="137"/>
      <c r="Z622" s="137"/>
      <c r="AA622" s="137"/>
      <c r="AB622" s="137"/>
      <c r="AC622" s="137"/>
      <c r="AD622" s="137"/>
      <c r="AE622" s="137"/>
      <c r="AF622" s="137"/>
      <c r="AG622" s="137"/>
      <c r="AH622" s="137"/>
      <c r="AI622" s="137"/>
      <c r="AJ622" s="137"/>
      <c r="AK622" s="137"/>
      <c r="AL622" s="137"/>
      <c r="AM622" s="137"/>
      <c r="AN622" s="137"/>
      <c r="AO622" s="137"/>
      <c r="AP622" s="137"/>
      <c r="AQ622" s="137"/>
      <c r="AR622" s="137"/>
      <c r="AS622" s="137"/>
      <c r="AT622" s="137"/>
      <c r="AU622" s="137"/>
      <c r="AV622" s="137"/>
      <c r="AW622" s="137"/>
      <c r="AX622" s="137"/>
      <c r="AY622" s="137"/>
      <c r="AZ622" s="137"/>
      <c r="BA622" s="137"/>
      <c r="BB622" s="137"/>
      <c r="BC622" s="137"/>
      <c r="BD622" s="137"/>
      <c r="BE622" s="137"/>
      <c r="BF622" s="137"/>
      <c r="BG622" s="137"/>
      <c r="BH622" s="137"/>
      <c r="BI622" s="137"/>
      <c r="BJ622" s="137"/>
      <c r="BK622" s="137"/>
      <c r="BL622" s="137"/>
      <c r="BM622" s="137"/>
      <c r="BN622" s="137"/>
      <c r="BO622" s="137"/>
      <c r="BP622" s="137"/>
      <c r="BQ622" s="137"/>
      <c r="BR622" s="137"/>
      <c r="BS622" s="137"/>
      <c r="BT622" s="137"/>
      <c r="BU622" s="137"/>
      <c r="BV622" s="137"/>
      <c r="BW622" s="137"/>
      <c r="BX622" s="137"/>
      <c r="BY622" s="137"/>
      <c r="BZ622" s="137"/>
      <c r="CA622" s="137"/>
      <c r="CB622" s="137"/>
      <c r="CC622" s="137"/>
      <c r="CD622" s="137"/>
      <c r="CE622" s="137"/>
      <c r="CF622" s="137"/>
      <c r="CG622" s="137"/>
      <c r="CH622" s="137"/>
      <c r="CI622" s="137"/>
      <c r="CJ622" s="137"/>
      <c r="CK622" s="137"/>
      <c r="CL622" s="137"/>
      <c r="CM622" s="137"/>
      <c r="CN622" s="137"/>
      <c r="CO622" s="137"/>
      <c r="CP622" s="137"/>
      <c r="CQ622" s="137"/>
      <c r="CR622" s="137"/>
      <c r="CS622" s="137"/>
      <c r="CT622" s="137"/>
      <c r="CU622" s="137"/>
      <c r="CV622" s="137"/>
      <c r="CW622" s="137"/>
      <c r="CX622" s="137"/>
      <c r="CY622" s="137"/>
      <c r="CZ622" s="137"/>
      <c r="DA622" s="137"/>
      <c r="DB622" s="137"/>
      <c r="DC622" s="137"/>
      <c r="DD622" s="137"/>
      <c r="DE622" s="137"/>
      <c r="DF622" s="137"/>
      <c r="DG622" s="137"/>
      <c r="DH622" s="137"/>
      <c r="DI622" s="137"/>
      <c r="DJ622" s="137"/>
      <c r="DK622" s="137"/>
      <c r="DL622" s="137"/>
      <c r="DM622" s="137"/>
      <c r="DN622" s="137"/>
      <c r="DO622" s="137"/>
      <c r="DP622" s="137"/>
      <c r="DQ622" s="137"/>
      <c r="DR622" s="137"/>
      <c r="DS622" s="137"/>
      <c r="DT622" s="137"/>
      <c r="DU622" s="137"/>
      <c r="DV622" s="137"/>
      <c r="DW622" s="137" t="e">
        <f t="shared" ref="DW622:DW685" si="168">INDEX($B$18:$B$651,MATCH(DY622,#REF!,0))</f>
        <v>#REF!</v>
      </c>
      <c r="DX622" s="137" t="e">
        <f t="shared" si="84"/>
        <v>#REF!</v>
      </c>
      <c r="DY622" s="137" t="e">
        <f t="shared" ref="DY622:DY685" si="169">LARGE(#REF!,ROW(DZ622))</f>
        <v>#REF!</v>
      </c>
      <c r="DZ622" s="137" t="e">
        <f t="shared" ref="DZ622:DZ685" si="170">LARGE(#REF!,ROW(DZ622))</f>
        <v>#REF!</v>
      </c>
      <c r="EA622" s="105"/>
    </row>
    <row r="623" spans="2:131">
      <c r="B623" s="105"/>
      <c r="C623" s="137"/>
      <c r="D623" s="94"/>
      <c r="E623" s="94"/>
      <c r="F623" s="95"/>
      <c r="G623" s="137"/>
      <c r="H623" s="98"/>
      <c r="I623" s="98"/>
      <c r="J623" s="98"/>
      <c r="K623" s="137"/>
      <c r="L623" s="137"/>
      <c r="M623" s="137"/>
      <c r="N623" s="137"/>
      <c r="O623" s="137"/>
      <c r="P623" s="137"/>
      <c r="Q623" s="137"/>
      <c r="R623" s="137"/>
      <c r="S623" s="137"/>
      <c r="T623" s="137"/>
      <c r="U623" s="137"/>
      <c r="V623" s="137"/>
      <c r="W623" s="137"/>
      <c r="X623" s="137"/>
      <c r="Y623" s="137"/>
      <c r="Z623" s="137"/>
      <c r="AA623" s="137"/>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37"/>
      <c r="AZ623" s="137"/>
      <c r="BA623" s="137"/>
      <c r="BB623" s="137"/>
      <c r="BC623" s="137"/>
      <c r="BD623" s="137"/>
      <c r="BE623" s="137"/>
      <c r="BF623" s="137"/>
      <c r="BG623" s="137"/>
      <c r="BH623" s="137"/>
      <c r="BI623" s="137"/>
      <c r="BJ623" s="137"/>
      <c r="BK623" s="137"/>
      <c r="BL623" s="137"/>
      <c r="BM623" s="137"/>
      <c r="BN623" s="137"/>
      <c r="BO623" s="137"/>
      <c r="BP623" s="137"/>
      <c r="BQ623" s="137"/>
      <c r="BR623" s="137"/>
      <c r="BS623" s="137"/>
      <c r="BT623" s="137"/>
      <c r="BU623" s="137"/>
      <c r="BV623" s="137"/>
      <c r="BW623" s="137"/>
      <c r="BX623" s="137"/>
      <c r="BY623" s="137"/>
      <c r="BZ623" s="137"/>
      <c r="CA623" s="137"/>
      <c r="CB623" s="137"/>
      <c r="CC623" s="137"/>
      <c r="CD623" s="137"/>
      <c r="CE623" s="137"/>
      <c r="CF623" s="137"/>
      <c r="CG623" s="137"/>
      <c r="CH623" s="137"/>
      <c r="CI623" s="137"/>
      <c r="CJ623" s="137"/>
      <c r="CK623" s="137"/>
      <c r="CL623" s="137"/>
      <c r="CM623" s="137"/>
      <c r="CN623" s="137"/>
      <c r="CO623" s="137"/>
      <c r="CP623" s="137"/>
      <c r="CQ623" s="137"/>
      <c r="CR623" s="137"/>
      <c r="CS623" s="137"/>
      <c r="CT623" s="137"/>
      <c r="CU623" s="137"/>
      <c r="CV623" s="137"/>
      <c r="CW623" s="137"/>
      <c r="CX623" s="137"/>
      <c r="CY623" s="137"/>
      <c r="CZ623" s="137"/>
      <c r="DA623" s="137"/>
      <c r="DB623" s="137"/>
      <c r="DC623" s="137"/>
      <c r="DD623" s="137"/>
      <c r="DE623" s="137"/>
      <c r="DF623" s="137"/>
      <c r="DG623" s="137"/>
      <c r="DH623" s="137"/>
      <c r="DI623" s="137"/>
      <c r="DJ623" s="137"/>
      <c r="DK623" s="137"/>
      <c r="DL623" s="137"/>
      <c r="DM623" s="137"/>
      <c r="DN623" s="137"/>
      <c r="DO623" s="137"/>
      <c r="DP623" s="137"/>
      <c r="DQ623" s="137"/>
      <c r="DR623" s="137"/>
      <c r="DS623" s="137"/>
      <c r="DT623" s="137"/>
      <c r="DU623" s="137"/>
      <c r="DV623" s="137"/>
      <c r="DW623" s="137" t="e">
        <f t="shared" ref="DW623:DW686" si="171">INDEX($B$18:$B$651,MATCH(DY623,#REF!,0))</f>
        <v>#REF!</v>
      </c>
      <c r="DX623" s="137" t="e">
        <f t="shared" si="84"/>
        <v>#REF!</v>
      </c>
      <c r="DY623" s="137" t="e">
        <f t="shared" ref="DY623:DY686" si="172">LARGE(#REF!,ROW(DZ623))</f>
        <v>#REF!</v>
      </c>
      <c r="DZ623" s="137" t="e">
        <f t="shared" ref="DZ623:DZ686" si="173">LARGE(#REF!,ROW(DZ623))</f>
        <v>#REF!</v>
      </c>
      <c r="EA623" s="105"/>
    </row>
    <row r="624" spans="2:131">
      <c r="B624" s="105"/>
      <c r="C624" s="137"/>
      <c r="D624" s="94"/>
      <c r="E624" s="94"/>
      <c r="F624" s="95"/>
      <c r="G624" s="137"/>
      <c r="H624" s="98"/>
      <c r="I624" s="98"/>
      <c r="J624" s="98"/>
      <c r="K624" s="137"/>
      <c r="L624" s="137"/>
      <c r="M624" s="137"/>
      <c r="N624" s="137"/>
      <c r="O624" s="137"/>
      <c r="P624" s="137"/>
      <c r="Q624" s="137"/>
      <c r="R624" s="137"/>
      <c r="S624" s="137"/>
      <c r="T624" s="137"/>
      <c r="U624" s="137"/>
      <c r="V624" s="137"/>
      <c r="W624" s="137"/>
      <c r="X624" s="137"/>
      <c r="Y624" s="137"/>
      <c r="Z624" s="137"/>
      <c r="AA624" s="137"/>
      <c r="AB624" s="137"/>
      <c r="AC624" s="137"/>
      <c r="AD624" s="137"/>
      <c r="AE624" s="137"/>
      <c r="AF624" s="137"/>
      <c r="AG624" s="137"/>
      <c r="AH624" s="137"/>
      <c r="AI624" s="137"/>
      <c r="AJ624" s="137"/>
      <c r="AK624" s="137"/>
      <c r="AL624" s="137"/>
      <c r="AM624" s="137"/>
      <c r="AN624" s="137"/>
      <c r="AO624" s="137"/>
      <c r="AP624" s="137"/>
      <c r="AQ624" s="137"/>
      <c r="AR624" s="137"/>
      <c r="AS624" s="137"/>
      <c r="AT624" s="137"/>
      <c r="AU624" s="137"/>
      <c r="AV624" s="137"/>
      <c r="AW624" s="137"/>
      <c r="AX624" s="137"/>
      <c r="AY624" s="137"/>
      <c r="AZ624" s="137"/>
      <c r="BA624" s="137"/>
      <c r="BB624" s="137"/>
      <c r="BC624" s="137"/>
      <c r="BD624" s="137"/>
      <c r="BE624" s="137"/>
      <c r="BF624" s="137"/>
      <c r="BG624" s="137"/>
      <c r="BH624" s="137"/>
      <c r="BI624" s="137"/>
      <c r="BJ624" s="137"/>
      <c r="BK624" s="137"/>
      <c r="BL624" s="137"/>
      <c r="BM624" s="137"/>
      <c r="BN624" s="137"/>
      <c r="BO624" s="137"/>
      <c r="BP624" s="137"/>
      <c r="BQ624" s="137"/>
      <c r="BR624" s="137"/>
      <c r="BS624" s="137"/>
      <c r="BT624" s="137"/>
      <c r="BU624" s="137"/>
      <c r="BV624" s="137"/>
      <c r="BW624" s="137"/>
      <c r="BX624" s="137"/>
      <c r="BY624" s="137"/>
      <c r="BZ624" s="137"/>
      <c r="CA624" s="137"/>
      <c r="CB624" s="137"/>
      <c r="CC624" s="137"/>
      <c r="CD624" s="137"/>
      <c r="CE624" s="137"/>
      <c r="CF624" s="137"/>
      <c r="CG624" s="137"/>
      <c r="CH624" s="137"/>
      <c r="CI624" s="137"/>
      <c r="CJ624" s="137"/>
      <c r="CK624" s="137"/>
      <c r="CL624" s="137"/>
      <c r="CM624" s="137"/>
      <c r="CN624" s="137"/>
      <c r="CO624" s="137"/>
      <c r="CP624" s="137"/>
      <c r="CQ624" s="137"/>
      <c r="CR624" s="137"/>
      <c r="CS624" s="137"/>
      <c r="CT624" s="137"/>
      <c r="CU624" s="137"/>
      <c r="CV624" s="137"/>
      <c r="CW624" s="137"/>
      <c r="CX624" s="137"/>
      <c r="CY624" s="137"/>
      <c r="CZ624" s="137"/>
      <c r="DA624" s="137"/>
      <c r="DB624" s="137"/>
      <c r="DC624" s="137"/>
      <c r="DD624" s="137"/>
      <c r="DE624" s="137"/>
      <c r="DF624" s="137"/>
      <c r="DG624" s="137"/>
      <c r="DH624" s="137"/>
      <c r="DI624" s="137"/>
      <c r="DJ624" s="137"/>
      <c r="DK624" s="137"/>
      <c r="DL624" s="137"/>
      <c r="DM624" s="137"/>
      <c r="DN624" s="137"/>
      <c r="DO624" s="137"/>
      <c r="DP624" s="137"/>
      <c r="DQ624" s="137"/>
      <c r="DR624" s="137"/>
      <c r="DS624" s="137"/>
      <c r="DT624" s="137"/>
      <c r="DU624" s="137"/>
      <c r="DV624" s="137"/>
      <c r="DW624" s="137" t="e">
        <f t="shared" ref="DW624:DW687" si="174">INDEX($B$18:$B$651,MATCH(DY624,#REF!,0))</f>
        <v>#REF!</v>
      </c>
      <c r="DX624" s="137" t="e">
        <f t="shared" si="84"/>
        <v>#REF!</v>
      </c>
      <c r="DY624" s="137" t="e">
        <f t="shared" ref="DY624:DY687" si="175">LARGE(#REF!,ROW(DZ624))</f>
        <v>#REF!</v>
      </c>
      <c r="DZ624" s="137" t="e">
        <f t="shared" ref="DZ624:DZ687" si="176">LARGE(#REF!,ROW(DZ624))</f>
        <v>#REF!</v>
      </c>
      <c r="EA624" s="105"/>
    </row>
    <row r="625" spans="2:131">
      <c r="B625" s="105"/>
      <c r="C625" s="137"/>
      <c r="D625" s="94"/>
      <c r="E625" s="94"/>
      <c r="F625" s="95"/>
      <c r="G625" s="137"/>
      <c r="H625" s="98"/>
      <c r="I625" s="98"/>
      <c r="J625" s="98"/>
      <c r="K625" s="137"/>
      <c r="L625" s="137"/>
      <c r="M625" s="137"/>
      <c r="N625" s="137"/>
      <c r="O625" s="137"/>
      <c r="P625" s="137"/>
      <c r="Q625" s="137"/>
      <c r="R625" s="137"/>
      <c r="S625" s="137"/>
      <c r="T625" s="137"/>
      <c r="U625" s="137"/>
      <c r="V625" s="137"/>
      <c r="W625" s="137"/>
      <c r="X625" s="137"/>
      <c r="Y625" s="137"/>
      <c r="Z625" s="137"/>
      <c r="AA625" s="137"/>
      <c r="AB625" s="137"/>
      <c r="AC625" s="137"/>
      <c r="AD625" s="137"/>
      <c r="AE625" s="137"/>
      <c r="AF625" s="137"/>
      <c r="AG625" s="137"/>
      <c r="AH625" s="137"/>
      <c r="AI625" s="137"/>
      <c r="AJ625" s="137"/>
      <c r="AK625" s="137"/>
      <c r="AL625" s="137"/>
      <c r="AM625" s="137"/>
      <c r="AN625" s="137"/>
      <c r="AO625" s="137"/>
      <c r="AP625" s="137"/>
      <c r="AQ625" s="137"/>
      <c r="AR625" s="137"/>
      <c r="AS625" s="137"/>
      <c r="AT625" s="137"/>
      <c r="AU625" s="137"/>
      <c r="AV625" s="137"/>
      <c r="AW625" s="137"/>
      <c r="AX625" s="137"/>
      <c r="AY625" s="137"/>
      <c r="AZ625" s="137"/>
      <c r="BA625" s="137"/>
      <c r="BB625" s="137"/>
      <c r="BC625" s="137"/>
      <c r="BD625" s="137"/>
      <c r="BE625" s="137"/>
      <c r="BF625" s="137"/>
      <c r="BG625" s="137"/>
      <c r="BH625" s="137"/>
      <c r="BI625" s="137"/>
      <c r="BJ625" s="137"/>
      <c r="BK625" s="137"/>
      <c r="BL625" s="137"/>
      <c r="BM625" s="137"/>
      <c r="BN625" s="137"/>
      <c r="BO625" s="137"/>
      <c r="BP625" s="137"/>
      <c r="BQ625" s="137"/>
      <c r="BR625" s="137"/>
      <c r="BS625" s="137"/>
      <c r="BT625" s="137"/>
      <c r="BU625" s="137"/>
      <c r="BV625" s="137"/>
      <c r="BW625" s="137"/>
      <c r="BX625" s="137"/>
      <c r="BY625" s="137"/>
      <c r="BZ625" s="137"/>
      <c r="CA625" s="137"/>
      <c r="CB625" s="137"/>
      <c r="CC625" s="137"/>
      <c r="CD625" s="137"/>
      <c r="CE625" s="137"/>
      <c r="CF625" s="137"/>
      <c r="CG625" s="137"/>
      <c r="CH625" s="137"/>
      <c r="CI625" s="137"/>
      <c r="CJ625" s="137"/>
      <c r="CK625" s="137"/>
      <c r="CL625" s="137"/>
      <c r="CM625" s="137"/>
      <c r="CN625" s="137"/>
      <c r="CO625" s="137"/>
      <c r="CP625" s="137"/>
      <c r="CQ625" s="137"/>
      <c r="CR625" s="137"/>
      <c r="CS625" s="137"/>
      <c r="CT625" s="137"/>
      <c r="CU625" s="137"/>
      <c r="CV625" s="137"/>
      <c r="CW625" s="137"/>
      <c r="CX625" s="137"/>
      <c r="CY625" s="137"/>
      <c r="CZ625" s="137"/>
      <c r="DA625" s="137"/>
      <c r="DB625" s="137"/>
      <c r="DC625" s="137"/>
      <c r="DD625" s="137"/>
      <c r="DE625" s="137"/>
      <c r="DF625" s="137"/>
      <c r="DG625" s="137"/>
      <c r="DH625" s="137"/>
      <c r="DI625" s="137"/>
      <c r="DJ625" s="137"/>
      <c r="DK625" s="137"/>
      <c r="DL625" s="137"/>
      <c r="DM625" s="137"/>
      <c r="DN625" s="137"/>
      <c r="DO625" s="137"/>
      <c r="DP625" s="137"/>
      <c r="DQ625" s="137"/>
      <c r="DR625" s="137"/>
      <c r="DS625" s="137"/>
      <c r="DT625" s="137"/>
      <c r="DU625" s="137"/>
      <c r="DV625" s="137"/>
      <c r="DW625" s="137" t="e">
        <f t="shared" ref="DW625:DW688" si="177">INDEX($B$18:$B$651,MATCH(DY625,#REF!,0))</f>
        <v>#REF!</v>
      </c>
      <c r="DX625" s="137" t="e">
        <f t="shared" si="84"/>
        <v>#REF!</v>
      </c>
      <c r="DY625" s="137" t="e">
        <f t="shared" ref="DY625:DY688" si="178">LARGE(#REF!,ROW(DZ625))</f>
        <v>#REF!</v>
      </c>
      <c r="DZ625" s="137" t="e">
        <f t="shared" ref="DZ625:DZ688" si="179">LARGE(#REF!,ROW(DZ625))</f>
        <v>#REF!</v>
      </c>
      <c r="EA625" s="105"/>
    </row>
    <row r="626" spans="2:131">
      <c r="B626" s="105"/>
      <c r="C626" s="137"/>
      <c r="D626" s="94"/>
      <c r="E626" s="94"/>
      <c r="F626" s="95"/>
      <c r="G626" s="137"/>
      <c r="H626" s="98"/>
      <c r="I626" s="98"/>
      <c r="J626" s="98"/>
      <c r="K626" s="137"/>
      <c r="L626" s="137"/>
      <c r="M626" s="137"/>
      <c r="N626" s="137"/>
      <c r="O626" s="137"/>
      <c r="P626" s="137"/>
      <c r="Q626" s="137"/>
      <c r="R626" s="137"/>
      <c r="S626" s="137"/>
      <c r="T626" s="137"/>
      <c r="U626" s="137"/>
      <c r="V626" s="137"/>
      <c r="W626" s="137"/>
      <c r="X626" s="137"/>
      <c r="Y626" s="137"/>
      <c r="Z626" s="137"/>
      <c r="AA626" s="137"/>
      <c r="AB626" s="137"/>
      <c r="AC626" s="137"/>
      <c r="AD626" s="137"/>
      <c r="AE626" s="137"/>
      <c r="AF626" s="137"/>
      <c r="AG626" s="137"/>
      <c r="AH626" s="137"/>
      <c r="AI626" s="137"/>
      <c r="AJ626" s="137"/>
      <c r="AK626" s="137"/>
      <c r="AL626" s="137"/>
      <c r="AM626" s="137"/>
      <c r="AN626" s="137"/>
      <c r="AO626" s="137"/>
      <c r="AP626" s="137"/>
      <c r="AQ626" s="137"/>
      <c r="AR626" s="137"/>
      <c r="AS626" s="137"/>
      <c r="AT626" s="137"/>
      <c r="AU626" s="137"/>
      <c r="AV626" s="137"/>
      <c r="AW626" s="137"/>
      <c r="AX626" s="137"/>
      <c r="AY626" s="137"/>
      <c r="AZ626" s="137"/>
      <c r="BA626" s="137"/>
      <c r="BB626" s="137"/>
      <c r="BC626" s="137"/>
      <c r="BD626" s="137"/>
      <c r="BE626" s="137"/>
      <c r="BF626" s="137"/>
      <c r="BG626" s="137"/>
      <c r="BH626" s="137"/>
      <c r="BI626" s="137"/>
      <c r="BJ626" s="137"/>
      <c r="BK626" s="137"/>
      <c r="BL626" s="137"/>
      <c r="BM626" s="137"/>
      <c r="BN626" s="137"/>
      <c r="BO626" s="137"/>
      <c r="BP626" s="137"/>
      <c r="BQ626" s="137"/>
      <c r="BR626" s="137"/>
      <c r="BS626" s="137"/>
      <c r="BT626" s="137"/>
      <c r="BU626" s="137"/>
      <c r="BV626" s="137"/>
      <c r="BW626" s="137"/>
      <c r="BX626" s="137"/>
      <c r="BY626" s="137"/>
      <c r="BZ626" s="137"/>
      <c r="CA626" s="137"/>
      <c r="CB626" s="137"/>
      <c r="CC626" s="137"/>
      <c r="CD626" s="137"/>
      <c r="CE626" s="137"/>
      <c r="CF626" s="137"/>
      <c r="CG626" s="137"/>
      <c r="CH626" s="137"/>
      <c r="CI626" s="137"/>
      <c r="CJ626" s="137"/>
      <c r="CK626" s="137"/>
      <c r="CL626" s="137"/>
      <c r="CM626" s="137"/>
      <c r="CN626" s="137"/>
      <c r="CO626" s="137"/>
      <c r="CP626" s="137"/>
      <c r="CQ626" s="137"/>
      <c r="CR626" s="137"/>
      <c r="CS626" s="137"/>
      <c r="CT626" s="137"/>
      <c r="CU626" s="137"/>
      <c r="CV626" s="137"/>
      <c r="CW626" s="137"/>
      <c r="CX626" s="137"/>
      <c r="CY626" s="137"/>
      <c r="CZ626" s="137"/>
      <c r="DA626" s="137"/>
      <c r="DB626" s="137"/>
      <c r="DC626" s="137"/>
      <c r="DD626" s="137"/>
      <c r="DE626" s="137"/>
      <c r="DF626" s="137"/>
      <c r="DG626" s="137"/>
      <c r="DH626" s="137"/>
      <c r="DI626" s="137"/>
      <c r="DJ626" s="137"/>
      <c r="DK626" s="137"/>
      <c r="DL626" s="137"/>
      <c r="DM626" s="137"/>
      <c r="DN626" s="137"/>
      <c r="DO626" s="137"/>
      <c r="DP626" s="137"/>
      <c r="DQ626" s="137"/>
      <c r="DR626" s="137"/>
      <c r="DS626" s="137"/>
      <c r="DT626" s="137"/>
      <c r="DU626" s="137"/>
      <c r="DV626" s="137"/>
      <c r="DW626" s="137" t="e">
        <f t="shared" ref="DW626:DW689" si="180">INDEX($B$18:$B$651,MATCH(DY626,#REF!,0))</f>
        <v>#REF!</v>
      </c>
      <c r="DX626" s="137" t="e">
        <f t="shared" si="84"/>
        <v>#REF!</v>
      </c>
      <c r="DY626" s="137" t="e">
        <f t="shared" ref="DY626:DY689" si="181">LARGE(#REF!,ROW(DZ626))</f>
        <v>#REF!</v>
      </c>
      <c r="DZ626" s="137" t="e">
        <f t="shared" ref="DZ626:DZ689" si="182">LARGE(#REF!,ROW(DZ626))</f>
        <v>#REF!</v>
      </c>
      <c r="EA626" s="105"/>
    </row>
    <row r="627" spans="2:131">
      <c r="B627" s="105"/>
      <c r="C627" s="137"/>
      <c r="D627" s="94"/>
      <c r="E627" s="94"/>
      <c r="F627" s="95"/>
      <c r="G627" s="137"/>
      <c r="H627" s="98"/>
      <c r="I627" s="98"/>
      <c r="J627" s="98"/>
      <c r="K627" s="137"/>
      <c r="L627" s="137"/>
      <c r="M627" s="137"/>
      <c r="N627" s="137"/>
      <c r="O627" s="137"/>
      <c r="P627" s="137"/>
      <c r="Q627" s="137"/>
      <c r="R627" s="137"/>
      <c r="S627" s="137"/>
      <c r="T627" s="137"/>
      <c r="U627" s="137"/>
      <c r="V627" s="137"/>
      <c r="W627" s="137"/>
      <c r="X627" s="137"/>
      <c r="Y627" s="137"/>
      <c r="Z627" s="137"/>
      <c r="AA627" s="137"/>
      <c r="AB627" s="137"/>
      <c r="AC627" s="137"/>
      <c r="AD627" s="137"/>
      <c r="AE627" s="137"/>
      <c r="AF627" s="137"/>
      <c r="AG627" s="137"/>
      <c r="AH627" s="137"/>
      <c r="AI627" s="137"/>
      <c r="AJ627" s="137"/>
      <c r="AK627" s="137"/>
      <c r="AL627" s="137"/>
      <c r="AM627" s="137"/>
      <c r="AN627" s="137"/>
      <c r="AO627" s="137"/>
      <c r="AP627" s="137"/>
      <c r="AQ627" s="137"/>
      <c r="AR627" s="137"/>
      <c r="AS627" s="137"/>
      <c r="AT627" s="137"/>
      <c r="AU627" s="137"/>
      <c r="AV627" s="137"/>
      <c r="AW627" s="137"/>
      <c r="AX627" s="137"/>
      <c r="AY627" s="137"/>
      <c r="AZ627" s="137"/>
      <c r="BA627" s="137"/>
      <c r="BB627" s="137"/>
      <c r="BC627" s="137"/>
      <c r="BD627" s="137"/>
      <c r="BE627" s="137"/>
      <c r="BF627" s="137"/>
      <c r="BG627" s="137"/>
      <c r="BH627" s="137"/>
      <c r="BI627" s="137"/>
      <c r="BJ627" s="137"/>
      <c r="BK627" s="137"/>
      <c r="BL627" s="137"/>
      <c r="BM627" s="137"/>
      <c r="BN627" s="137"/>
      <c r="BO627" s="137"/>
      <c r="BP627" s="137"/>
      <c r="BQ627" s="137"/>
      <c r="BR627" s="137"/>
      <c r="BS627" s="137"/>
      <c r="BT627" s="137"/>
      <c r="BU627" s="137"/>
      <c r="BV627" s="137"/>
      <c r="BW627" s="137"/>
      <c r="BX627" s="137"/>
      <c r="BY627" s="137"/>
      <c r="BZ627" s="137"/>
      <c r="CA627" s="137"/>
      <c r="CB627" s="137"/>
      <c r="CC627" s="137"/>
      <c r="CD627" s="137"/>
      <c r="CE627" s="137"/>
      <c r="CF627" s="137"/>
      <c r="CG627" s="137"/>
      <c r="CH627" s="137"/>
      <c r="CI627" s="137"/>
      <c r="CJ627" s="137"/>
      <c r="CK627" s="137"/>
      <c r="CL627" s="137"/>
      <c r="CM627" s="137"/>
      <c r="CN627" s="137"/>
      <c r="CO627" s="137"/>
      <c r="CP627" s="137"/>
      <c r="CQ627" s="137"/>
      <c r="CR627" s="137"/>
      <c r="CS627" s="137"/>
      <c r="CT627" s="137"/>
      <c r="CU627" s="137"/>
      <c r="CV627" s="137"/>
      <c r="CW627" s="137"/>
      <c r="CX627" s="137"/>
      <c r="CY627" s="137"/>
      <c r="CZ627" s="137"/>
      <c r="DA627" s="137"/>
      <c r="DB627" s="137"/>
      <c r="DC627" s="137"/>
      <c r="DD627" s="137"/>
      <c r="DE627" s="137"/>
      <c r="DF627" s="137"/>
      <c r="DG627" s="137"/>
      <c r="DH627" s="137"/>
      <c r="DI627" s="137"/>
      <c r="DJ627" s="137"/>
      <c r="DK627" s="137"/>
      <c r="DL627" s="137"/>
      <c r="DM627" s="137"/>
      <c r="DN627" s="137"/>
      <c r="DO627" s="137"/>
      <c r="DP627" s="137"/>
      <c r="DQ627" s="137"/>
      <c r="DR627" s="137"/>
      <c r="DS627" s="137"/>
      <c r="DT627" s="137"/>
      <c r="DU627" s="137"/>
      <c r="DV627" s="137"/>
      <c r="DW627" s="137" t="e">
        <f t="shared" ref="DW627:DW690" si="183">INDEX($B$18:$B$651,MATCH(DY627,#REF!,0))</f>
        <v>#REF!</v>
      </c>
      <c r="DX627" s="137" t="e">
        <f t="shared" si="84"/>
        <v>#REF!</v>
      </c>
      <c r="DY627" s="137" t="e">
        <f t="shared" ref="DY627:DY690" si="184">LARGE(#REF!,ROW(DZ627))</f>
        <v>#REF!</v>
      </c>
      <c r="DZ627" s="137" t="e">
        <f t="shared" ref="DZ627:DZ690" si="185">LARGE(#REF!,ROW(DZ627))</f>
        <v>#REF!</v>
      </c>
      <c r="EA627" s="105"/>
    </row>
    <row r="628" spans="2:131">
      <c r="B628" s="105"/>
      <c r="C628" s="137"/>
      <c r="D628" s="94"/>
      <c r="E628" s="94"/>
      <c r="F628" s="95"/>
      <c r="G628" s="137"/>
      <c r="H628" s="98"/>
      <c r="I628" s="98"/>
      <c r="J628" s="98"/>
      <c r="K628" s="137"/>
      <c r="L628" s="137"/>
      <c r="M628" s="137"/>
      <c r="N628" s="137"/>
      <c r="O628" s="137"/>
      <c r="P628" s="137"/>
      <c r="Q628" s="137"/>
      <c r="R628" s="137"/>
      <c r="S628" s="137"/>
      <c r="T628" s="137"/>
      <c r="U628" s="137"/>
      <c r="V628" s="137"/>
      <c r="W628" s="137"/>
      <c r="X628" s="137"/>
      <c r="Y628" s="137"/>
      <c r="Z628" s="137"/>
      <c r="AA628" s="137"/>
      <c r="AB628" s="137"/>
      <c r="AC628" s="137"/>
      <c r="AD628" s="137"/>
      <c r="AE628" s="137"/>
      <c r="AF628" s="137"/>
      <c r="AG628" s="137"/>
      <c r="AH628" s="137"/>
      <c r="AI628" s="137"/>
      <c r="AJ628" s="137"/>
      <c r="AK628" s="137"/>
      <c r="AL628" s="137"/>
      <c r="AM628" s="137"/>
      <c r="AN628" s="137"/>
      <c r="AO628" s="137"/>
      <c r="AP628" s="137"/>
      <c r="AQ628" s="137"/>
      <c r="AR628" s="137"/>
      <c r="AS628" s="137"/>
      <c r="AT628" s="137"/>
      <c r="AU628" s="137"/>
      <c r="AV628" s="137"/>
      <c r="AW628" s="137"/>
      <c r="AX628" s="137"/>
      <c r="AY628" s="137"/>
      <c r="AZ628" s="137"/>
      <c r="BA628" s="137"/>
      <c r="BB628" s="137"/>
      <c r="BC628" s="137"/>
      <c r="BD628" s="137"/>
      <c r="BE628" s="137"/>
      <c r="BF628" s="137"/>
      <c r="BG628" s="137"/>
      <c r="BH628" s="137"/>
      <c r="BI628" s="137"/>
      <c r="BJ628" s="137"/>
      <c r="BK628" s="137"/>
      <c r="BL628" s="137"/>
      <c r="BM628" s="137"/>
      <c r="BN628" s="137"/>
      <c r="BO628" s="137"/>
      <c r="BP628" s="137"/>
      <c r="BQ628" s="137"/>
      <c r="BR628" s="137"/>
      <c r="BS628" s="137"/>
      <c r="BT628" s="137"/>
      <c r="BU628" s="137"/>
      <c r="BV628" s="137"/>
      <c r="BW628" s="137"/>
      <c r="BX628" s="137"/>
      <c r="BY628" s="137"/>
      <c r="BZ628" s="137"/>
      <c r="CA628" s="137"/>
      <c r="CB628" s="137"/>
      <c r="CC628" s="137"/>
      <c r="CD628" s="137"/>
      <c r="CE628" s="137"/>
      <c r="CF628" s="137"/>
      <c r="CG628" s="137"/>
      <c r="CH628" s="137"/>
      <c r="CI628" s="137"/>
      <c r="CJ628" s="137"/>
      <c r="CK628" s="137"/>
      <c r="CL628" s="137"/>
      <c r="CM628" s="137"/>
      <c r="CN628" s="137"/>
      <c r="CO628" s="137"/>
      <c r="CP628" s="137"/>
      <c r="CQ628" s="137"/>
      <c r="CR628" s="137"/>
      <c r="CS628" s="137"/>
      <c r="CT628" s="137"/>
      <c r="CU628" s="137"/>
      <c r="CV628" s="137"/>
      <c r="CW628" s="137"/>
      <c r="CX628" s="137"/>
      <c r="CY628" s="137"/>
      <c r="CZ628" s="137"/>
      <c r="DA628" s="137"/>
      <c r="DB628" s="137"/>
      <c r="DC628" s="137"/>
      <c r="DD628" s="137"/>
      <c r="DE628" s="137"/>
      <c r="DF628" s="137"/>
      <c r="DG628" s="137"/>
      <c r="DH628" s="137"/>
      <c r="DI628" s="137"/>
      <c r="DJ628" s="137"/>
      <c r="DK628" s="137"/>
      <c r="DL628" s="137"/>
      <c r="DM628" s="137"/>
      <c r="DN628" s="137"/>
      <c r="DO628" s="137"/>
      <c r="DP628" s="137"/>
      <c r="DQ628" s="137"/>
      <c r="DR628" s="137"/>
      <c r="DS628" s="137"/>
      <c r="DT628" s="137"/>
      <c r="DU628" s="137"/>
      <c r="DV628" s="137"/>
      <c r="DW628" s="137" t="e">
        <f t="shared" ref="DW628:DW691" si="186">INDEX($B$18:$B$651,MATCH(DY628,#REF!,0))</f>
        <v>#REF!</v>
      </c>
      <c r="DX628" s="137" t="e">
        <f t="shared" si="84"/>
        <v>#REF!</v>
      </c>
      <c r="DY628" s="137" t="e">
        <f t="shared" ref="DY628:DY691" si="187">LARGE(#REF!,ROW(DZ628))</f>
        <v>#REF!</v>
      </c>
      <c r="DZ628" s="137" t="e">
        <f t="shared" ref="DZ628:DZ691" si="188">LARGE(#REF!,ROW(DZ628))</f>
        <v>#REF!</v>
      </c>
      <c r="EA628" s="105"/>
    </row>
    <row r="629" spans="2:131">
      <c r="B629" s="105"/>
      <c r="C629" s="137"/>
      <c r="D629" s="94"/>
      <c r="E629" s="94"/>
      <c r="F629" s="95"/>
      <c r="G629" s="137"/>
      <c r="H629" s="98"/>
      <c r="I629" s="98"/>
      <c r="J629" s="98"/>
      <c r="K629" s="137"/>
      <c r="L629" s="137"/>
      <c r="M629" s="137"/>
      <c r="N629" s="137"/>
      <c r="O629" s="137"/>
      <c r="P629" s="137"/>
      <c r="Q629" s="137"/>
      <c r="R629" s="137"/>
      <c r="S629" s="137"/>
      <c r="T629" s="137"/>
      <c r="U629" s="137"/>
      <c r="V629" s="137"/>
      <c r="W629" s="137"/>
      <c r="X629" s="137"/>
      <c r="Y629" s="137"/>
      <c r="Z629" s="137"/>
      <c r="AA629" s="137"/>
      <c r="AB629" s="137"/>
      <c r="AC629" s="137"/>
      <c r="AD629" s="137"/>
      <c r="AE629" s="137"/>
      <c r="AF629" s="137"/>
      <c r="AG629" s="137"/>
      <c r="AH629" s="137"/>
      <c r="AI629" s="137"/>
      <c r="AJ629" s="137"/>
      <c r="AK629" s="137"/>
      <c r="AL629" s="137"/>
      <c r="AM629" s="137"/>
      <c r="AN629" s="137"/>
      <c r="AO629" s="137"/>
      <c r="AP629" s="137"/>
      <c r="AQ629" s="137"/>
      <c r="AR629" s="137"/>
      <c r="AS629" s="137"/>
      <c r="AT629" s="137"/>
      <c r="AU629" s="137"/>
      <c r="AV629" s="137"/>
      <c r="AW629" s="137"/>
      <c r="AX629" s="137"/>
      <c r="AY629" s="137"/>
      <c r="AZ629" s="137"/>
      <c r="BA629" s="137"/>
      <c r="BB629" s="137"/>
      <c r="BC629" s="137"/>
      <c r="BD629" s="137"/>
      <c r="BE629" s="137"/>
      <c r="BF629" s="137"/>
      <c r="BG629" s="137"/>
      <c r="BH629" s="137"/>
      <c r="BI629" s="137"/>
      <c r="BJ629" s="137"/>
      <c r="BK629" s="137"/>
      <c r="BL629" s="137"/>
      <c r="BM629" s="137"/>
      <c r="BN629" s="137"/>
      <c r="BO629" s="137"/>
      <c r="BP629" s="137"/>
      <c r="BQ629" s="137"/>
      <c r="BR629" s="137"/>
      <c r="BS629" s="137"/>
      <c r="BT629" s="137"/>
      <c r="BU629" s="137"/>
      <c r="BV629" s="137"/>
      <c r="BW629" s="137"/>
      <c r="BX629" s="137"/>
      <c r="BY629" s="137"/>
      <c r="BZ629" s="137"/>
      <c r="CA629" s="137"/>
      <c r="CB629" s="137"/>
      <c r="CC629" s="137"/>
      <c r="CD629" s="137"/>
      <c r="CE629" s="137"/>
      <c r="CF629" s="137"/>
      <c r="CG629" s="137"/>
      <c r="CH629" s="137"/>
      <c r="CI629" s="137"/>
      <c r="CJ629" s="137"/>
      <c r="CK629" s="137"/>
      <c r="CL629" s="137"/>
      <c r="CM629" s="137"/>
      <c r="CN629" s="137"/>
      <c r="CO629" s="137"/>
      <c r="CP629" s="137"/>
      <c r="CQ629" s="137"/>
      <c r="CR629" s="137"/>
      <c r="CS629" s="137"/>
      <c r="CT629" s="137"/>
      <c r="CU629" s="137"/>
      <c r="CV629" s="137"/>
      <c r="CW629" s="137"/>
      <c r="CX629" s="137"/>
      <c r="CY629" s="137"/>
      <c r="CZ629" s="137"/>
      <c r="DA629" s="137"/>
      <c r="DB629" s="137"/>
      <c r="DC629" s="137"/>
      <c r="DD629" s="137"/>
      <c r="DE629" s="137"/>
      <c r="DF629" s="137"/>
      <c r="DG629" s="137"/>
      <c r="DH629" s="137"/>
      <c r="DI629" s="137"/>
      <c r="DJ629" s="137"/>
      <c r="DK629" s="137"/>
      <c r="DL629" s="137"/>
      <c r="DM629" s="137"/>
      <c r="DN629" s="137"/>
      <c r="DO629" s="137"/>
      <c r="DP629" s="137"/>
      <c r="DQ629" s="137"/>
      <c r="DR629" s="137"/>
      <c r="DS629" s="137"/>
      <c r="DT629" s="137"/>
      <c r="DU629" s="137"/>
      <c r="DV629" s="137"/>
      <c r="DW629" s="137" t="e">
        <f t="shared" ref="DW629:DW692" si="189">INDEX($B$18:$B$651,MATCH(DY629,#REF!,0))</f>
        <v>#REF!</v>
      </c>
      <c r="DX629" s="137" t="e">
        <f t="shared" si="84"/>
        <v>#REF!</v>
      </c>
      <c r="DY629" s="137" t="e">
        <f t="shared" ref="DY629:DY692" si="190">LARGE(#REF!,ROW(DZ629))</f>
        <v>#REF!</v>
      </c>
      <c r="DZ629" s="137" t="e">
        <f t="shared" ref="DZ629:DZ692" si="191">LARGE(#REF!,ROW(DZ629))</f>
        <v>#REF!</v>
      </c>
      <c r="EA629" s="105"/>
    </row>
    <row r="630" spans="2:131">
      <c r="B630" s="105"/>
      <c r="C630" s="137"/>
      <c r="D630" s="94"/>
      <c r="E630" s="94"/>
      <c r="F630" s="95"/>
      <c r="G630" s="137"/>
      <c r="H630" s="98"/>
      <c r="I630" s="98"/>
      <c r="J630" s="98"/>
      <c r="K630" s="137"/>
      <c r="L630" s="137"/>
      <c r="M630" s="137"/>
      <c r="N630" s="137"/>
      <c r="O630" s="137"/>
      <c r="P630" s="137"/>
      <c r="Q630" s="137"/>
      <c r="R630" s="137"/>
      <c r="S630" s="137"/>
      <c r="T630" s="137"/>
      <c r="U630" s="137"/>
      <c r="V630" s="137"/>
      <c r="W630" s="137"/>
      <c r="X630" s="137"/>
      <c r="Y630" s="137"/>
      <c r="Z630" s="137"/>
      <c r="AA630" s="137"/>
      <c r="AB630" s="137"/>
      <c r="AC630" s="137"/>
      <c r="AD630" s="137"/>
      <c r="AE630" s="137"/>
      <c r="AF630" s="137"/>
      <c r="AG630" s="137"/>
      <c r="AH630" s="137"/>
      <c r="AI630" s="137"/>
      <c r="AJ630" s="137"/>
      <c r="AK630" s="137"/>
      <c r="AL630" s="137"/>
      <c r="AM630" s="137"/>
      <c r="AN630" s="137"/>
      <c r="AO630" s="137"/>
      <c r="AP630" s="137"/>
      <c r="AQ630" s="137"/>
      <c r="AR630" s="137"/>
      <c r="AS630" s="137"/>
      <c r="AT630" s="137"/>
      <c r="AU630" s="137"/>
      <c r="AV630" s="137"/>
      <c r="AW630" s="137"/>
      <c r="AX630" s="137"/>
      <c r="AY630" s="137"/>
      <c r="AZ630" s="137"/>
      <c r="BA630" s="137"/>
      <c r="BB630" s="137"/>
      <c r="BC630" s="137"/>
      <c r="BD630" s="137"/>
      <c r="BE630" s="137"/>
      <c r="BF630" s="137"/>
      <c r="BG630" s="137"/>
      <c r="BH630" s="137"/>
      <c r="BI630" s="137"/>
      <c r="BJ630" s="137"/>
      <c r="BK630" s="137"/>
      <c r="BL630" s="137"/>
      <c r="BM630" s="137"/>
      <c r="BN630" s="137"/>
      <c r="BO630" s="137"/>
      <c r="BP630" s="137"/>
      <c r="BQ630" s="137"/>
      <c r="BR630" s="137"/>
      <c r="BS630" s="137"/>
      <c r="BT630" s="137"/>
      <c r="BU630" s="137"/>
      <c r="BV630" s="137"/>
      <c r="BW630" s="137"/>
      <c r="BX630" s="137"/>
      <c r="BY630" s="137"/>
      <c r="BZ630" s="137"/>
      <c r="CA630" s="137"/>
      <c r="CB630" s="137"/>
      <c r="CC630" s="137"/>
      <c r="CD630" s="137"/>
      <c r="CE630" s="137"/>
      <c r="CF630" s="137"/>
      <c r="CG630" s="137"/>
      <c r="CH630" s="137"/>
      <c r="CI630" s="137"/>
      <c r="CJ630" s="137"/>
      <c r="CK630" s="137"/>
      <c r="CL630" s="137"/>
      <c r="CM630" s="137"/>
      <c r="CN630" s="137"/>
      <c r="CO630" s="137"/>
      <c r="CP630" s="137"/>
      <c r="CQ630" s="137"/>
      <c r="CR630" s="137"/>
      <c r="CS630" s="137"/>
      <c r="CT630" s="137"/>
      <c r="CU630" s="137"/>
      <c r="CV630" s="137"/>
      <c r="CW630" s="137"/>
      <c r="CX630" s="137"/>
      <c r="CY630" s="137"/>
      <c r="CZ630" s="137"/>
      <c r="DA630" s="137"/>
      <c r="DB630" s="137"/>
      <c r="DC630" s="137"/>
      <c r="DD630" s="137"/>
      <c r="DE630" s="137"/>
      <c r="DF630" s="137"/>
      <c r="DG630" s="137"/>
      <c r="DH630" s="137"/>
      <c r="DI630" s="137"/>
      <c r="DJ630" s="137"/>
      <c r="DK630" s="137"/>
      <c r="DL630" s="137"/>
      <c r="DM630" s="137"/>
      <c r="DN630" s="137"/>
      <c r="DO630" s="137"/>
      <c r="DP630" s="137"/>
      <c r="DQ630" s="137"/>
      <c r="DR630" s="137"/>
      <c r="DS630" s="137"/>
      <c r="DT630" s="137"/>
      <c r="DU630" s="137"/>
      <c r="DV630" s="137"/>
      <c r="DW630" s="137" t="e">
        <f t="shared" ref="DW630:DW693" si="192">INDEX($B$18:$B$651,MATCH(DY630,#REF!,0))</f>
        <v>#REF!</v>
      </c>
      <c r="DX630" s="137" t="e">
        <f t="shared" si="84"/>
        <v>#REF!</v>
      </c>
      <c r="DY630" s="137" t="e">
        <f t="shared" ref="DY630:DY693" si="193">LARGE(#REF!,ROW(DZ630))</f>
        <v>#REF!</v>
      </c>
      <c r="DZ630" s="137" t="e">
        <f t="shared" ref="DZ630:DZ693" si="194">LARGE(#REF!,ROW(DZ630))</f>
        <v>#REF!</v>
      </c>
      <c r="EA630" s="105"/>
    </row>
    <row r="631" spans="2:131">
      <c r="B631" s="105"/>
      <c r="C631" s="137"/>
      <c r="D631" s="94"/>
      <c r="E631" s="94"/>
      <c r="F631" s="95"/>
      <c r="G631" s="137"/>
      <c r="H631" s="98"/>
      <c r="I631" s="98"/>
      <c r="J631" s="98"/>
      <c r="K631" s="137"/>
      <c r="L631" s="137"/>
      <c r="M631" s="137"/>
      <c r="N631" s="137"/>
      <c r="O631" s="137"/>
      <c r="P631" s="137"/>
      <c r="Q631" s="137"/>
      <c r="R631" s="137"/>
      <c r="S631" s="137"/>
      <c r="T631" s="137"/>
      <c r="U631" s="137"/>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137"/>
      <c r="BB631" s="137"/>
      <c r="BC631" s="137"/>
      <c r="BD631" s="137"/>
      <c r="BE631" s="137"/>
      <c r="BF631" s="137"/>
      <c r="BG631" s="137"/>
      <c r="BH631" s="137"/>
      <c r="BI631" s="137"/>
      <c r="BJ631" s="137"/>
      <c r="BK631" s="137"/>
      <c r="BL631" s="137"/>
      <c r="BM631" s="137"/>
      <c r="BN631" s="137"/>
      <c r="BO631" s="137"/>
      <c r="BP631" s="137"/>
      <c r="BQ631" s="137"/>
      <c r="BR631" s="137"/>
      <c r="BS631" s="137"/>
      <c r="BT631" s="137"/>
      <c r="BU631" s="137"/>
      <c r="BV631" s="137"/>
      <c r="BW631" s="137"/>
      <c r="BX631" s="137"/>
      <c r="BY631" s="137"/>
      <c r="BZ631" s="137"/>
      <c r="CA631" s="137"/>
      <c r="CB631" s="137"/>
      <c r="CC631" s="137"/>
      <c r="CD631" s="137"/>
      <c r="CE631" s="137"/>
      <c r="CF631" s="137"/>
      <c r="CG631" s="137"/>
      <c r="CH631" s="137"/>
      <c r="CI631" s="137"/>
      <c r="CJ631" s="137"/>
      <c r="CK631" s="137"/>
      <c r="CL631" s="137"/>
      <c r="CM631" s="137"/>
      <c r="CN631" s="137"/>
      <c r="CO631" s="137"/>
      <c r="CP631" s="137"/>
      <c r="CQ631" s="137"/>
      <c r="CR631" s="137"/>
      <c r="CS631" s="137"/>
      <c r="CT631" s="137"/>
      <c r="CU631" s="137"/>
      <c r="CV631" s="137"/>
      <c r="CW631" s="137"/>
      <c r="CX631" s="137"/>
      <c r="CY631" s="137"/>
      <c r="CZ631" s="137"/>
      <c r="DA631" s="137"/>
      <c r="DB631" s="137"/>
      <c r="DC631" s="137"/>
      <c r="DD631" s="137"/>
      <c r="DE631" s="137"/>
      <c r="DF631" s="137"/>
      <c r="DG631" s="137"/>
      <c r="DH631" s="137"/>
      <c r="DI631" s="137"/>
      <c r="DJ631" s="137"/>
      <c r="DK631" s="137"/>
      <c r="DL631" s="137"/>
      <c r="DM631" s="137"/>
      <c r="DN631" s="137"/>
      <c r="DO631" s="137"/>
      <c r="DP631" s="137"/>
      <c r="DQ631" s="137"/>
      <c r="DR631" s="137"/>
      <c r="DS631" s="137"/>
      <c r="DT631" s="137"/>
      <c r="DU631" s="137"/>
      <c r="DV631" s="137"/>
      <c r="DW631" s="137" t="e">
        <f t="shared" ref="DW631:DW694" si="195">INDEX($B$18:$B$651,MATCH(DY631,#REF!,0))</f>
        <v>#REF!</v>
      </c>
      <c r="DX631" s="137" t="e">
        <f t="shared" si="84"/>
        <v>#REF!</v>
      </c>
      <c r="DY631" s="137" t="e">
        <f t="shared" ref="DY631:DY694" si="196">LARGE(#REF!,ROW(DZ631))</f>
        <v>#REF!</v>
      </c>
      <c r="DZ631" s="137" t="e">
        <f t="shared" ref="DZ631:DZ694" si="197">LARGE(#REF!,ROW(DZ631))</f>
        <v>#REF!</v>
      </c>
      <c r="EA631" s="105"/>
    </row>
    <row r="632" spans="2:131">
      <c r="B632" s="105"/>
      <c r="C632" s="137"/>
      <c r="D632" s="94"/>
      <c r="E632" s="94"/>
      <c r="F632" s="95"/>
      <c r="G632" s="137"/>
      <c r="H632" s="98"/>
      <c r="I632" s="98"/>
      <c r="J632" s="98"/>
      <c r="K632" s="137"/>
      <c r="L632" s="137"/>
      <c r="M632" s="137"/>
      <c r="N632" s="137"/>
      <c r="O632" s="137"/>
      <c r="P632" s="137"/>
      <c r="Q632" s="137"/>
      <c r="R632" s="137"/>
      <c r="S632" s="137"/>
      <c r="T632" s="137"/>
      <c r="U632" s="137"/>
      <c r="V632" s="137"/>
      <c r="W632" s="137"/>
      <c r="X632" s="137"/>
      <c r="Y632" s="137"/>
      <c r="Z632" s="137"/>
      <c r="AA632" s="137"/>
      <c r="AB632" s="137"/>
      <c r="AC632" s="137"/>
      <c r="AD632" s="137"/>
      <c r="AE632" s="137"/>
      <c r="AF632" s="137"/>
      <c r="AG632" s="137"/>
      <c r="AH632" s="137"/>
      <c r="AI632" s="137"/>
      <c r="AJ632" s="137"/>
      <c r="AK632" s="137"/>
      <c r="AL632" s="137"/>
      <c r="AM632" s="137"/>
      <c r="AN632" s="137"/>
      <c r="AO632" s="137"/>
      <c r="AP632" s="137"/>
      <c r="AQ632" s="137"/>
      <c r="AR632" s="137"/>
      <c r="AS632" s="137"/>
      <c r="AT632" s="137"/>
      <c r="AU632" s="137"/>
      <c r="AV632" s="137"/>
      <c r="AW632" s="137"/>
      <c r="AX632" s="137"/>
      <c r="AY632" s="137"/>
      <c r="AZ632" s="137"/>
      <c r="BA632" s="137"/>
      <c r="BB632" s="137"/>
      <c r="BC632" s="137"/>
      <c r="BD632" s="137"/>
      <c r="BE632" s="137"/>
      <c r="BF632" s="137"/>
      <c r="BG632" s="137"/>
      <c r="BH632" s="137"/>
      <c r="BI632" s="137"/>
      <c r="BJ632" s="137"/>
      <c r="BK632" s="137"/>
      <c r="BL632" s="137"/>
      <c r="BM632" s="137"/>
      <c r="BN632" s="137"/>
      <c r="BO632" s="137"/>
      <c r="BP632" s="137"/>
      <c r="BQ632" s="137"/>
      <c r="BR632" s="137"/>
      <c r="BS632" s="137"/>
      <c r="BT632" s="137"/>
      <c r="BU632" s="137"/>
      <c r="BV632" s="137"/>
      <c r="BW632" s="137"/>
      <c r="BX632" s="137"/>
      <c r="BY632" s="137"/>
      <c r="BZ632" s="137"/>
      <c r="CA632" s="137"/>
      <c r="CB632" s="137"/>
      <c r="CC632" s="137"/>
      <c r="CD632" s="137"/>
      <c r="CE632" s="137"/>
      <c r="CF632" s="137"/>
      <c r="CG632" s="137"/>
      <c r="CH632" s="137"/>
      <c r="CI632" s="137"/>
      <c r="CJ632" s="137"/>
      <c r="CK632" s="137"/>
      <c r="CL632" s="137"/>
      <c r="CM632" s="137"/>
      <c r="CN632" s="137"/>
      <c r="CO632" s="137"/>
      <c r="CP632" s="137"/>
      <c r="CQ632" s="137"/>
      <c r="CR632" s="137"/>
      <c r="CS632" s="137"/>
      <c r="CT632" s="137"/>
      <c r="CU632" s="137"/>
      <c r="CV632" s="137"/>
      <c r="CW632" s="137"/>
      <c r="CX632" s="137"/>
      <c r="CY632" s="137"/>
      <c r="CZ632" s="137"/>
      <c r="DA632" s="137"/>
      <c r="DB632" s="137"/>
      <c r="DC632" s="137"/>
      <c r="DD632" s="137"/>
      <c r="DE632" s="137"/>
      <c r="DF632" s="137"/>
      <c r="DG632" s="137"/>
      <c r="DH632" s="137"/>
      <c r="DI632" s="137"/>
      <c r="DJ632" s="137"/>
      <c r="DK632" s="137"/>
      <c r="DL632" s="137"/>
      <c r="DM632" s="137"/>
      <c r="DN632" s="137"/>
      <c r="DO632" s="137"/>
      <c r="DP632" s="137"/>
      <c r="DQ632" s="137"/>
      <c r="DR632" s="137"/>
      <c r="DS632" s="137"/>
      <c r="DT632" s="137"/>
      <c r="DU632" s="137"/>
      <c r="DV632" s="137"/>
      <c r="DW632" s="137" t="e">
        <f t="shared" ref="DW632:DW695" si="198">INDEX($B$18:$B$651,MATCH(DY632,#REF!,0))</f>
        <v>#REF!</v>
      </c>
      <c r="DX632" s="137" t="e">
        <f t="shared" si="84"/>
        <v>#REF!</v>
      </c>
      <c r="DY632" s="137" t="e">
        <f t="shared" ref="DY632:DY695" si="199">LARGE(#REF!,ROW(DZ632))</f>
        <v>#REF!</v>
      </c>
      <c r="DZ632" s="137" t="e">
        <f t="shared" ref="DZ632:DZ695" si="200">LARGE(#REF!,ROW(DZ632))</f>
        <v>#REF!</v>
      </c>
      <c r="EA632" s="105"/>
    </row>
    <row r="633" spans="2:131">
      <c r="B633" s="105"/>
      <c r="C633" s="137"/>
      <c r="D633" s="94"/>
      <c r="E633" s="94"/>
      <c r="F633" s="95"/>
      <c r="G633" s="137"/>
      <c r="H633" s="98"/>
      <c r="I633" s="98"/>
      <c r="J633" s="98"/>
      <c r="K633" s="137"/>
      <c r="L633" s="137"/>
      <c r="M633" s="137"/>
      <c r="N633" s="137"/>
      <c r="O633" s="137"/>
      <c r="P633" s="137"/>
      <c r="Q633" s="137"/>
      <c r="R633" s="137"/>
      <c r="S633" s="137"/>
      <c r="T633" s="137"/>
      <c r="U633" s="137"/>
      <c r="V633" s="137"/>
      <c r="W633" s="137"/>
      <c r="X633" s="137"/>
      <c r="Y633" s="137"/>
      <c r="Z633" s="137"/>
      <c r="AA633" s="137"/>
      <c r="AB633" s="137"/>
      <c r="AC633" s="137"/>
      <c r="AD633" s="137"/>
      <c r="AE633" s="137"/>
      <c r="AF633" s="137"/>
      <c r="AG633" s="137"/>
      <c r="AH633" s="137"/>
      <c r="AI633" s="137"/>
      <c r="AJ633" s="137"/>
      <c r="AK633" s="137"/>
      <c r="AL633" s="137"/>
      <c r="AM633" s="137"/>
      <c r="AN633" s="137"/>
      <c r="AO633" s="137"/>
      <c r="AP633" s="137"/>
      <c r="AQ633" s="137"/>
      <c r="AR633" s="137"/>
      <c r="AS633" s="137"/>
      <c r="AT633" s="137"/>
      <c r="AU633" s="137"/>
      <c r="AV633" s="137"/>
      <c r="AW633" s="137"/>
      <c r="AX633" s="137"/>
      <c r="AY633" s="137"/>
      <c r="AZ633" s="137"/>
      <c r="BA633" s="137"/>
      <c r="BB633" s="137"/>
      <c r="BC633" s="137"/>
      <c r="BD633" s="137"/>
      <c r="BE633" s="137"/>
      <c r="BF633" s="137"/>
      <c r="BG633" s="137"/>
      <c r="BH633" s="137"/>
      <c r="BI633" s="137"/>
      <c r="BJ633" s="137"/>
      <c r="BK633" s="137"/>
      <c r="BL633" s="137"/>
      <c r="BM633" s="137"/>
      <c r="BN633" s="137"/>
      <c r="BO633" s="137"/>
      <c r="BP633" s="137"/>
      <c r="BQ633" s="137"/>
      <c r="BR633" s="137"/>
      <c r="BS633" s="137"/>
      <c r="BT633" s="137"/>
      <c r="BU633" s="137"/>
      <c r="BV633" s="137"/>
      <c r="BW633" s="137"/>
      <c r="BX633" s="137"/>
      <c r="BY633" s="137"/>
      <c r="BZ633" s="137"/>
      <c r="CA633" s="137"/>
      <c r="CB633" s="137"/>
      <c r="CC633" s="137"/>
      <c r="CD633" s="137"/>
      <c r="CE633" s="137"/>
      <c r="CF633" s="137"/>
      <c r="CG633" s="137"/>
      <c r="CH633" s="137"/>
      <c r="CI633" s="137"/>
      <c r="CJ633" s="137"/>
      <c r="CK633" s="137"/>
      <c r="CL633" s="137"/>
      <c r="CM633" s="137"/>
      <c r="CN633" s="137"/>
      <c r="CO633" s="137"/>
      <c r="CP633" s="137"/>
      <c r="CQ633" s="137"/>
      <c r="CR633" s="137"/>
      <c r="CS633" s="137"/>
      <c r="CT633" s="137"/>
      <c r="CU633" s="137"/>
      <c r="CV633" s="137"/>
      <c r="CW633" s="137"/>
      <c r="CX633" s="137"/>
      <c r="CY633" s="137"/>
      <c r="CZ633" s="137"/>
      <c r="DA633" s="137"/>
      <c r="DB633" s="137"/>
      <c r="DC633" s="137"/>
      <c r="DD633" s="137"/>
      <c r="DE633" s="137"/>
      <c r="DF633" s="137"/>
      <c r="DG633" s="137"/>
      <c r="DH633" s="137"/>
      <c r="DI633" s="137"/>
      <c r="DJ633" s="137"/>
      <c r="DK633" s="137"/>
      <c r="DL633" s="137"/>
      <c r="DM633" s="137"/>
      <c r="DN633" s="137"/>
      <c r="DO633" s="137"/>
      <c r="DP633" s="137"/>
      <c r="DQ633" s="137"/>
      <c r="DR633" s="137"/>
      <c r="DS633" s="137"/>
      <c r="DT633" s="137"/>
      <c r="DU633" s="137"/>
      <c r="DV633" s="137"/>
      <c r="DW633" s="137" t="e">
        <f t="shared" ref="DW633:DW696" si="201">INDEX($B$18:$B$651,MATCH(DY633,#REF!,0))</f>
        <v>#REF!</v>
      </c>
      <c r="DX633" s="137" t="e">
        <f t="shared" si="84"/>
        <v>#REF!</v>
      </c>
      <c r="DY633" s="137" t="e">
        <f t="shared" ref="DY633:DY696" si="202">LARGE(#REF!,ROW(DZ633))</f>
        <v>#REF!</v>
      </c>
      <c r="DZ633" s="137" t="e">
        <f t="shared" ref="DZ633:DZ696" si="203">LARGE(#REF!,ROW(DZ633))</f>
        <v>#REF!</v>
      </c>
      <c r="EA633" s="105"/>
    </row>
    <row r="634" spans="2:131">
      <c r="B634" s="105"/>
      <c r="C634" s="137"/>
      <c r="D634" s="94"/>
      <c r="E634" s="94"/>
      <c r="F634" s="95"/>
      <c r="G634" s="137"/>
      <c r="H634" s="98"/>
      <c r="I634" s="98"/>
      <c r="J634" s="98"/>
      <c r="K634" s="137"/>
      <c r="L634" s="137"/>
      <c r="M634" s="137"/>
      <c r="N634" s="137"/>
      <c r="O634" s="137"/>
      <c r="P634" s="137"/>
      <c r="Q634" s="137"/>
      <c r="R634" s="137"/>
      <c r="S634" s="137"/>
      <c r="T634" s="137"/>
      <c r="U634" s="137"/>
      <c r="V634" s="137"/>
      <c r="W634" s="137"/>
      <c r="X634" s="137"/>
      <c r="Y634" s="137"/>
      <c r="Z634" s="137"/>
      <c r="AA634" s="137"/>
      <c r="AB634" s="137"/>
      <c r="AC634" s="137"/>
      <c r="AD634" s="137"/>
      <c r="AE634" s="137"/>
      <c r="AF634" s="137"/>
      <c r="AG634" s="137"/>
      <c r="AH634" s="137"/>
      <c r="AI634" s="137"/>
      <c r="AJ634" s="137"/>
      <c r="AK634" s="137"/>
      <c r="AL634" s="137"/>
      <c r="AM634" s="137"/>
      <c r="AN634" s="137"/>
      <c r="AO634" s="137"/>
      <c r="AP634" s="137"/>
      <c r="AQ634" s="137"/>
      <c r="AR634" s="137"/>
      <c r="AS634" s="137"/>
      <c r="AT634" s="137"/>
      <c r="AU634" s="137"/>
      <c r="AV634" s="137"/>
      <c r="AW634" s="137"/>
      <c r="AX634" s="137"/>
      <c r="AY634" s="137"/>
      <c r="AZ634" s="137"/>
      <c r="BA634" s="137"/>
      <c r="BB634" s="137"/>
      <c r="BC634" s="137"/>
      <c r="BD634" s="137"/>
      <c r="BE634" s="137"/>
      <c r="BF634" s="137"/>
      <c r="BG634" s="137"/>
      <c r="BH634" s="137"/>
      <c r="BI634" s="137"/>
      <c r="BJ634" s="137"/>
      <c r="BK634" s="137"/>
      <c r="BL634" s="137"/>
      <c r="BM634" s="137"/>
      <c r="BN634" s="137"/>
      <c r="BO634" s="137"/>
      <c r="BP634" s="137"/>
      <c r="BQ634" s="137"/>
      <c r="BR634" s="137"/>
      <c r="BS634" s="137"/>
      <c r="BT634" s="137"/>
      <c r="BU634" s="137"/>
      <c r="BV634" s="137"/>
      <c r="BW634" s="137"/>
      <c r="BX634" s="137"/>
      <c r="BY634" s="137"/>
      <c r="BZ634" s="137"/>
      <c r="CA634" s="137"/>
      <c r="CB634" s="137"/>
      <c r="CC634" s="137"/>
      <c r="CD634" s="137"/>
      <c r="CE634" s="137"/>
      <c r="CF634" s="137"/>
      <c r="CG634" s="137"/>
      <c r="CH634" s="137"/>
      <c r="CI634" s="137"/>
      <c r="CJ634" s="137"/>
      <c r="CK634" s="137"/>
      <c r="CL634" s="137"/>
      <c r="CM634" s="137"/>
      <c r="CN634" s="137"/>
      <c r="CO634" s="137"/>
      <c r="CP634" s="137"/>
      <c r="CQ634" s="137"/>
      <c r="CR634" s="137"/>
      <c r="CS634" s="137"/>
      <c r="CT634" s="137"/>
      <c r="CU634" s="137"/>
      <c r="CV634" s="137"/>
      <c r="CW634" s="137"/>
      <c r="CX634" s="137"/>
      <c r="CY634" s="137"/>
      <c r="CZ634" s="137"/>
      <c r="DA634" s="137"/>
      <c r="DB634" s="137"/>
      <c r="DC634" s="137"/>
      <c r="DD634" s="137"/>
      <c r="DE634" s="137"/>
      <c r="DF634" s="137"/>
      <c r="DG634" s="137"/>
      <c r="DH634" s="137"/>
      <c r="DI634" s="137"/>
      <c r="DJ634" s="137"/>
      <c r="DK634" s="137"/>
      <c r="DL634" s="137"/>
      <c r="DM634" s="137"/>
      <c r="DN634" s="137"/>
      <c r="DO634" s="137"/>
      <c r="DP634" s="137"/>
      <c r="DQ634" s="137"/>
      <c r="DR634" s="137"/>
      <c r="DS634" s="137"/>
      <c r="DT634" s="137"/>
      <c r="DU634" s="137"/>
      <c r="DV634" s="137"/>
      <c r="DW634" s="137" t="e">
        <f t="shared" ref="DW634:DW697" si="204">INDEX($B$18:$B$651,MATCH(DY634,#REF!,0))</f>
        <v>#REF!</v>
      </c>
      <c r="DX634" s="137" t="e">
        <f t="shared" si="84"/>
        <v>#REF!</v>
      </c>
      <c r="DY634" s="137" t="e">
        <f t="shared" ref="DY634:DY697" si="205">LARGE(#REF!,ROW(DZ634))</f>
        <v>#REF!</v>
      </c>
      <c r="DZ634" s="137" t="e">
        <f t="shared" ref="DZ634:DZ697" si="206">LARGE(#REF!,ROW(DZ634))</f>
        <v>#REF!</v>
      </c>
      <c r="EA634" s="105"/>
    </row>
    <row r="635" spans="2:131">
      <c r="B635" s="105"/>
      <c r="C635" s="137"/>
      <c r="D635" s="94"/>
      <c r="E635" s="94"/>
      <c r="F635" s="95"/>
      <c r="G635" s="137"/>
      <c r="H635" s="98"/>
      <c r="I635" s="98"/>
      <c r="J635" s="98"/>
      <c r="K635" s="137"/>
      <c r="L635" s="137"/>
      <c r="M635" s="137"/>
      <c r="N635" s="137"/>
      <c r="O635" s="137"/>
      <c r="P635" s="137"/>
      <c r="Q635" s="137"/>
      <c r="R635" s="137"/>
      <c r="S635" s="137"/>
      <c r="T635" s="137"/>
      <c r="U635" s="137"/>
      <c r="V635" s="137"/>
      <c r="W635" s="137"/>
      <c r="X635" s="137"/>
      <c r="Y635" s="137"/>
      <c r="Z635" s="137"/>
      <c r="AA635" s="137"/>
      <c r="AB635" s="137"/>
      <c r="AC635" s="137"/>
      <c r="AD635" s="137"/>
      <c r="AE635" s="137"/>
      <c r="AF635" s="137"/>
      <c r="AG635" s="137"/>
      <c r="AH635" s="137"/>
      <c r="AI635" s="137"/>
      <c r="AJ635" s="137"/>
      <c r="AK635" s="137"/>
      <c r="AL635" s="137"/>
      <c r="AM635" s="137"/>
      <c r="AN635" s="137"/>
      <c r="AO635" s="137"/>
      <c r="AP635" s="137"/>
      <c r="AQ635" s="137"/>
      <c r="AR635" s="137"/>
      <c r="AS635" s="137"/>
      <c r="AT635" s="137"/>
      <c r="AU635" s="137"/>
      <c r="AV635" s="137"/>
      <c r="AW635" s="137"/>
      <c r="AX635" s="137"/>
      <c r="AY635" s="137"/>
      <c r="AZ635" s="137"/>
      <c r="BA635" s="137"/>
      <c r="BB635" s="137"/>
      <c r="BC635" s="137"/>
      <c r="BD635" s="137"/>
      <c r="BE635" s="137"/>
      <c r="BF635" s="137"/>
      <c r="BG635" s="137"/>
      <c r="BH635" s="137"/>
      <c r="BI635" s="137"/>
      <c r="BJ635" s="137"/>
      <c r="BK635" s="137"/>
      <c r="BL635" s="137"/>
      <c r="BM635" s="137"/>
      <c r="BN635" s="137"/>
      <c r="BO635" s="137"/>
      <c r="BP635" s="137"/>
      <c r="BQ635" s="137"/>
      <c r="BR635" s="137"/>
      <c r="BS635" s="137"/>
      <c r="BT635" s="137"/>
      <c r="BU635" s="137"/>
      <c r="BV635" s="137"/>
      <c r="BW635" s="137"/>
      <c r="BX635" s="137"/>
      <c r="BY635" s="137"/>
      <c r="BZ635" s="137"/>
      <c r="CA635" s="137"/>
      <c r="CB635" s="137"/>
      <c r="CC635" s="137"/>
      <c r="CD635" s="137"/>
      <c r="CE635" s="137"/>
      <c r="CF635" s="137"/>
      <c r="CG635" s="137"/>
      <c r="CH635" s="137"/>
      <c r="CI635" s="137"/>
      <c r="CJ635" s="137"/>
      <c r="CK635" s="137"/>
      <c r="CL635" s="137"/>
      <c r="CM635" s="137"/>
      <c r="CN635" s="137"/>
      <c r="CO635" s="137"/>
      <c r="CP635" s="137"/>
      <c r="CQ635" s="137"/>
      <c r="CR635" s="137"/>
      <c r="CS635" s="137"/>
      <c r="CT635" s="137"/>
      <c r="CU635" s="137"/>
      <c r="CV635" s="137"/>
      <c r="CW635" s="137"/>
      <c r="CX635" s="137"/>
      <c r="CY635" s="137"/>
      <c r="CZ635" s="137"/>
      <c r="DA635" s="137"/>
      <c r="DB635" s="137"/>
      <c r="DC635" s="137"/>
      <c r="DD635" s="137"/>
      <c r="DE635" s="137"/>
      <c r="DF635" s="137"/>
      <c r="DG635" s="137"/>
      <c r="DH635" s="137"/>
      <c r="DI635" s="137"/>
      <c r="DJ635" s="137"/>
      <c r="DK635" s="137"/>
      <c r="DL635" s="137"/>
      <c r="DM635" s="137"/>
      <c r="DN635" s="137"/>
      <c r="DO635" s="137"/>
      <c r="DP635" s="137"/>
      <c r="DQ635" s="137"/>
      <c r="DR635" s="137"/>
      <c r="DS635" s="137"/>
      <c r="DT635" s="137"/>
      <c r="DU635" s="137"/>
      <c r="DV635" s="137"/>
      <c r="DW635" s="137" t="e">
        <f t="shared" ref="DW635:DW698" si="207">INDEX($B$18:$B$651,MATCH(DY635,#REF!,0))</f>
        <v>#REF!</v>
      </c>
      <c r="DX635" s="137" t="e">
        <f t="shared" si="84"/>
        <v>#REF!</v>
      </c>
      <c r="DY635" s="137" t="e">
        <f t="shared" ref="DY635:DY698" si="208">LARGE(#REF!,ROW(DZ635))</f>
        <v>#REF!</v>
      </c>
      <c r="DZ635" s="137" t="e">
        <f t="shared" ref="DZ635:DZ698" si="209">LARGE(#REF!,ROW(DZ635))</f>
        <v>#REF!</v>
      </c>
      <c r="EA635" s="105"/>
    </row>
    <row r="636" spans="2:131">
      <c r="B636" s="105"/>
      <c r="C636" s="137"/>
      <c r="D636" s="94"/>
      <c r="E636" s="94"/>
      <c r="F636" s="95"/>
      <c r="G636" s="137"/>
      <c r="H636" s="98"/>
      <c r="I636" s="98"/>
      <c r="J636" s="98"/>
      <c r="K636" s="137"/>
      <c r="L636" s="137"/>
      <c r="M636" s="137"/>
      <c r="N636" s="137"/>
      <c r="O636" s="137"/>
      <c r="P636" s="137"/>
      <c r="Q636" s="137"/>
      <c r="R636" s="137"/>
      <c r="S636" s="137"/>
      <c r="T636" s="137"/>
      <c r="U636" s="137"/>
      <c r="V636" s="137"/>
      <c r="W636" s="137"/>
      <c r="X636" s="137"/>
      <c r="Y636" s="137"/>
      <c r="Z636" s="137"/>
      <c r="AA636" s="137"/>
      <c r="AB636" s="137"/>
      <c r="AC636" s="137"/>
      <c r="AD636" s="137"/>
      <c r="AE636" s="137"/>
      <c r="AF636" s="137"/>
      <c r="AG636" s="137"/>
      <c r="AH636" s="137"/>
      <c r="AI636" s="137"/>
      <c r="AJ636" s="137"/>
      <c r="AK636" s="137"/>
      <c r="AL636" s="137"/>
      <c r="AM636" s="137"/>
      <c r="AN636" s="137"/>
      <c r="AO636" s="137"/>
      <c r="AP636" s="137"/>
      <c r="AQ636" s="137"/>
      <c r="AR636" s="137"/>
      <c r="AS636" s="137"/>
      <c r="AT636" s="137"/>
      <c r="AU636" s="137"/>
      <c r="AV636" s="137"/>
      <c r="AW636" s="137"/>
      <c r="AX636" s="137"/>
      <c r="AY636" s="137"/>
      <c r="AZ636" s="137"/>
      <c r="BA636" s="137"/>
      <c r="BB636" s="137"/>
      <c r="BC636" s="137"/>
      <c r="BD636" s="137"/>
      <c r="BE636" s="137"/>
      <c r="BF636" s="137"/>
      <c r="BG636" s="137"/>
      <c r="BH636" s="137"/>
      <c r="BI636" s="137"/>
      <c r="BJ636" s="137"/>
      <c r="BK636" s="137"/>
      <c r="BL636" s="137"/>
      <c r="BM636" s="137"/>
      <c r="BN636" s="137"/>
      <c r="BO636" s="137"/>
      <c r="BP636" s="137"/>
      <c r="BQ636" s="137"/>
      <c r="BR636" s="137"/>
      <c r="BS636" s="137"/>
      <c r="BT636" s="137"/>
      <c r="BU636" s="137"/>
      <c r="BV636" s="137"/>
      <c r="BW636" s="137"/>
      <c r="BX636" s="137"/>
      <c r="BY636" s="137"/>
      <c r="BZ636" s="137"/>
      <c r="CA636" s="137"/>
      <c r="CB636" s="137"/>
      <c r="CC636" s="137"/>
      <c r="CD636" s="137"/>
      <c r="CE636" s="137"/>
      <c r="CF636" s="137"/>
      <c r="CG636" s="137"/>
      <c r="CH636" s="137"/>
      <c r="CI636" s="137"/>
      <c r="CJ636" s="137"/>
      <c r="CK636" s="137"/>
      <c r="CL636" s="137"/>
      <c r="CM636" s="137"/>
      <c r="CN636" s="137"/>
      <c r="CO636" s="137"/>
      <c r="CP636" s="137"/>
      <c r="CQ636" s="137"/>
      <c r="CR636" s="137"/>
      <c r="CS636" s="137"/>
      <c r="CT636" s="137"/>
      <c r="CU636" s="137"/>
      <c r="CV636" s="137"/>
      <c r="CW636" s="137"/>
      <c r="CX636" s="137"/>
      <c r="CY636" s="137"/>
      <c r="CZ636" s="137"/>
      <c r="DA636" s="137"/>
      <c r="DB636" s="137"/>
      <c r="DC636" s="137"/>
      <c r="DD636" s="137"/>
      <c r="DE636" s="137"/>
      <c r="DF636" s="137"/>
      <c r="DG636" s="137"/>
      <c r="DH636" s="137"/>
      <c r="DI636" s="137"/>
      <c r="DJ636" s="137"/>
      <c r="DK636" s="137"/>
      <c r="DL636" s="137"/>
      <c r="DM636" s="137"/>
      <c r="DN636" s="137"/>
      <c r="DO636" s="137"/>
      <c r="DP636" s="137"/>
      <c r="DQ636" s="137"/>
      <c r="DR636" s="137"/>
      <c r="DS636" s="137"/>
      <c r="DT636" s="137"/>
      <c r="DU636" s="137"/>
      <c r="DV636" s="137"/>
      <c r="DW636" s="137" t="e">
        <f t="shared" ref="DW636:DW699" si="210">INDEX($B$18:$B$651,MATCH(DY636,#REF!,0))</f>
        <v>#REF!</v>
      </c>
      <c r="DX636" s="137" t="e">
        <f t="shared" si="84"/>
        <v>#REF!</v>
      </c>
      <c r="DY636" s="137" t="e">
        <f t="shared" ref="DY636:DY699" si="211">LARGE(#REF!,ROW(DZ636))</f>
        <v>#REF!</v>
      </c>
      <c r="DZ636" s="137" t="e">
        <f t="shared" ref="DZ636:DZ699" si="212">LARGE(#REF!,ROW(DZ636))</f>
        <v>#REF!</v>
      </c>
      <c r="EA636" s="105"/>
    </row>
    <row r="637" spans="2:131">
      <c r="B637" s="105"/>
      <c r="C637" s="137"/>
      <c r="D637" s="94"/>
      <c r="E637" s="94"/>
      <c r="F637" s="95"/>
      <c r="G637" s="137"/>
      <c r="H637" s="98"/>
      <c r="I637" s="98"/>
      <c r="J637" s="98"/>
      <c r="K637" s="137"/>
      <c r="L637" s="137"/>
      <c r="M637" s="137"/>
      <c r="N637" s="137"/>
      <c r="O637" s="137"/>
      <c r="P637" s="137"/>
      <c r="Q637" s="137"/>
      <c r="R637" s="137"/>
      <c r="S637" s="137"/>
      <c r="T637" s="137"/>
      <c r="U637" s="137"/>
      <c r="V637" s="137"/>
      <c r="W637" s="137"/>
      <c r="X637" s="137"/>
      <c r="Y637" s="137"/>
      <c r="Z637" s="137"/>
      <c r="AA637" s="137"/>
      <c r="AB637" s="137"/>
      <c r="AC637" s="137"/>
      <c r="AD637" s="137"/>
      <c r="AE637" s="137"/>
      <c r="AF637" s="137"/>
      <c r="AG637" s="137"/>
      <c r="AH637" s="137"/>
      <c r="AI637" s="137"/>
      <c r="AJ637" s="137"/>
      <c r="AK637" s="137"/>
      <c r="AL637" s="137"/>
      <c r="AM637" s="137"/>
      <c r="AN637" s="137"/>
      <c r="AO637" s="137"/>
      <c r="AP637" s="137"/>
      <c r="AQ637" s="137"/>
      <c r="AR637" s="137"/>
      <c r="AS637" s="137"/>
      <c r="AT637" s="137"/>
      <c r="AU637" s="137"/>
      <c r="AV637" s="137"/>
      <c r="AW637" s="137"/>
      <c r="AX637" s="137"/>
      <c r="AY637" s="137"/>
      <c r="AZ637" s="137"/>
      <c r="BA637" s="137"/>
      <c r="BB637" s="137"/>
      <c r="BC637" s="137"/>
      <c r="BD637" s="137"/>
      <c r="BE637" s="137"/>
      <c r="BF637" s="137"/>
      <c r="BG637" s="137"/>
      <c r="BH637" s="137"/>
      <c r="BI637" s="137"/>
      <c r="BJ637" s="137"/>
      <c r="BK637" s="137"/>
      <c r="BL637" s="137"/>
      <c r="BM637" s="137"/>
      <c r="BN637" s="137"/>
      <c r="BO637" s="137"/>
      <c r="BP637" s="137"/>
      <c r="BQ637" s="137"/>
      <c r="BR637" s="137"/>
      <c r="BS637" s="137"/>
      <c r="BT637" s="137"/>
      <c r="BU637" s="137"/>
      <c r="BV637" s="137"/>
      <c r="BW637" s="137"/>
      <c r="BX637" s="137"/>
      <c r="BY637" s="137"/>
      <c r="BZ637" s="137"/>
      <c r="CA637" s="137"/>
      <c r="CB637" s="137"/>
      <c r="CC637" s="137"/>
      <c r="CD637" s="137"/>
      <c r="CE637" s="137"/>
      <c r="CF637" s="137"/>
      <c r="CG637" s="137"/>
      <c r="CH637" s="137"/>
      <c r="CI637" s="137"/>
      <c r="CJ637" s="137"/>
      <c r="CK637" s="137"/>
      <c r="CL637" s="137"/>
      <c r="CM637" s="137"/>
      <c r="CN637" s="137"/>
      <c r="CO637" s="137"/>
      <c r="CP637" s="137"/>
      <c r="CQ637" s="137"/>
      <c r="CR637" s="137"/>
      <c r="CS637" s="137"/>
      <c r="CT637" s="137"/>
      <c r="CU637" s="137"/>
      <c r="CV637" s="137"/>
      <c r="CW637" s="137"/>
      <c r="CX637" s="137"/>
      <c r="CY637" s="137"/>
      <c r="CZ637" s="137"/>
      <c r="DA637" s="137"/>
      <c r="DB637" s="137"/>
      <c r="DC637" s="137"/>
      <c r="DD637" s="137"/>
      <c r="DE637" s="137"/>
      <c r="DF637" s="137"/>
      <c r="DG637" s="137"/>
      <c r="DH637" s="137"/>
      <c r="DI637" s="137"/>
      <c r="DJ637" s="137"/>
      <c r="DK637" s="137"/>
      <c r="DL637" s="137"/>
      <c r="DM637" s="137"/>
      <c r="DN637" s="137"/>
      <c r="DO637" s="137"/>
      <c r="DP637" s="137"/>
      <c r="DQ637" s="137"/>
      <c r="DR637" s="137"/>
      <c r="DS637" s="137"/>
      <c r="DT637" s="137"/>
      <c r="DU637" s="137"/>
      <c r="DV637" s="137"/>
      <c r="DW637" s="137" t="e">
        <f t="shared" ref="DW637:DW700" si="213">INDEX($B$18:$B$651,MATCH(DY637,#REF!,0))</f>
        <v>#REF!</v>
      </c>
      <c r="DX637" s="137" t="e">
        <f t="shared" si="84"/>
        <v>#REF!</v>
      </c>
      <c r="DY637" s="137" t="e">
        <f t="shared" ref="DY637:DY700" si="214">LARGE(#REF!,ROW(DZ637))</f>
        <v>#REF!</v>
      </c>
      <c r="DZ637" s="137" t="e">
        <f t="shared" ref="DZ637:DZ700" si="215">LARGE(#REF!,ROW(DZ637))</f>
        <v>#REF!</v>
      </c>
      <c r="EA637" s="105"/>
    </row>
    <row r="638" spans="2:131">
      <c r="B638" s="105"/>
      <c r="C638" s="137"/>
      <c r="D638" s="94"/>
      <c r="E638" s="94"/>
      <c r="F638" s="95"/>
      <c r="G638" s="137"/>
      <c r="H638" s="98"/>
      <c r="I638" s="98"/>
      <c r="J638" s="98"/>
      <c r="K638" s="137"/>
      <c r="L638" s="137"/>
      <c r="M638" s="137"/>
      <c r="N638" s="137"/>
      <c r="O638" s="137"/>
      <c r="P638" s="137"/>
      <c r="Q638" s="137"/>
      <c r="R638" s="137"/>
      <c r="S638" s="137"/>
      <c r="T638" s="137"/>
      <c r="U638" s="137"/>
      <c r="V638" s="137"/>
      <c r="W638" s="137"/>
      <c r="X638" s="137"/>
      <c r="Y638" s="137"/>
      <c r="Z638" s="137"/>
      <c r="AA638" s="137"/>
      <c r="AB638" s="137"/>
      <c r="AC638" s="137"/>
      <c r="AD638" s="137"/>
      <c r="AE638" s="137"/>
      <c r="AF638" s="137"/>
      <c r="AG638" s="137"/>
      <c r="AH638" s="137"/>
      <c r="AI638" s="137"/>
      <c r="AJ638" s="137"/>
      <c r="AK638" s="137"/>
      <c r="AL638" s="137"/>
      <c r="AM638" s="137"/>
      <c r="AN638" s="137"/>
      <c r="AO638" s="137"/>
      <c r="AP638" s="137"/>
      <c r="AQ638" s="137"/>
      <c r="AR638" s="137"/>
      <c r="AS638" s="137"/>
      <c r="AT638" s="137"/>
      <c r="AU638" s="137"/>
      <c r="AV638" s="137"/>
      <c r="AW638" s="137"/>
      <c r="AX638" s="137"/>
      <c r="AY638" s="137"/>
      <c r="AZ638" s="137"/>
      <c r="BA638" s="137"/>
      <c r="BB638" s="137"/>
      <c r="BC638" s="137"/>
      <c r="BD638" s="137"/>
      <c r="BE638" s="137"/>
      <c r="BF638" s="137"/>
      <c r="BG638" s="137"/>
      <c r="BH638" s="137"/>
      <c r="BI638" s="137"/>
      <c r="BJ638" s="137"/>
      <c r="BK638" s="137"/>
      <c r="BL638" s="137"/>
      <c r="BM638" s="137"/>
      <c r="BN638" s="137"/>
      <c r="BO638" s="137"/>
      <c r="BP638" s="137"/>
      <c r="BQ638" s="137"/>
      <c r="BR638" s="137"/>
      <c r="BS638" s="137"/>
      <c r="BT638" s="137"/>
      <c r="BU638" s="137"/>
      <c r="BV638" s="137"/>
      <c r="BW638" s="137"/>
      <c r="BX638" s="137"/>
      <c r="BY638" s="137"/>
      <c r="BZ638" s="137"/>
      <c r="CA638" s="137"/>
      <c r="CB638" s="137"/>
      <c r="CC638" s="137"/>
      <c r="CD638" s="137"/>
      <c r="CE638" s="137"/>
      <c r="CF638" s="137"/>
      <c r="CG638" s="137"/>
      <c r="CH638" s="137"/>
      <c r="CI638" s="137"/>
      <c r="CJ638" s="137"/>
      <c r="CK638" s="137"/>
      <c r="CL638" s="137"/>
      <c r="CM638" s="137"/>
      <c r="CN638" s="137"/>
      <c r="CO638" s="137"/>
      <c r="CP638" s="137"/>
      <c r="CQ638" s="137"/>
      <c r="CR638" s="137"/>
      <c r="CS638" s="137"/>
      <c r="CT638" s="137"/>
      <c r="CU638" s="137"/>
      <c r="CV638" s="137"/>
      <c r="CW638" s="137"/>
      <c r="CX638" s="137"/>
      <c r="CY638" s="137"/>
      <c r="CZ638" s="137"/>
      <c r="DA638" s="137"/>
      <c r="DB638" s="137"/>
      <c r="DC638" s="137"/>
      <c r="DD638" s="137"/>
      <c r="DE638" s="137"/>
      <c r="DF638" s="137"/>
      <c r="DG638" s="137"/>
      <c r="DH638" s="137"/>
      <c r="DI638" s="137"/>
      <c r="DJ638" s="137"/>
      <c r="DK638" s="137"/>
      <c r="DL638" s="137"/>
      <c r="DM638" s="137"/>
      <c r="DN638" s="137"/>
      <c r="DO638" s="137"/>
      <c r="DP638" s="137"/>
      <c r="DQ638" s="137"/>
      <c r="DR638" s="137"/>
      <c r="DS638" s="137"/>
      <c r="DT638" s="137"/>
      <c r="DU638" s="137"/>
      <c r="DV638" s="137"/>
      <c r="DW638" s="137" t="e">
        <f t="shared" ref="DW638:DW701" si="216">INDEX($B$18:$B$651,MATCH(DY638,#REF!,0))</f>
        <v>#REF!</v>
      </c>
      <c r="DX638" s="137" t="e">
        <f t="shared" si="84"/>
        <v>#REF!</v>
      </c>
      <c r="DY638" s="137" t="e">
        <f t="shared" ref="DY638:DY701" si="217">LARGE(#REF!,ROW(DZ638))</f>
        <v>#REF!</v>
      </c>
      <c r="DZ638" s="137" t="e">
        <f t="shared" ref="DZ638:DZ701" si="218">LARGE(#REF!,ROW(DZ638))</f>
        <v>#REF!</v>
      </c>
      <c r="EA638" s="105"/>
    </row>
    <row r="639" spans="2:131">
      <c r="B639" s="105"/>
      <c r="C639" s="137"/>
      <c r="D639" s="94"/>
      <c r="E639" s="94"/>
      <c r="F639" s="95"/>
      <c r="G639" s="137"/>
      <c r="H639" s="98"/>
      <c r="I639" s="98"/>
      <c r="J639" s="98"/>
      <c r="K639" s="137"/>
      <c r="L639" s="137"/>
      <c r="M639" s="137"/>
      <c r="N639" s="137"/>
      <c r="O639" s="137"/>
      <c r="P639" s="137"/>
      <c r="Q639" s="137"/>
      <c r="R639" s="137"/>
      <c r="S639" s="137"/>
      <c r="T639" s="137"/>
      <c r="U639" s="137"/>
      <c r="V639" s="137"/>
      <c r="W639" s="137"/>
      <c r="X639" s="137"/>
      <c r="Y639" s="137"/>
      <c r="Z639" s="137"/>
      <c r="AA639" s="137"/>
      <c r="AB639" s="137"/>
      <c r="AC639" s="137"/>
      <c r="AD639" s="137"/>
      <c r="AE639" s="137"/>
      <c r="AF639" s="137"/>
      <c r="AG639" s="137"/>
      <c r="AH639" s="137"/>
      <c r="AI639" s="137"/>
      <c r="AJ639" s="137"/>
      <c r="AK639" s="137"/>
      <c r="AL639" s="137"/>
      <c r="AM639" s="137"/>
      <c r="AN639" s="137"/>
      <c r="AO639" s="137"/>
      <c r="AP639" s="137"/>
      <c r="AQ639" s="137"/>
      <c r="AR639" s="137"/>
      <c r="AS639" s="137"/>
      <c r="AT639" s="137"/>
      <c r="AU639" s="137"/>
      <c r="AV639" s="137"/>
      <c r="AW639" s="137"/>
      <c r="AX639" s="137"/>
      <c r="AY639" s="137"/>
      <c r="AZ639" s="137"/>
      <c r="BA639" s="137"/>
      <c r="BB639" s="137"/>
      <c r="BC639" s="137"/>
      <c r="BD639" s="137"/>
      <c r="BE639" s="137"/>
      <c r="BF639" s="137"/>
      <c r="BG639" s="137"/>
      <c r="BH639" s="137"/>
      <c r="BI639" s="137"/>
      <c r="BJ639" s="137"/>
      <c r="BK639" s="137"/>
      <c r="BL639" s="137"/>
      <c r="BM639" s="137"/>
      <c r="BN639" s="137"/>
      <c r="BO639" s="137"/>
      <c r="BP639" s="137"/>
      <c r="BQ639" s="137"/>
      <c r="BR639" s="137"/>
      <c r="BS639" s="137"/>
      <c r="BT639" s="137"/>
      <c r="BU639" s="137"/>
      <c r="BV639" s="137"/>
      <c r="BW639" s="137"/>
      <c r="BX639" s="137"/>
      <c r="BY639" s="137"/>
      <c r="BZ639" s="137"/>
      <c r="CA639" s="137"/>
      <c r="CB639" s="137"/>
      <c r="CC639" s="137"/>
      <c r="CD639" s="137"/>
      <c r="CE639" s="137"/>
      <c r="CF639" s="137"/>
      <c r="CG639" s="137"/>
      <c r="CH639" s="137"/>
      <c r="CI639" s="137"/>
      <c r="CJ639" s="137"/>
      <c r="CK639" s="137"/>
      <c r="CL639" s="137"/>
      <c r="CM639" s="137"/>
      <c r="CN639" s="137"/>
      <c r="CO639" s="137"/>
      <c r="CP639" s="137"/>
      <c r="CQ639" s="137"/>
      <c r="CR639" s="137"/>
      <c r="CS639" s="137"/>
      <c r="CT639" s="137"/>
      <c r="CU639" s="137"/>
      <c r="CV639" s="137"/>
      <c r="CW639" s="137"/>
      <c r="CX639" s="137"/>
      <c r="CY639" s="137"/>
      <c r="CZ639" s="137"/>
      <c r="DA639" s="137"/>
      <c r="DB639" s="137"/>
      <c r="DC639" s="137"/>
      <c r="DD639" s="137"/>
      <c r="DE639" s="137"/>
      <c r="DF639" s="137"/>
      <c r="DG639" s="137"/>
      <c r="DH639" s="137"/>
      <c r="DI639" s="137"/>
      <c r="DJ639" s="137"/>
      <c r="DK639" s="137"/>
      <c r="DL639" s="137"/>
      <c r="DM639" s="137"/>
      <c r="DN639" s="137"/>
      <c r="DO639" s="137"/>
      <c r="DP639" s="137"/>
      <c r="DQ639" s="137"/>
      <c r="DR639" s="137"/>
      <c r="DS639" s="137"/>
      <c r="DT639" s="137"/>
      <c r="DU639" s="137"/>
      <c r="DV639" s="137"/>
      <c r="DW639" s="137" t="e">
        <f t="shared" ref="DW639:DW702" si="219">INDEX($B$18:$B$651,MATCH(DY639,#REF!,0))</f>
        <v>#REF!</v>
      </c>
      <c r="DX639" s="137" t="e">
        <f t="shared" si="84"/>
        <v>#REF!</v>
      </c>
      <c r="DY639" s="137" t="e">
        <f t="shared" ref="DY639:DY702" si="220">LARGE(#REF!,ROW(DZ639))</f>
        <v>#REF!</v>
      </c>
      <c r="DZ639" s="137" t="e">
        <f t="shared" ref="DZ639:DZ702" si="221">LARGE(#REF!,ROW(DZ639))</f>
        <v>#REF!</v>
      </c>
      <c r="EA639" s="105"/>
    </row>
    <row r="640" spans="2:131">
      <c r="B640" s="105"/>
      <c r="C640" s="137"/>
      <c r="D640" s="94"/>
      <c r="E640" s="94"/>
      <c r="F640" s="95"/>
      <c r="G640" s="137"/>
      <c r="H640" s="98"/>
      <c r="I640" s="98"/>
      <c r="J640" s="98"/>
      <c r="K640" s="137"/>
      <c r="L640" s="137"/>
      <c r="M640" s="137"/>
      <c r="N640" s="137"/>
      <c r="O640" s="137"/>
      <c r="P640" s="137"/>
      <c r="Q640" s="137"/>
      <c r="R640" s="137"/>
      <c r="S640" s="137"/>
      <c r="T640" s="137"/>
      <c r="U640" s="137"/>
      <c r="V640" s="137"/>
      <c r="W640" s="137"/>
      <c r="X640" s="137"/>
      <c r="Y640" s="137"/>
      <c r="Z640" s="137"/>
      <c r="AA640" s="137"/>
      <c r="AB640" s="137"/>
      <c r="AC640" s="137"/>
      <c r="AD640" s="137"/>
      <c r="AE640" s="137"/>
      <c r="AF640" s="137"/>
      <c r="AG640" s="137"/>
      <c r="AH640" s="137"/>
      <c r="AI640" s="137"/>
      <c r="AJ640" s="137"/>
      <c r="AK640" s="137"/>
      <c r="AL640" s="137"/>
      <c r="AM640" s="137"/>
      <c r="AN640" s="137"/>
      <c r="AO640" s="137"/>
      <c r="AP640" s="137"/>
      <c r="AQ640" s="137"/>
      <c r="AR640" s="137"/>
      <c r="AS640" s="137"/>
      <c r="AT640" s="137"/>
      <c r="AU640" s="137"/>
      <c r="AV640" s="137"/>
      <c r="AW640" s="137"/>
      <c r="AX640" s="137"/>
      <c r="AY640" s="137"/>
      <c r="AZ640" s="137"/>
      <c r="BA640" s="137"/>
      <c r="BB640" s="137"/>
      <c r="BC640" s="137"/>
      <c r="BD640" s="137"/>
      <c r="BE640" s="137"/>
      <c r="BF640" s="137"/>
      <c r="BG640" s="137"/>
      <c r="BH640" s="137"/>
      <c r="BI640" s="137"/>
      <c r="BJ640" s="137"/>
      <c r="BK640" s="137"/>
      <c r="BL640" s="137"/>
      <c r="BM640" s="137"/>
      <c r="BN640" s="137"/>
      <c r="BO640" s="137"/>
      <c r="BP640" s="137"/>
      <c r="BQ640" s="137"/>
      <c r="BR640" s="137"/>
      <c r="BS640" s="137"/>
      <c r="BT640" s="137"/>
      <c r="BU640" s="137"/>
      <c r="BV640" s="137"/>
      <c r="BW640" s="137"/>
      <c r="BX640" s="137"/>
      <c r="BY640" s="137"/>
      <c r="BZ640" s="137"/>
      <c r="CA640" s="137"/>
      <c r="CB640" s="137"/>
      <c r="CC640" s="137"/>
      <c r="CD640" s="137"/>
      <c r="CE640" s="137"/>
      <c r="CF640" s="137"/>
      <c r="CG640" s="137"/>
      <c r="CH640" s="137"/>
      <c r="CI640" s="137"/>
      <c r="CJ640" s="137"/>
      <c r="CK640" s="137"/>
      <c r="CL640" s="137"/>
      <c r="CM640" s="137"/>
      <c r="CN640" s="137"/>
      <c r="CO640" s="137"/>
      <c r="CP640" s="137"/>
      <c r="CQ640" s="137"/>
      <c r="CR640" s="137"/>
      <c r="CS640" s="137"/>
      <c r="CT640" s="137"/>
      <c r="CU640" s="137"/>
      <c r="CV640" s="137"/>
      <c r="CW640" s="137"/>
      <c r="CX640" s="137"/>
      <c r="CY640" s="137"/>
      <c r="CZ640" s="137"/>
      <c r="DA640" s="137"/>
      <c r="DB640" s="137"/>
      <c r="DC640" s="137"/>
      <c r="DD640" s="137"/>
      <c r="DE640" s="137"/>
      <c r="DF640" s="137"/>
      <c r="DG640" s="137"/>
      <c r="DH640" s="137"/>
      <c r="DI640" s="137"/>
      <c r="DJ640" s="137"/>
      <c r="DK640" s="137"/>
      <c r="DL640" s="137"/>
      <c r="DM640" s="137"/>
      <c r="DN640" s="137"/>
      <c r="DO640" s="137"/>
      <c r="DP640" s="137"/>
      <c r="DQ640" s="137"/>
      <c r="DR640" s="137"/>
      <c r="DS640" s="137"/>
      <c r="DT640" s="137"/>
      <c r="DU640" s="137"/>
      <c r="DV640" s="137"/>
      <c r="DW640" s="137" t="e">
        <f t="shared" ref="DW640:DW703" si="222">INDEX($B$18:$B$651,MATCH(DY640,#REF!,0))</f>
        <v>#REF!</v>
      </c>
      <c r="DX640" s="137" t="e">
        <f t="shared" si="84"/>
        <v>#REF!</v>
      </c>
      <c r="DY640" s="137" t="e">
        <f t="shared" ref="DY640:DY703" si="223">LARGE(#REF!,ROW(DZ640))</f>
        <v>#REF!</v>
      </c>
      <c r="DZ640" s="137" t="e">
        <f t="shared" ref="DZ640:DZ703" si="224">LARGE(#REF!,ROW(DZ640))</f>
        <v>#REF!</v>
      </c>
      <c r="EA640" s="105"/>
    </row>
    <row r="641" spans="2:131">
      <c r="B641" s="105"/>
      <c r="C641" s="137"/>
      <c r="D641" s="94"/>
      <c r="E641" s="94"/>
      <c r="F641" s="95"/>
      <c r="G641" s="137"/>
      <c r="H641" s="98"/>
      <c r="I641" s="98"/>
      <c r="J641" s="98"/>
      <c r="K641" s="137"/>
      <c r="L641" s="137"/>
      <c r="M641" s="137"/>
      <c r="N641" s="137"/>
      <c r="O641" s="137"/>
      <c r="P641" s="137"/>
      <c r="Q641" s="137"/>
      <c r="R641" s="137"/>
      <c r="S641" s="137"/>
      <c r="T641" s="137"/>
      <c r="U641" s="137"/>
      <c r="V641" s="137"/>
      <c r="W641" s="137"/>
      <c r="X641" s="137"/>
      <c r="Y641" s="137"/>
      <c r="Z641" s="137"/>
      <c r="AA641" s="137"/>
      <c r="AB641" s="137"/>
      <c r="AC641" s="137"/>
      <c r="AD641" s="137"/>
      <c r="AE641" s="137"/>
      <c r="AF641" s="137"/>
      <c r="AG641" s="137"/>
      <c r="AH641" s="137"/>
      <c r="AI641" s="137"/>
      <c r="AJ641" s="137"/>
      <c r="AK641" s="137"/>
      <c r="AL641" s="137"/>
      <c r="AM641" s="137"/>
      <c r="AN641" s="137"/>
      <c r="AO641" s="137"/>
      <c r="AP641" s="137"/>
      <c r="AQ641" s="137"/>
      <c r="AR641" s="137"/>
      <c r="AS641" s="137"/>
      <c r="AT641" s="137"/>
      <c r="AU641" s="137"/>
      <c r="AV641" s="137"/>
      <c r="AW641" s="137"/>
      <c r="AX641" s="137"/>
      <c r="AY641" s="137"/>
      <c r="AZ641" s="137"/>
      <c r="BA641" s="137"/>
      <c r="BB641" s="137"/>
      <c r="BC641" s="137"/>
      <c r="BD641" s="137"/>
      <c r="BE641" s="137"/>
      <c r="BF641" s="137"/>
      <c r="BG641" s="137"/>
      <c r="BH641" s="137"/>
      <c r="BI641" s="137"/>
      <c r="BJ641" s="137"/>
      <c r="BK641" s="137"/>
      <c r="BL641" s="137"/>
      <c r="BM641" s="137"/>
      <c r="BN641" s="137"/>
      <c r="BO641" s="137"/>
      <c r="BP641" s="137"/>
      <c r="BQ641" s="137"/>
      <c r="BR641" s="137"/>
      <c r="BS641" s="137"/>
      <c r="BT641" s="137"/>
      <c r="BU641" s="137"/>
      <c r="BV641" s="137"/>
      <c r="BW641" s="137"/>
      <c r="BX641" s="137"/>
      <c r="BY641" s="137"/>
      <c r="BZ641" s="137"/>
      <c r="CA641" s="137"/>
      <c r="CB641" s="137"/>
      <c r="CC641" s="137"/>
      <c r="CD641" s="137"/>
      <c r="CE641" s="137"/>
      <c r="CF641" s="137"/>
      <c r="CG641" s="137"/>
      <c r="CH641" s="137"/>
      <c r="CI641" s="137"/>
      <c r="CJ641" s="137"/>
      <c r="CK641" s="137"/>
      <c r="CL641" s="137"/>
      <c r="CM641" s="137"/>
      <c r="CN641" s="137"/>
      <c r="CO641" s="137"/>
      <c r="CP641" s="137"/>
      <c r="CQ641" s="137"/>
      <c r="CR641" s="137"/>
      <c r="CS641" s="137"/>
      <c r="CT641" s="137"/>
      <c r="CU641" s="137"/>
      <c r="CV641" s="137"/>
      <c r="CW641" s="137"/>
      <c r="CX641" s="137"/>
      <c r="CY641" s="137"/>
      <c r="CZ641" s="137"/>
      <c r="DA641" s="137"/>
      <c r="DB641" s="137"/>
      <c r="DC641" s="137"/>
      <c r="DD641" s="137"/>
      <c r="DE641" s="137"/>
      <c r="DF641" s="137"/>
      <c r="DG641" s="137"/>
      <c r="DH641" s="137"/>
      <c r="DI641" s="137"/>
      <c r="DJ641" s="137"/>
      <c r="DK641" s="137"/>
      <c r="DL641" s="137"/>
      <c r="DM641" s="137"/>
      <c r="DN641" s="137"/>
      <c r="DO641" s="137"/>
      <c r="DP641" s="137"/>
      <c r="DQ641" s="137"/>
      <c r="DR641" s="137"/>
      <c r="DS641" s="137"/>
      <c r="DT641" s="137"/>
      <c r="DU641" s="137"/>
      <c r="DV641" s="137"/>
      <c r="DW641" s="137" t="e">
        <f t="shared" ref="DW641:DW704" si="225">INDEX($B$18:$B$651,MATCH(DY641,#REF!,0))</f>
        <v>#REF!</v>
      </c>
      <c r="DX641" s="137" t="e">
        <f t="shared" si="84"/>
        <v>#REF!</v>
      </c>
      <c r="DY641" s="137" t="e">
        <f t="shared" ref="DY641:DY704" si="226">LARGE(#REF!,ROW(DZ641))</f>
        <v>#REF!</v>
      </c>
      <c r="DZ641" s="137" t="e">
        <f t="shared" ref="DZ641:DZ704" si="227">LARGE(#REF!,ROW(DZ641))</f>
        <v>#REF!</v>
      </c>
      <c r="EA641" s="105"/>
    </row>
    <row r="642" spans="2:131">
      <c r="B642" s="105"/>
      <c r="C642" s="137"/>
      <c r="D642" s="94"/>
      <c r="E642" s="94"/>
      <c r="F642" s="95"/>
      <c r="G642" s="137"/>
      <c r="H642" s="98"/>
      <c r="I642" s="98"/>
      <c r="J642" s="98"/>
      <c r="K642" s="137"/>
      <c r="L642" s="137"/>
      <c r="M642" s="137"/>
      <c r="N642" s="137"/>
      <c r="O642" s="137"/>
      <c r="P642" s="137"/>
      <c r="Q642" s="137"/>
      <c r="R642" s="137"/>
      <c r="S642" s="137"/>
      <c r="T642" s="137"/>
      <c r="U642" s="137"/>
      <c r="V642" s="137"/>
      <c r="W642" s="137"/>
      <c r="X642" s="137"/>
      <c r="Y642" s="137"/>
      <c r="Z642" s="137"/>
      <c r="AA642" s="137"/>
      <c r="AB642" s="137"/>
      <c r="AC642" s="137"/>
      <c r="AD642" s="137"/>
      <c r="AE642" s="137"/>
      <c r="AF642" s="137"/>
      <c r="AG642" s="137"/>
      <c r="AH642" s="137"/>
      <c r="AI642" s="137"/>
      <c r="AJ642" s="137"/>
      <c r="AK642" s="137"/>
      <c r="AL642" s="137"/>
      <c r="AM642" s="137"/>
      <c r="AN642" s="137"/>
      <c r="AO642" s="137"/>
      <c r="AP642" s="137"/>
      <c r="AQ642" s="137"/>
      <c r="AR642" s="137"/>
      <c r="AS642" s="137"/>
      <c r="AT642" s="137"/>
      <c r="AU642" s="137"/>
      <c r="AV642" s="137"/>
      <c r="AW642" s="137"/>
      <c r="AX642" s="137"/>
      <c r="AY642" s="137"/>
      <c r="AZ642" s="137"/>
      <c r="BA642" s="137"/>
      <c r="BB642" s="137"/>
      <c r="BC642" s="137"/>
      <c r="BD642" s="137"/>
      <c r="BE642" s="137"/>
      <c r="BF642" s="137"/>
      <c r="BG642" s="137"/>
      <c r="BH642" s="137"/>
      <c r="BI642" s="137"/>
      <c r="BJ642" s="137"/>
      <c r="BK642" s="137"/>
      <c r="BL642" s="137"/>
      <c r="BM642" s="137"/>
      <c r="BN642" s="137"/>
      <c r="BO642" s="137"/>
      <c r="BP642" s="137"/>
      <c r="BQ642" s="137"/>
      <c r="BR642" s="137"/>
      <c r="BS642" s="137"/>
      <c r="BT642" s="137"/>
      <c r="BU642" s="137"/>
      <c r="BV642" s="137"/>
      <c r="BW642" s="137"/>
      <c r="BX642" s="137"/>
      <c r="BY642" s="137"/>
      <c r="BZ642" s="137"/>
      <c r="CA642" s="137"/>
      <c r="CB642" s="137"/>
      <c r="CC642" s="137"/>
      <c r="CD642" s="137"/>
      <c r="CE642" s="137"/>
      <c r="CF642" s="137"/>
      <c r="CG642" s="137"/>
      <c r="CH642" s="137"/>
      <c r="CI642" s="137"/>
      <c r="CJ642" s="137"/>
      <c r="CK642" s="137"/>
      <c r="CL642" s="137"/>
      <c r="CM642" s="137"/>
      <c r="CN642" s="137"/>
      <c r="CO642" s="137"/>
      <c r="CP642" s="137"/>
      <c r="CQ642" s="137"/>
      <c r="CR642" s="137"/>
      <c r="CS642" s="137"/>
      <c r="CT642" s="137"/>
      <c r="CU642" s="137"/>
      <c r="CV642" s="137"/>
      <c r="CW642" s="137"/>
      <c r="CX642" s="137"/>
      <c r="CY642" s="137"/>
      <c r="CZ642" s="137"/>
      <c r="DA642" s="137"/>
      <c r="DB642" s="137"/>
      <c r="DC642" s="137"/>
      <c r="DD642" s="137"/>
      <c r="DE642" s="137"/>
      <c r="DF642" s="137"/>
      <c r="DG642" s="137"/>
      <c r="DH642" s="137"/>
      <c r="DI642" s="137"/>
      <c r="DJ642" s="137"/>
      <c r="DK642" s="137"/>
      <c r="DL642" s="137"/>
      <c r="DM642" s="137"/>
      <c r="DN642" s="137"/>
      <c r="DO642" s="137"/>
      <c r="DP642" s="137"/>
      <c r="DQ642" s="137"/>
      <c r="DR642" s="137"/>
      <c r="DS642" s="137"/>
      <c r="DT642" s="137"/>
      <c r="DU642" s="137"/>
      <c r="DV642" s="137"/>
      <c r="DW642" s="137" t="e">
        <f t="shared" ref="DW642:DW705" si="228">INDEX($B$18:$B$651,MATCH(DY642,#REF!,0))</f>
        <v>#REF!</v>
      </c>
      <c r="DX642" s="137" t="e">
        <f t="shared" si="84"/>
        <v>#REF!</v>
      </c>
      <c r="DY642" s="137" t="e">
        <f t="shared" ref="DY642:DY705" si="229">LARGE(#REF!,ROW(DZ642))</f>
        <v>#REF!</v>
      </c>
      <c r="DZ642" s="137" t="e">
        <f t="shared" ref="DZ642:DZ705" si="230">LARGE(#REF!,ROW(DZ642))</f>
        <v>#REF!</v>
      </c>
      <c r="EA642" s="105"/>
    </row>
    <row r="643" spans="2:131">
      <c r="B643" s="105"/>
      <c r="C643" s="137"/>
      <c r="D643" s="94"/>
      <c r="E643" s="94"/>
      <c r="F643" s="95"/>
      <c r="G643" s="137"/>
      <c r="H643" s="98"/>
      <c r="I643" s="98"/>
      <c r="J643" s="98"/>
      <c r="K643" s="137"/>
      <c r="L643" s="137"/>
      <c r="M643" s="137"/>
      <c r="N643" s="137"/>
      <c r="O643" s="137"/>
      <c r="P643" s="137"/>
      <c r="Q643" s="137"/>
      <c r="R643" s="137"/>
      <c r="S643" s="137"/>
      <c r="T643" s="137"/>
      <c r="U643" s="137"/>
      <c r="V643" s="137"/>
      <c r="W643" s="137"/>
      <c r="X643" s="137"/>
      <c r="Y643" s="137"/>
      <c r="Z643" s="137"/>
      <c r="AA643" s="137"/>
      <c r="AB643" s="137"/>
      <c r="AC643" s="137"/>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7"/>
      <c r="BE643" s="137"/>
      <c r="BF643" s="137"/>
      <c r="BG643" s="137"/>
      <c r="BH643" s="137"/>
      <c r="BI643" s="137"/>
      <c r="BJ643" s="137"/>
      <c r="BK643" s="137"/>
      <c r="BL643" s="137"/>
      <c r="BM643" s="137"/>
      <c r="BN643" s="137"/>
      <c r="BO643" s="137"/>
      <c r="BP643" s="137"/>
      <c r="BQ643" s="137"/>
      <c r="BR643" s="137"/>
      <c r="BS643" s="137"/>
      <c r="BT643" s="137"/>
      <c r="BU643" s="137"/>
      <c r="BV643" s="137"/>
      <c r="BW643" s="137"/>
      <c r="BX643" s="137"/>
      <c r="BY643" s="137"/>
      <c r="BZ643" s="137"/>
      <c r="CA643" s="137"/>
      <c r="CB643" s="137"/>
      <c r="CC643" s="137"/>
      <c r="CD643" s="137"/>
      <c r="CE643" s="137"/>
      <c r="CF643" s="137"/>
      <c r="CG643" s="137"/>
      <c r="CH643" s="137"/>
      <c r="CI643" s="137"/>
      <c r="CJ643" s="137"/>
      <c r="CK643" s="137"/>
      <c r="CL643" s="137"/>
      <c r="CM643" s="137"/>
      <c r="CN643" s="137"/>
      <c r="CO643" s="137"/>
      <c r="CP643" s="137"/>
      <c r="CQ643" s="137"/>
      <c r="CR643" s="137"/>
      <c r="CS643" s="137"/>
      <c r="CT643" s="137"/>
      <c r="CU643" s="137"/>
      <c r="CV643" s="137"/>
      <c r="CW643" s="137"/>
      <c r="CX643" s="137"/>
      <c r="CY643" s="137"/>
      <c r="CZ643" s="137"/>
      <c r="DA643" s="137"/>
      <c r="DB643" s="137"/>
      <c r="DC643" s="137"/>
      <c r="DD643" s="137"/>
      <c r="DE643" s="137"/>
      <c r="DF643" s="137"/>
      <c r="DG643" s="137"/>
      <c r="DH643" s="137"/>
      <c r="DI643" s="137"/>
      <c r="DJ643" s="137"/>
      <c r="DK643" s="137"/>
      <c r="DL643" s="137"/>
      <c r="DM643" s="137"/>
      <c r="DN643" s="137"/>
      <c r="DO643" s="137"/>
      <c r="DP643" s="137"/>
      <c r="DQ643" s="137"/>
      <c r="DR643" s="137"/>
      <c r="DS643" s="137"/>
      <c r="DT643" s="137"/>
      <c r="DU643" s="137"/>
      <c r="DV643" s="137"/>
      <c r="DW643" s="137" t="e">
        <f t="shared" ref="DW643:DW706" si="231">INDEX($B$18:$B$651,MATCH(DY643,#REF!,0))</f>
        <v>#REF!</v>
      </c>
      <c r="DX643" s="137" t="e">
        <f t="shared" si="84"/>
        <v>#REF!</v>
      </c>
      <c r="DY643" s="137" t="e">
        <f t="shared" ref="DY643:DY706" si="232">LARGE(#REF!,ROW(DZ643))</f>
        <v>#REF!</v>
      </c>
      <c r="DZ643" s="137" t="e">
        <f t="shared" ref="DZ643:DZ706" si="233">LARGE(#REF!,ROW(DZ643))</f>
        <v>#REF!</v>
      </c>
      <c r="EA643" s="105"/>
    </row>
    <row r="644" spans="2:131">
      <c r="B644" s="105"/>
      <c r="C644" s="137"/>
      <c r="D644" s="94"/>
      <c r="E644" s="94"/>
      <c r="F644" s="95"/>
      <c r="G644" s="137"/>
      <c r="H644" s="98"/>
      <c r="I644" s="98"/>
      <c r="J644" s="98"/>
      <c r="K644" s="137"/>
      <c r="L644" s="137"/>
      <c r="M644" s="137"/>
      <c r="N644" s="137"/>
      <c r="O644" s="137"/>
      <c r="P644" s="137"/>
      <c r="Q644" s="137"/>
      <c r="R644" s="137"/>
      <c r="S644" s="137"/>
      <c r="T644" s="137"/>
      <c r="U644" s="137"/>
      <c r="V644" s="137"/>
      <c r="W644" s="137"/>
      <c r="X644" s="137"/>
      <c r="Y644" s="137"/>
      <c r="Z644" s="137"/>
      <c r="AA644" s="137"/>
      <c r="AB644" s="137"/>
      <c r="AC644" s="137"/>
      <c r="AD644" s="137"/>
      <c r="AE644" s="137"/>
      <c r="AF644" s="137"/>
      <c r="AG644" s="137"/>
      <c r="AH644" s="137"/>
      <c r="AI644" s="137"/>
      <c r="AJ644" s="137"/>
      <c r="AK644" s="137"/>
      <c r="AL644" s="137"/>
      <c r="AM644" s="137"/>
      <c r="AN644" s="137"/>
      <c r="AO644" s="137"/>
      <c r="AP644" s="137"/>
      <c r="AQ644" s="137"/>
      <c r="AR644" s="137"/>
      <c r="AS644" s="137"/>
      <c r="AT644" s="137"/>
      <c r="AU644" s="137"/>
      <c r="AV644" s="137"/>
      <c r="AW644" s="137"/>
      <c r="AX644" s="137"/>
      <c r="AY644" s="137"/>
      <c r="AZ644" s="137"/>
      <c r="BA644" s="137"/>
      <c r="BB644" s="137"/>
      <c r="BC644" s="137"/>
      <c r="BD644" s="137"/>
      <c r="BE644" s="137"/>
      <c r="BF644" s="137"/>
      <c r="BG644" s="137"/>
      <c r="BH644" s="137"/>
      <c r="BI644" s="137"/>
      <c r="BJ644" s="137"/>
      <c r="BK644" s="137"/>
      <c r="BL644" s="137"/>
      <c r="BM644" s="137"/>
      <c r="BN644" s="137"/>
      <c r="BO644" s="137"/>
      <c r="BP644" s="137"/>
      <c r="BQ644" s="137"/>
      <c r="BR644" s="137"/>
      <c r="BS644" s="137"/>
      <c r="BT644" s="137"/>
      <c r="BU644" s="137"/>
      <c r="BV644" s="137"/>
      <c r="BW644" s="137"/>
      <c r="BX644" s="137"/>
      <c r="BY644" s="137"/>
      <c r="BZ644" s="137"/>
      <c r="CA644" s="137"/>
      <c r="CB644" s="137"/>
      <c r="CC644" s="137"/>
      <c r="CD644" s="137"/>
      <c r="CE644" s="137"/>
      <c r="CF644" s="137"/>
      <c r="CG644" s="137"/>
      <c r="CH644" s="137"/>
      <c r="CI644" s="137"/>
      <c r="CJ644" s="137"/>
      <c r="CK644" s="137"/>
      <c r="CL644" s="137"/>
      <c r="CM644" s="137"/>
      <c r="CN644" s="137"/>
      <c r="CO644" s="137"/>
      <c r="CP644" s="137"/>
      <c r="CQ644" s="137"/>
      <c r="CR644" s="137"/>
      <c r="CS644" s="137"/>
      <c r="CT644" s="137"/>
      <c r="CU644" s="137"/>
      <c r="CV644" s="137"/>
      <c r="CW644" s="137"/>
      <c r="CX644" s="137"/>
      <c r="CY644" s="137"/>
      <c r="CZ644" s="137"/>
      <c r="DA644" s="137"/>
      <c r="DB644" s="137"/>
      <c r="DC644" s="137"/>
      <c r="DD644" s="137"/>
      <c r="DE644" s="137"/>
      <c r="DF644" s="137"/>
      <c r="DG644" s="137"/>
      <c r="DH644" s="137"/>
      <c r="DI644" s="137"/>
      <c r="DJ644" s="137"/>
      <c r="DK644" s="137"/>
      <c r="DL644" s="137"/>
      <c r="DM644" s="137"/>
      <c r="DN644" s="137"/>
      <c r="DO644" s="137"/>
      <c r="DP644" s="137"/>
      <c r="DQ644" s="137"/>
      <c r="DR644" s="137"/>
      <c r="DS644" s="137"/>
      <c r="DT644" s="137"/>
      <c r="DU644" s="137"/>
      <c r="DV644" s="137"/>
      <c r="DW644" s="137" t="e">
        <f t="shared" ref="DW644:DW707" si="234">INDEX($B$18:$B$651,MATCH(DY644,#REF!,0))</f>
        <v>#REF!</v>
      </c>
      <c r="DX644" s="137" t="e">
        <f t="shared" si="84"/>
        <v>#REF!</v>
      </c>
      <c r="DY644" s="137" t="e">
        <f t="shared" ref="DY644:DY707" si="235">LARGE(#REF!,ROW(DZ644))</f>
        <v>#REF!</v>
      </c>
      <c r="DZ644" s="137" t="e">
        <f t="shared" ref="DZ644:DZ707" si="236">LARGE(#REF!,ROW(DZ644))</f>
        <v>#REF!</v>
      </c>
      <c r="EA644" s="105"/>
    </row>
    <row r="645" spans="2:131">
      <c r="B645" s="105"/>
      <c r="C645" s="137"/>
      <c r="D645" s="94"/>
      <c r="E645" s="94"/>
      <c r="F645" s="95"/>
      <c r="G645" s="137"/>
      <c r="H645" s="98"/>
      <c r="I645" s="98"/>
      <c r="J645" s="98"/>
      <c r="K645" s="137"/>
      <c r="L645" s="137"/>
      <c r="M645" s="137"/>
      <c r="N645" s="137"/>
      <c r="O645" s="137"/>
      <c r="P645" s="137"/>
      <c r="Q645" s="137"/>
      <c r="R645" s="137"/>
      <c r="S645" s="137"/>
      <c r="T645" s="137"/>
      <c r="U645" s="137"/>
      <c r="V645" s="137"/>
      <c r="W645" s="137"/>
      <c r="X645" s="137"/>
      <c r="Y645" s="137"/>
      <c r="Z645" s="137"/>
      <c r="AA645" s="137"/>
      <c r="AB645" s="137"/>
      <c r="AC645" s="137"/>
      <c r="AD645" s="137"/>
      <c r="AE645" s="137"/>
      <c r="AF645" s="137"/>
      <c r="AG645" s="137"/>
      <c r="AH645" s="137"/>
      <c r="AI645" s="137"/>
      <c r="AJ645" s="137"/>
      <c r="AK645" s="137"/>
      <c r="AL645" s="137"/>
      <c r="AM645" s="137"/>
      <c r="AN645" s="137"/>
      <c r="AO645" s="137"/>
      <c r="AP645" s="137"/>
      <c r="AQ645" s="137"/>
      <c r="AR645" s="137"/>
      <c r="AS645" s="137"/>
      <c r="AT645" s="137"/>
      <c r="AU645" s="137"/>
      <c r="AV645" s="137"/>
      <c r="AW645" s="137"/>
      <c r="AX645" s="137"/>
      <c r="AY645" s="137"/>
      <c r="AZ645" s="137"/>
      <c r="BA645" s="137"/>
      <c r="BB645" s="137"/>
      <c r="BC645" s="137"/>
      <c r="BD645" s="137"/>
      <c r="BE645" s="137"/>
      <c r="BF645" s="137"/>
      <c r="BG645" s="137"/>
      <c r="BH645" s="137"/>
      <c r="BI645" s="137"/>
      <c r="BJ645" s="137"/>
      <c r="BK645" s="137"/>
      <c r="BL645" s="137"/>
      <c r="BM645" s="137"/>
      <c r="BN645" s="137"/>
      <c r="BO645" s="137"/>
      <c r="BP645" s="137"/>
      <c r="BQ645" s="137"/>
      <c r="BR645" s="137"/>
      <c r="BS645" s="137"/>
      <c r="BT645" s="137"/>
      <c r="BU645" s="137"/>
      <c r="BV645" s="137"/>
      <c r="BW645" s="137"/>
      <c r="BX645" s="137"/>
      <c r="BY645" s="137"/>
      <c r="BZ645" s="137"/>
      <c r="CA645" s="137"/>
      <c r="CB645" s="137"/>
      <c r="CC645" s="137"/>
      <c r="CD645" s="137"/>
      <c r="CE645" s="137"/>
      <c r="CF645" s="137"/>
      <c r="CG645" s="137"/>
      <c r="CH645" s="137"/>
      <c r="CI645" s="137"/>
      <c r="CJ645" s="137"/>
      <c r="CK645" s="137"/>
      <c r="CL645" s="137"/>
      <c r="CM645" s="137"/>
      <c r="CN645" s="137"/>
      <c r="CO645" s="137"/>
      <c r="CP645" s="137"/>
      <c r="CQ645" s="137"/>
      <c r="CR645" s="137"/>
      <c r="CS645" s="137"/>
      <c r="CT645" s="137"/>
      <c r="CU645" s="137"/>
      <c r="CV645" s="137"/>
      <c r="CW645" s="137"/>
      <c r="CX645" s="137"/>
      <c r="CY645" s="137"/>
      <c r="CZ645" s="137"/>
      <c r="DA645" s="137"/>
      <c r="DB645" s="137"/>
      <c r="DC645" s="137"/>
      <c r="DD645" s="137"/>
      <c r="DE645" s="137"/>
      <c r="DF645" s="137"/>
      <c r="DG645" s="137"/>
      <c r="DH645" s="137"/>
      <c r="DI645" s="137"/>
      <c r="DJ645" s="137"/>
      <c r="DK645" s="137"/>
      <c r="DL645" s="137"/>
      <c r="DM645" s="137"/>
      <c r="DN645" s="137"/>
      <c r="DO645" s="137"/>
      <c r="DP645" s="137"/>
      <c r="DQ645" s="137"/>
      <c r="DR645" s="137"/>
      <c r="DS645" s="137"/>
      <c r="DT645" s="137"/>
      <c r="DU645" s="137"/>
      <c r="DV645" s="137"/>
      <c r="DW645" s="137" t="e">
        <f t="shared" ref="DW645:DW708" si="237">INDEX($B$18:$B$651,MATCH(DY645,#REF!,0))</f>
        <v>#REF!</v>
      </c>
      <c r="DX645" s="137" t="e">
        <f t="shared" si="84"/>
        <v>#REF!</v>
      </c>
      <c r="DY645" s="137" t="e">
        <f t="shared" ref="DY645:DY708" si="238">LARGE(#REF!,ROW(DZ645))</f>
        <v>#REF!</v>
      </c>
      <c r="DZ645" s="137" t="e">
        <f t="shared" ref="DZ645:DZ708" si="239">LARGE(#REF!,ROW(DZ645))</f>
        <v>#REF!</v>
      </c>
      <c r="EA645" s="105"/>
    </row>
    <row r="646" spans="2:131">
      <c r="B646" s="105"/>
      <c r="C646" s="137"/>
      <c r="D646" s="94"/>
      <c r="E646" s="94"/>
      <c r="F646" s="95"/>
      <c r="G646" s="137"/>
      <c r="H646" s="98"/>
      <c r="I646" s="98"/>
      <c r="J646" s="98"/>
      <c r="K646" s="137"/>
      <c r="L646" s="137"/>
      <c r="M646" s="137"/>
      <c r="N646" s="137"/>
      <c r="O646" s="137"/>
      <c r="P646" s="137"/>
      <c r="Q646" s="137"/>
      <c r="R646" s="137"/>
      <c r="S646" s="137"/>
      <c r="T646" s="137"/>
      <c r="U646" s="137"/>
      <c r="V646" s="137"/>
      <c r="W646" s="137"/>
      <c r="X646" s="137"/>
      <c r="Y646" s="137"/>
      <c r="Z646" s="137"/>
      <c r="AA646" s="137"/>
      <c r="AB646" s="137"/>
      <c r="AC646" s="137"/>
      <c r="AD646" s="137"/>
      <c r="AE646" s="137"/>
      <c r="AF646" s="137"/>
      <c r="AG646" s="137"/>
      <c r="AH646" s="137"/>
      <c r="AI646" s="137"/>
      <c r="AJ646" s="137"/>
      <c r="AK646" s="137"/>
      <c r="AL646" s="137"/>
      <c r="AM646" s="137"/>
      <c r="AN646" s="137"/>
      <c r="AO646" s="137"/>
      <c r="AP646" s="137"/>
      <c r="AQ646" s="137"/>
      <c r="AR646" s="137"/>
      <c r="AS646" s="137"/>
      <c r="AT646" s="137"/>
      <c r="AU646" s="137"/>
      <c r="AV646" s="137"/>
      <c r="AW646" s="137"/>
      <c r="AX646" s="137"/>
      <c r="AY646" s="137"/>
      <c r="AZ646" s="137"/>
      <c r="BA646" s="137"/>
      <c r="BB646" s="137"/>
      <c r="BC646" s="137"/>
      <c r="BD646" s="137"/>
      <c r="BE646" s="137"/>
      <c r="BF646" s="137"/>
      <c r="BG646" s="137"/>
      <c r="BH646" s="137"/>
      <c r="BI646" s="137"/>
      <c r="BJ646" s="137"/>
      <c r="BK646" s="137"/>
      <c r="BL646" s="137"/>
      <c r="BM646" s="137"/>
      <c r="BN646" s="137"/>
      <c r="BO646" s="137"/>
      <c r="BP646" s="137"/>
      <c r="BQ646" s="137"/>
      <c r="BR646" s="137"/>
      <c r="BS646" s="137"/>
      <c r="BT646" s="137"/>
      <c r="BU646" s="137"/>
      <c r="BV646" s="137"/>
      <c r="BW646" s="137"/>
      <c r="BX646" s="137"/>
      <c r="BY646" s="137"/>
      <c r="BZ646" s="137"/>
      <c r="CA646" s="137"/>
      <c r="CB646" s="137"/>
      <c r="CC646" s="137"/>
      <c r="CD646" s="137"/>
      <c r="CE646" s="137"/>
      <c r="CF646" s="137"/>
      <c r="CG646" s="137"/>
      <c r="CH646" s="137"/>
      <c r="CI646" s="137"/>
      <c r="CJ646" s="137"/>
      <c r="CK646" s="137"/>
      <c r="CL646" s="137"/>
      <c r="CM646" s="137"/>
      <c r="CN646" s="137"/>
      <c r="CO646" s="137"/>
      <c r="CP646" s="137"/>
      <c r="CQ646" s="137"/>
      <c r="CR646" s="137"/>
      <c r="CS646" s="137"/>
      <c r="CT646" s="137"/>
      <c r="CU646" s="137"/>
      <c r="CV646" s="137"/>
      <c r="CW646" s="137"/>
      <c r="CX646" s="137"/>
      <c r="CY646" s="137"/>
      <c r="CZ646" s="137"/>
      <c r="DA646" s="137"/>
      <c r="DB646" s="137"/>
      <c r="DC646" s="137"/>
      <c r="DD646" s="137"/>
      <c r="DE646" s="137"/>
      <c r="DF646" s="137"/>
      <c r="DG646" s="137"/>
      <c r="DH646" s="137"/>
      <c r="DI646" s="137"/>
      <c r="DJ646" s="137"/>
      <c r="DK646" s="137"/>
      <c r="DL646" s="137"/>
      <c r="DM646" s="137"/>
      <c r="DN646" s="137"/>
      <c r="DO646" s="137"/>
      <c r="DP646" s="137"/>
      <c r="DQ646" s="137"/>
      <c r="DR646" s="137"/>
      <c r="DS646" s="137"/>
      <c r="DT646" s="137"/>
      <c r="DU646" s="137"/>
      <c r="DV646" s="137"/>
      <c r="DW646" s="137" t="e">
        <f t="shared" ref="DW646:DW709" si="240">INDEX($B$18:$B$651,MATCH(DY646,#REF!,0))</f>
        <v>#REF!</v>
      </c>
      <c r="DX646" s="137" t="e">
        <f t="shared" si="84"/>
        <v>#REF!</v>
      </c>
      <c r="DY646" s="137" t="e">
        <f t="shared" ref="DY646:DY709" si="241">LARGE(#REF!,ROW(DZ646))</f>
        <v>#REF!</v>
      </c>
      <c r="DZ646" s="137" t="e">
        <f t="shared" ref="DZ646:DZ709" si="242">LARGE(#REF!,ROW(DZ646))</f>
        <v>#REF!</v>
      </c>
      <c r="EA646" s="105"/>
    </row>
    <row r="647" spans="2:131">
      <c r="B647" s="105"/>
      <c r="C647" s="137"/>
      <c r="D647" s="94"/>
      <c r="E647" s="94"/>
      <c r="F647" s="95"/>
      <c r="G647" s="137"/>
      <c r="H647" s="98"/>
      <c r="I647" s="98"/>
      <c r="J647" s="98"/>
      <c r="K647" s="137"/>
      <c r="L647" s="137"/>
      <c r="M647" s="137"/>
      <c r="N647" s="137"/>
      <c r="O647" s="137"/>
      <c r="P647" s="137"/>
      <c r="Q647" s="137"/>
      <c r="R647" s="137"/>
      <c r="S647" s="137"/>
      <c r="T647" s="137"/>
      <c r="U647" s="137"/>
      <c r="V647" s="137"/>
      <c r="W647" s="137"/>
      <c r="X647" s="137"/>
      <c r="Y647" s="137"/>
      <c r="Z647" s="137"/>
      <c r="AA647" s="137"/>
      <c r="AB647" s="137"/>
      <c r="AC647" s="137"/>
      <c r="AD647" s="137"/>
      <c r="AE647" s="137"/>
      <c r="AF647" s="137"/>
      <c r="AG647" s="137"/>
      <c r="AH647" s="137"/>
      <c r="AI647" s="137"/>
      <c r="AJ647" s="137"/>
      <c r="AK647" s="137"/>
      <c r="AL647" s="137"/>
      <c r="AM647" s="137"/>
      <c r="AN647" s="137"/>
      <c r="AO647" s="137"/>
      <c r="AP647" s="137"/>
      <c r="AQ647" s="137"/>
      <c r="AR647" s="137"/>
      <c r="AS647" s="137"/>
      <c r="AT647" s="137"/>
      <c r="AU647" s="137"/>
      <c r="AV647" s="137"/>
      <c r="AW647" s="137"/>
      <c r="AX647" s="137"/>
      <c r="AY647" s="137"/>
      <c r="AZ647" s="137"/>
      <c r="BA647" s="137"/>
      <c r="BB647" s="137"/>
      <c r="BC647" s="137"/>
      <c r="BD647" s="137"/>
      <c r="BE647" s="137"/>
      <c r="BF647" s="137"/>
      <c r="BG647" s="137"/>
      <c r="BH647" s="137"/>
      <c r="BI647" s="137"/>
      <c r="BJ647" s="137"/>
      <c r="BK647" s="137"/>
      <c r="BL647" s="137"/>
      <c r="BM647" s="137"/>
      <c r="BN647" s="137"/>
      <c r="BO647" s="137"/>
      <c r="BP647" s="137"/>
      <c r="BQ647" s="137"/>
      <c r="BR647" s="137"/>
      <c r="BS647" s="137"/>
      <c r="BT647" s="137"/>
      <c r="BU647" s="137"/>
      <c r="BV647" s="137"/>
      <c r="BW647" s="137"/>
      <c r="BX647" s="137"/>
      <c r="BY647" s="137"/>
      <c r="BZ647" s="137"/>
      <c r="CA647" s="137"/>
      <c r="CB647" s="137"/>
      <c r="CC647" s="137"/>
      <c r="CD647" s="137"/>
      <c r="CE647" s="137"/>
      <c r="CF647" s="137"/>
      <c r="CG647" s="137"/>
      <c r="CH647" s="137"/>
      <c r="CI647" s="137"/>
      <c r="CJ647" s="137"/>
      <c r="CK647" s="137"/>
      <c r="CL647" s="137"/>
      <c r="CM647" s="137"/>
      <c r="CN647" s="137"/>
      <c r="CO647" s="137"/>
      <c r="CP647" s="137"/>
      <c r="CQ647" s="137"/>
      <c r="CR647" s="137"/>
      <c r="CS647" s="137"/>
      <c r="CT647" s="137"/>
      <c r="CU647" s="137"/>
      <c r="CV647" s="137"/>
      <c r="CW647" s="137"/>
      <c r="CX647" s="137"/>
      <c r="CY647" s="137"/>
      <c r="CZ647" s="137"/>
      <c r="DA647" s="137"/>
      <c r="DB647" s="137"/>
      <c r="DC647" s="137"/>
      <c r="DD647" s="137"/>
      <c r="DE647" s="137"/>
      <c r="DF647" s="137"/>
      <c r="DG647" s="137"/>
      <c r="DH647" s="137"/>
      <c r="DI647" s="137"/>
      <c r="DJ647" s="137"/>
      <c r="DK647" s="137"/>
      <c r="DL647" s="137"/>
      <c r="DM647" s="137"/>
      <c r="DN647" s="137"/>
      <c r="DO647" s="137"/>
      <c r="DP647" s="137"/>
      <c r="DQ647" s="137"/>
      <c r="DR647" s="137"/>
      <c r="DS647" s="137"/>
      <c r="DT647" s="137"/>
      <c r="DU647" s="137"/>
      <c r="DV647" s="137"/>
      <c r="DW647" s="137" t="e">
        <f t="shared" ref="DW647:DW710" si="243">INDEX($B$18:$B$651,MATCH(DY647,#REF!,0))</f>
        <v>#REF!</v>
      </c>
      <c r="DX647" s="137" t="e">
        <f t="shared" si="84"/>
        <v>#REF!</v>
      </c>
      <c r="DY647" s="137" t="e">
        <f t="shared" ref="DY647:DY710" si="244">LARGE(#REF!,ROW(DZ647))</f>
        <v>#REF!</v>
      </c>
      <c r="DZ647" s="137" t="e">
        <f t="shared" ref="DZ647:DZ710" si="245">LARGE(#REF!,ROW(DZ647))</f>
        <v>#REF!</v>
      </c>
      <c r="EA647" s="105"/>
    </row>
    <row r="648" spans="2:131">
      <c r="B648" s="105"/>
      <c r="C648" s="137"/>
      <c r="D648" s="94"/>
      <c r="E648" s="94"/>
      <c r="F648" s="95"/>
      <c r="G648" s="137"/>
      <c r="H648" s="98"/>
      <c r="I648" s="98"/>
      <c r="J648" s="98"/>
      <c r="K648" s="137"/>
      <c r="L648" s="137"/>
      <c r="M648" s="137"/>
      <c r="N648" s="137"/>
      <c r="O648" s="137"/>
      <c r="P648" s="137"/>
      <c r="Q648" s="137"/>
      <c r="R648" s="137"/>
      <c r="S648" s="137"/>
      <c r="T648" s="137"/>
      <c r="U648" s="137"/>
      <c r="V648" s="137"/>
      <c r="W648" s="137"/>
      <c r="X648" s="137"/>
      <c r="Y648" s="137"/>
      <c r="Z648" s="137"/>
      <c r="AA648" s="137"/>
      <c r="AB648" s="137"/>
      <c r="AC648" s="137"/>
      <c r="AD648" s="137"/>
      <c r="AE648" s="137"/>
      <c r="AF648" s="137"/>
      <c r="AG648" s="137"/>
      <c r="AH648" s="137"/>
      <c r="AI648" s="137"/>
      <c r="AJ648" s="137"/>
      <c r="AK648" s="137"/>
      <c r="AL648" s="137"/>
      <c r="AM648" s="137"/>
      <c r="AN648" s="137"/>
      <c r="AO648" s="137"/>
      <c r="AP648" s="137"/>
      <c r="AQ648" s="137"/>
      <c r="AR648" s="137"/>
      <c r="AS648" s="137"/>
      <c r="AT648" s="137"/>
      <c r="AU648" s="137"/>
      <c r="AV648" s="137"/>
      <c r="AW648" s="137"/>
      <c r="AX648" s="137"/>
      <c r="AY648" s="137"/>
      <c r="AZ648" s="137"/>
      <c r="BA648" s="137"/>
      <c r="BB648" s="137"/>
      <c r="BC648" s="137"/>
      <c r="BD648" s="137"/>
      <c r="BE648" s="137"/>
      <c r="BF648" s="137"/>
      <c r="BG648" s="137"/>
      <c r="BH648" s="137"/>
      <c r="BI648" s="137"/>
      <c r="BJ648" s="137"/>
      <c r="BK648" s="137"/>
      <c r="BL648" s="137"/>
      <c r="BM648" s="137"/>
      <c r="BN648" s="137"/>
      <c r="BO648" s="137"/>
      <c r="BP648" s="137"/>
      <c r="BQ648" s="137"/>
      <c r="BR648" s="137"/>
      <c r="BS648" s="137"/>
      <c r="BT648" s="137"/>
      <c r="BU648" s="137"/>
      <c r="BV648" s="137"/>
      <c r="BW648" s="137"/>
      <c r="BX648" s="137"/>
      <c r="BY648" s="137"/>
      <c r="BZ648" s="137"/>
      <c r="CA648" s="137"/>
      <c r="CB648" s="137"/>
      <c r="CC648" s="137"/>
      <c r="CD648" s="137"/>
      <c r="CE648" s="137"/>
      <c r="CF648" s="137"/>
      <c r="CG648" s="137"/>
      <c r="CH648" s="137"/>
      <c r="CI648" s="137"/>
      <c r="CJ648" s="137"/>
      <c r="CK648" s="137"/>
      <c r="CL648" s="137"/>
      <c r="CM648" s="137"/>
      <c r="CN648" s="137"/>
      <c r="CO648" s="137"/>
      <c r="CP648" s="137"/>
      <c r="CQ648" s="137"/>
      <c r="CR648" s="137"/>
      <c r="CS648" s="137"/>
      <c r="CT648" s="137"/>
      <c r="CU648" s="137"/>
      <c r="CV648" s="137"/>
      <c r="CW648" s="137"/>
      <c r="CX648" s="137"/>
      <c r="CY648" s="137"/>
      <c r="CZ648" s="137"/>
      <c r="DA648" s="137"/>
      <c r="DB648" s="137"/>
      <c r="DC648" s="137"/>
      <c r="DD648" s="137"/>
      <c r="DE648" s="137"/>
      <c r="DF648" s="137"/>
      <c r="DG648" s="137"/>
      <c r="DH648" s="137"/>
      <c r="DI648" s="137"/>
      <c r="DJ648" s="137"/>
      <c r="DK648" s="137"/>
      <c r="DL648" s="137"/>
      <c r="DM648" s="137"/>
      <c r="DN648" s="137"/>
      <c r="DO648" s="137"/>
      <c r="DP648" s="137"/>
      <c r="DQ648" s="137"/>
      <c r="DR648" s="137"/>
      <c r="DS648" s="137"/>
      <c r="DT648" s="137"/>
      <c r="DU648" s="137"/>
      <c r="DV648" s="137"/>
      <c r="DW648" s="137" t="e">
        <f t="shared" ref="DW648:DW711" si="246">INDEX($B$18:$B$651,MATCH(DY648,#REF!,0))</f>
        <v>#REF!</v>
      </c>
      <c r="DX648" s="137" t="e">
        <f t="shared" si="84"/>
        <v>#REF!</v>
      </c>
      <c r="DY648" s="137" t="e">
        <f t="shared" ref="DY648:DY711" si="247">LARGE(#REF!,ROW(DZ648))</f>
        <v>#REF!</v>
      </c>
      <c r="DZ648" s="137" t="e">
        <f t="shared" ref="DZ648:DZ711" si="248">LARGE(#REF!,ROW(DZ648))</f>
        <v>#REF!</v>
      </c>
      <c r="EA648" s="105"/>
    </row>
    <row r="649" spans="2:131">
      <c r="B649" s="105"/>
      <c r="C649" s="137"/>
      <c r="D649" s="94"/>
      <c r="E649" s="94"/>
      <c r="F649" s="95"/>
      <c r="G649" s="137"/>
      <c r="H649" s="98"/>
      <c r="I649" s="98"/>
      <c r="J649" s="98"/>
      <c r="K649" s="137"/>
      <c r="L649" s="137"/>
      <c r="M649" s="137"/>
      <c r="N649" s="137"/>
      <c r="O649" s="137"/>
      <c r="P649" s="137"/>
      <c r="Q649" s="137"/>
      <c r="R649" s="137"/>
      <c r="S649" s="137"/>
      <c r="T649" s="137"/>
      <c r="U649" s="137"/>
      <c r="V649" s="137"/>
      <c r="W649" s="137"/>
      <c r="X649" s="137"/>
      <c r="Y649" s="137"/>
      <c r="Z649" s="137"/>
      <c r="AA649" s="137"/>
      <c r="AB649" s="137"/>
      <c r="AC649" s="137"/>
      <c r="AD649" s="137"/>
      <c r="AE649" s="137"/>
      <c r="AF649" s="137"/>
      <c r="AG649" s="137"/>
      <c r="AH649" s="137"/>
      <c r="AI649" s="137"/>
      <c r="AJ649" s="137"/>
      <c r="AK649" s="137"/>
      <c r="AL649" s="137"/>
      <c r="AM649" s="137"/>
      <c r="AN649" s="137"/>
      <c r="AO649" s="137"/>
      <c r="AP649" s="137"/>
      <c r="AQ649" s="137"/>
      <c r="AR649" s="137"/>
      <c r="AS649" s="137"/>
      <c r="AT649" s="137"/>
      <c r="AU649" s="137"/>
      <c r="AV649" s="137"/>
      <c r="AW649" s="137"/>
      <c r="AX649" s="137"/>
      <c r="AY649" s="137"/>
      <c r="AZ649" s="137"/>
      <c r="BA649" s="137"/>
      <c r="BB649" s="137"/>
      <c r="BC649" s="137"/>
      <c r="BD649" s="137"/>
      <c r="BE649" s="137"/>
      <c r="BF649" s="137"/>
      <c r="BG649" s="137"/>
      <c r="BH649" s="137"/>
      <c r="BI649" s="137"/>
      <c r="BJ649" s="137"/>
      <c r="BK649" s="137"/>
      <c r="BL649" s="137"/>
      <c r="BM649" s="137"/>
      <c r="BN649" s="137"/>
      <c r="BO649" s="137"/>
      <c r="BP649" s="137"/>
      <c r="BQ649" s="137"/>
      <c r="BR649" s="137"/>
      <c r="BS649" s="137"/>
      <c r="BT649" s="137"/>
      <c r="BU649" s="137"/>
      <c r="BV649" s="137"/>
      <c r="BW649" s="137"/>
      <c r="BX649" s="137"/>
      <c r="BY649" s="137"/>
      <c r="BZ649" s="137"/>
      <c r="CA649" s="137"/>
      <c r="CB649" s="137"/>
      <c r="CC649" s="137"/>
      <c r="CD649" s="137"/>
      <c r="CE649" s="137"/>
      <c r="CF649" s="137"/>
      <c r="CG649" s="137"/>
      <c r="CH649" s="137"/>
      <c r="CI649" s="137"/>
      <c r="CJ649" s="137"/>
      <c r="CK649" s="137"/>
      <c r="CL649" s="137"/>
      <c r="CM649" s="137"/>
      <c r="CN649" s="137"/>
      <c r="CO649" s="137"/>
      <c r="CP649" s="137"/>
      <c r="CQ649" s="137"/>
      <c r="CR649" s="137"/>
      <c r="CS649" s="137"/>
      <c r="CT649" s="137"/>
      <c r="CU649" s="137"/>
      <c r="CV649" s="137"/>
      <c r="CW649" s="137"/>
      <c r="CX649" s="137"/>
      <c r="CY649" s="137"/>
      <c r="CZ649" s="137"/>
      <c r="DA649" s="137"/>
      <c r="DB649" s="137"/>
      <c r="DC649" s="137"/>
      <c r="DD649" s="137"/>
      <c r="DE649" s="137"/>
      <c r="DF649" s="137"/>
      <c r="DG649" s="137"/>
      <c r="DH649" s="137"/>
      <c r="DI649" s="137"/>
      <c r="DJ649" s="137"/>
      <c r="DK649" s="137"/>
      <c r="DL649" s="137"/>
      <c r="DM649" s="137"/>
      <c r="DN649" s="137"/>
      <c r="DO649" s="137"/>
      <c r="DP649" s="137"/>
      <c r="DQ649" s="137"/>
      <c r="DR649" s="137"/>
      <c r="DS649" s="137"/>
      <c r="DT649" s="137"/>
      <c r="DU649" s="137"/>
      <c r="DV649" s="137"/>
      <c r="DW649" s="137" t="e">
        <f t="shared" ref="DW649:DW712" si="249">INDEX($B$18:$B$651,MATCH(DY649,#REF!,0))</f>
        <v>#REF!</v>
      </c>
      <c r="DX649" s="137" t="e">
        <f t="shared" si="84"/>
        <v>#REF!</v>
      </c>
      <c r="DY649" s="137" t="e">
        <f t="shared" ref="DY649:DY712" si="250">LARGE(#REF!,ROW(DZ649))</f>
        <v>#REF!</v>
      </c>
      <c r="DZ649" s="137" t="e">
        <f t="shared" ref="DZ649:DZ712" si="251">LARGE(#REF!,ROW(DZ649))</f>
        <v>#REF!</v>
      </c>
      <c r="EA649" s="105"/>
    </row>
    <row r="650" spans="2:131">
      <c r="B650" s="105"/>
      <c r="C650" s="137"/>
      <c r="D650" s="94"/>
      <c r="E650" s="94"/>
      <c r="F650" s="95"/>
      <c r="G650" s="137"/>
      <c r="H650" s="98"/>
      <c r="I650" s="98"/>
      <c r="J650" s="98"/>
      <c r="K650" s="137"/>
      <c r="L650" s="137"/>
      <c r="M650" s="137"/>
      <c r="N650" s="137"/>
      <c r="O650" s="137"/>
      <c r="P650" s="137"/>
      <c r="Q650" s="137"/>
      <c r="R650" s="137"/>
      <c r="S650" s="137"/>
      <c r="T650" s="137"/>
      <c r="U650" s="137"/>
      <c r="V650" s="137"/>
      <c r="W650" s="137"/>
      <c r="X650" s="137"/>
      <c r="Y650" s="137"/>
      <c r="Z650" s="137"/>
      <c r="AA650" s="137"/>
      <c r="AB650" s="137"/>
      <c r="AC650" s="137"/>
      <c r="AD650" s="137"/>
      <c r="AE650" s="137"/>
      <c r="AF650" s="137"/>
      <c r="AG650" s="137"/>
      <c r="AH650" s="137"/>
      <c r="AI650" s="137"/>
      <c r="AJ650" s="137"/>
      <c r="AK650" s="137"/>
      <c r="AL650" s="137"/>
      <c r="AM650" s="137"/>
      <c r="AN650" s="137"/>
      <c r="AO650" s="137"/>
      <c r="AP650" s="137"/>
      <c r="AQ650" s="137"/>
      <c r="AR650" s="137"/>
      <c r="AS650" s="137"/>
      <c r="AT650" s="137"/>
      <c r="AU650" s="137"/>
      <c r="AV650" s="137"/>
      <c r="AW650" s="137"/>
      <c r="AX650" s="137"/>
      <c r="AY650" s="137"/>
      <c r="AZ650" s="137"/>
      <c r="BA650" s="137"/>
      <c r="BB650" s="137"/>
      <c r="BC650" s="137"/>
      <c r="BD650" s="137"/>
      <c r="BE650" s="137"/>
      <c r="BF650" s="137"/>
      <c r="BG650" s="137"/>
      <c r="BH650" s="137"/>
      <c r="BI650" s="137"/>
      <c r="BJ650" s="137"/>
      <c r="BK650" s="137"/>
      <c r="BL650" s="137"/>
      <c r="BM650" s="137"/>
      <c r="BN650" s="137"/>
      <c r="BO650" s="137"/>
      <c r="BP650" s="137"/>
      <c r="BQ650" s="137"/>
      <c r="BR650" s="137"/>
      <c r="BS650" s="137"/>
      <c r="BT650" s="137"/>
      <c r="BU650" s="137"/>
      <c r="BV650" s="137"/>
      <c r="BW650" s="137"/>
      <c r="BX650" s="137"/>
      <c r="BY650" s="137"/>
      <c r="BZ650" s="137"/>
      <c r="CA650" s="137"/>
      <c r="CB650" s="137"/>
      <c r="CC650" s="137"/>
      <c r="CD650" s="137"/>
      <c r="CE650" s="137"/>
      <c r="CF650" s="137"/>
      <c r="CG650" s="137"/>
      <c r="CH650" s="137"/>
      <c r="CI650" s="137"/>
      <c r="CJ650" s="137"/>
      <c r="CK650" s="137"/>
      <c r="CL650" s="137"/>
      <c r="CM650" s="137"/>
      <c r="CN650" s="137"/>
      <c r="CO650" s="137"/>
      <c r="CP650" s="137"/>
      <c r="CQ650" s="137"/>
      <c r="CR650" s="137"/>
      <c r="CS650" s="137"/>
      <c r="CT650" s="137"/>
      <c r="CU650" s="137"/>
      <c r="CV650" s="137"/>
      <c r="CW650" s="137"/>
      <c r="CX650" s="137"/>
      <c r="CY650" s="137"/>
      <c r="CZ650" s="137"/>
      <c r="DA650" s="137"/>
      <c r="DB650" s="137"/>
      <c r="DC650" s="137"/>
      <c r="DD650" s="137"/>
      <c r="DE650" s="137"/>
      <c r="DF650" s="137"/>
      <c r="DG650" s="137"/>
      <c r="DH650" s="137"/>
      <c r="DI650" s="137"/>
      <c r="DJ650" s="137"/>
      <c r="DK650" s="137"/>
      <c r="DL650" s="137"/>
      <c r="DM650" s="137"/>
      <c r="DN650" s="137"/>
      <c r="DO650" s="137"/>
      <c r="DP650" s="137"/>
      <c r="DQ650" s="137"/>
      <c r="DR650" s="137"/>
      <c r="DS650" s="137"/>
      <c r="DT650" s="137"/>
      <c r="DU650" s="137"/>
      <c r="DV650" s="137"/>
      <c r="DW650" s="137" t="e">
        <f t="shared" ref="DW650:DW713" si="252">INDEX($B$18:$B$651,MATCH(DY650,#REF!,0))</f>
        <v>#REF!</v>
      </c>
      <c r="DX650" s="137" t="e">
        <f t="shared" si="84"/>
        <v>#REF!</v>
      </c>
      <c r="DY650" s="137" t="e">
        <f t="shared" ref="DY650:DY713" si="253">LARGE(#REF!,ROW(DZ650))</f>
        <v>#REF!</v>
      </c>
      <c r="DZ650" s="137" t="e">
        <f t="shared" ref="DZ650:DZ713" si="254">LARGE(#REF!,ROW(DZ650))</f>
        <v>#REF!</v>
      </c>
      <c r="EA650" s="105"/>
    </row>
    <row r="651" spans="2:131">
      <c r="B651" s="105"/>
      <c r="C651" s="137"/>
      <c r="D651" s="94"/>
      <c r="E651" s="94"/>
      <c r="F651" s="95"/>
      <c r="G651" s="137"/>
      <c r="H651" s="98"/>
      <c r="I651" s="98"/>
      <c r="J651" s="98"/>
      <c r="K651" s="137"/>
      <c r="L651" s="137"/>
      <c r="M651" s="137"/>
      <c r="N651" s="137"/>
      <c r="O651" s="137"/>
      <c r="P651" s="137"/>
      <c r="Q651" s="137"/>
      <c r="R651" s="137"/>
      <c r="S651" s="137"/>
      <c r="T651" s="137"/>
      <c r="U651" s="137"/>
      <c r="V651" s="137"/>
      <c r="W651" s="137"/>
      <c r="X651" s="137"/>
      <c r="Y651" s="137"/>
      <c r="Z651" s="137"/>
      <c r="AA651" s="137"/>
      <c r="AB651" s="137"/>
      <c r="AC651" s="137"/>
      <c r="AD651" s="137"/>
      <c r="AE651" s="137"/>
      <c r="AF651" s="137"/>
      <c r="AG651" s="137"/>
      <c r="AH651" s="137"/>
      <c r="AI651" s="137"/>
      <c r="AJ651" s="137"/>
      <c r="AK651" s="137"/>
      <c r="AL651" s="137"/>
      <c r="AM651" s="137"/>
      <c r="AN651" s="137"/>
      <c r="AO651" s="137"/>
      <c r="AP651" s="137"/>
      <c r="AQ651" s="137"/>
      <c r="AR651" s="137"/>
      <c r="AS651" s="137"/>
      <c r="AT651" s="137"/>
      <c r="AU651" s="137"/>
      <c r="AV651" s="137"/>
      <c r="AW651" s="137"/>
      <c r="AX651" s="137"/>
      <c r="AY651" s="137"/>
      <c r="AZ651" s="137"/>
      <c r="BA651" s="137"/>
      <c r="BB651" s="137"/>
      <c r="BC651" s="137"/>
      <c r="BD651" s="137"/>
      <c r="BE651" s="137"/>
      <c r="BF651" s="137"/>
      <c r="BG651" s="137"/>
      <c r="BH651" s="137"/>
      <c r="BI651" s="137"/>
      <c r="BJ651" s="137"/>
      <c r="BK651" s="137"/>
      <c r="BL651" s="137"/>
      <c r="BM651" s="137"/>
      <c r="BN651" s="137"/>
      <c r="BO651" s="137"/>
      <c r="BP651" s="137"/>
      <c r="BQ651" s="137"/>
      <c r="BR651" s="137"/>
      <c r="BS651" s="137"/>
      <c r="BT651" s="137"/>
      <c r="BU651" s="137"/>
      <c r="BV651" s="137"/>
      <c r="BW651" s="137"/>
      <c r="BX651" s="137"/>
      <c r="BY651" s="137"/>
      <c r="BZ651" s="137"/>
      <c r="CA651" s="137"/>
      <c r="CB651" s="137"/>
      <c r="CC651" s="137"/>
      <c r="CD651" s="137"/>
      <c r="CE651" s="137"/>
      <c r="CF651" s="137"/>
      <c r="CG651" s="137"/>
      <c r="CH651" s="137"/>
      <c r="CI651" s="137"/>
      <c r="CJ651" s="137"/>
      <c r="CK651" s="137"/>
      <c r="CL651" s="137"/>
      <c r="CM651" s="137"/>
      <c r="CN651" s="137"/>
      <c r="CO651" s="137"/>
      <c r="CP651" s="137"/>
      <c r="CQ651" s="137"/>
      <c r="CR651" s="137"/>
      <c r="CS651" s="137"/>
      <c r="CT651" s="137"/>
      <c r="CU651" s="137"/>
      <c r="CV651" s="137"/>
      <c r="CW651" s="137"/>
      <c r="CX651" s="137"/>
      <c r="CY651" s="137"/>
      <c r="CZ651" s="137"/>
      <c r="DA651" s="137"/>
      <c r="DB651" s="137"/>
      <c r="DC651" s="137"/>
      <c r="DD651" s="137"/>
      <c r="DE651" s="137"/>
      <c r="DF651" s="137"/>
      <c r="DG651" s="137"/>
      <c r="DH651" s="137"/>
      <c r="DI651" s="137"/>
      <c r="DJ651" s="137"/>
      <c r="DK651" s="137"/>
      <c r="DL651" s="137"/>
      <c r="DM651" s="137"/>
      <c r="DN651" s="137"/>
      <c r="DO651" s="137"/>
      <c r="DP651" s="137"/>
      <c r="DQ651" s="137"/>
      <c r="DR651" s="137"/>
      <c r="DS651" s="137"/>
      <c r="DT651" s="137"/>
      <c r="DU651" s="137"/>
      <c r="DV651" s="137"/>
      <c r="DW651" s="137" t="e">
        <f t="shared" ref="DW651:DW714" si="255">INDEX($B$18:$B$651,MATCH(DY651,#REF!,0))</f>
        <v>#REF!</v>
      </c>
      <c r="DX651" s="137" t="e">
        <f t="shared" si="84"/>
        <v>#REF!</v>
      </c>
      <c r="DY651" s="137" t="e">
        <f t="shared" ref="DY651:DY714" si="256">LARGE(#REF!,ROW(DZ651))</f>
        <v>#REF!</v>
      </c>
      <c r="DZ651" s="137" t="e">
        <f t="shared" ref="DZ651:DZ714" si="257">LARGE(#REF!,ROW(DZ651))</f>
        <v>#REF!</v>
      </c>
      <c r="EA651" s="105"/>
    </row>
    <row r="652" spans="2:131">
      <c r="B652" s="105"/>
      <c r="C652" s="137"/>
      <c r="D652" s="94"/>
      <c r="E652" s="94"/>
      <c r="F652" s="95"/>
      <c r="G652" s="137"/>
      <c r="H652" s="98"/>
      <c r="I652" s="98"/>
      <c r="J652" s="98"/>
      <c r="K652" s="137"/>
      <c r="L652" s="137"/>
      <c r="M652" s="137"/>
      <c r="N652" s="137"/>
      <c r="O652" s="137"/>
      <c r="P652" s="137"/>
      <c r="Q652" s="137"/>
      <c r="R652" s="137"/>
      <c r="S652" s="137"/>
      <c r="T652" s="137"/>
      <c r="U652" s="137"/>
      <c r="V652" s="137"/>
      <c r="W652" s="137"/>
      <c r="X652" s="137"/>
      <c r="Y652" s="137"/>
      <c r="Z652" s="137"/>
      <c r="AA652" s="137"/>
      <c r="AB652" s="137"/>
      <c r="AC652" s="137"/>
      <c r="AD652" s="137"/>
      <c r="AE652" s="137"/>
      <c r="AF652" s="137"/>
      <c r="AG652" s="137"/>
      <c r="AH652" s="137"/>
      <c r="AI652" s="137"/>
      <c r="AJ652" s="137"/>
      <c r="AK652" s="137"/>
      <c r="AL652" s="137"/>
      <c r="AM652" s="137"/>
      <c r="AN652" s="137"/>
      <c r="AO652" s="137"/>
      <c r="AP652" s="137"/>
      <c r="AQ652" s="137"/>
      <c r="AR652" s="137"/>
      <c r="AS652" s="137"/>
      <c r="AT652" s="137"/>
      <c r="AU652" s="137"/>
      <c r="AV652" s="137"/>
      <c r="AW652" s="137"/>
      <c r="AX652" s="137"/>
      <c r="AY652" s="137"/>
      <c r="AZ652" s="137"/>
      <c r="BA652" s="137"/>
      <c r="BB652" s="137"/>
      <c r="BC652" s="137"/>
      <c r="BD652" s="137"/>
      <c r="BE652" s="137"/>
      <c r="BF652" s="137"/>
      <c r="BG652" s="137"/>
      <c r="BH652" s="137"/>
      <c r="BI652" s="137"/>
      <c r="BJ652" s="137"/>
      <c r="BK652" s="137"/>
      <c r="BL652" s="137"/>
      <c r="BM652" s="137"/>
      <c r="BN652" s="137"/>
      <c r="BO652" s="137"/>
      <c r="BP652" s="137"/>
      <c r="BQ652" s="137"/>
      <c r="BR652" s="137"/>
      <c r="BS652" s="137"/>
      <c r="BT652" s="137"/>
      <c r="BU652" s="137"/>
      <c r="BV652" s="137"/>
      <c r="BW652" s="137"/>
      <c r="BX652" s="137"/>
      <c r="BY652" s="137"/>
      <c r="BZ652" s="137"/>
      <c r="CA652" s="137"/>
      <c r="CB652" s="137"/>
      <c r="CC652" s="137"/>
      <c r="CD652" s="137"/>
      <c r="CE652" s="137"/>
      <c r="CF652" s="137"/>
      <c r="CG652" s="137"/>
      <c r="CH652" s="137"/>
      <c r="CI652" s="137"/>
      <c r="CJ652" s="137"/>
      <c r="CK652" s="137"/>
      <c r="CL652" s="137"/>
      <c r="CM652" s="137"/>
      <c r="CN652" s="137"/>
      <c r="CO652" s="137"/>
      <c r="CP652" s="137"/>
      <c r="CQ652" s="137"/>
      <c r="CR652" s="137"/>
      <c r="CS652" s="137"/>
      <c r="CT652" s="137"/>
      <c r="CU652" s="137"/>
      <c r="CV652" s="137"/>
      <c r="CW652" s="137"/>
      <c r="CX652" s="137"/>
      <c r="CY652" s="137"/>
      <c r="CZ652" s="137"/>
      <c r="DA652" s="137"/>
      <c r="DB652" s="137"/>
      <c r="DC652" s="137"/>
      <c r="DD652" s="137"/>
      <c r="DE652" s="137"/>
      <c r="DF652" s="137"/>
      <c r="DG652" s="137"/>
      <c r="DH652" s="137"/>
      <c r="DI652" s="137"/>
      <c r="DJ652" s="137"/>
      <c r="DK652" s="137"/>
      <c r="DL652" s="137"/>
      <c r="DM652" s="137"/>
      <c r="DN652" s="137"/>
      <c r="DO652" s="137"/>
      <c r="DP652" s="137"/>
      <c r="DQ652" s="137"/>
      <c r="DR652" s="137"/>
      <c r="DS652" s="137"/>
      <c r="DT652" s="137"/>
      <c r="DU652" s="137"/>
      <c r="DV652" s="137"/>
      <c r="DW652" s="137" t="e">
        <f t="shared" ref="DW652:DW713" si="258">INDEX($B$18:$B$651,MATCH(DY652,#REF!,0))</f>
        <v>#REF!</v>
      </c>
      <c r="DX652" s="137" t="e">
        <f t="shared" si="84"/>
        <v>#REF!</v>
      </c>
      <c r="DY652" s="137" t="e">
        <f t="shared" ref="DY652:DY713" si="259">LARGE(#REF!,ROW(DZ652))</f>
        <v>#REF!</v>
      </c>
      <c r="DZ652" s="137" t="e">
        <f t="shared" ref="DZ652:DZ713" si="260">LARGE(#REF!,ROW(DZ652))</f>
        <v>#REF!</v>
      </c>
      <c r="EA652" s="105"/>
    </row>
    <row r="653" spans="2:131">
      <c r="B653" s="105"/>
      <c r="C653" s="137"/>
      <c r="D653" s="94"/>
      <c r="E653" s="94"/>
      <c r="F653" s="95"/>
      <c r="G653" s="137"/>
      <c r="H653" s="98"/>
      <c r="I653" s="98"/>
      <c r="J653" s="98"/>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t="e">
        <f t="shared" ref="DW653:DW714" si="261">INDEX($B$18:$B$651,MATCH(DY653,#REF!,0))</f>
        <v>#REF!</v>
      </c>
      <c r="DX653" s="137" t="e">
        <f t="shared" si="84"/>
        <v>#REF!</v>
      </c>
      <c r="DY653" s="137" t="e">
        <f t="shared" ref="DY653:DY714" si="262">LARGE(#REF!,ROW(DZ653))</f>
        <v>#REF!</v>
      </c>
      <c r="DZ653" s="137" t="e">
        <f t="shared" ref="DZ653:DZ714" si="263">LARGE(#REF!,ROW(DZ653))</f>
        <v>#REF!</v>
      </c>
      <c r="EA653" s="105"/>
    </row>
    <row r="654" spans="2:131">
      <c r="B654" s="105"/>
      <c r="C654" s="137"/>
      <c r="D654" s="94"/>
      <c r="E654" s="94"/>
      <c r="F654" s="95"/>
      <c r="G654" s="137"/>
      <c r="H654" s="98"/>
      <c r="I654" s="98"/>
      <c r="J654" s="98"/>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t="e">
        <f t="shared" ref="DW654:DW715" si="264">INDEX($B$18:$B$651,MATCH(DY654,#REF!,0))</f>
        <v>#REF!</v>
      </c>
      <c r="DX654" s="137" t="e">
        <f t="shared" si="84"/>
        <v>#REF!</v>
      </c>
      <c r="DY654" s="137" t="e">
        <f t="shared" ref="DY654:DY715" si="265">LARGE(#REF!,ROW(DZ654))</f>
        <v>#REF!</v>
      </c>
      <c r="DZ654" s="137" t="e">
        <f t="shared" ref="DZ654:DZ715" si="266">LARGE(#REF!,ROW(DZ654))</f>
        <v>#REF!</v>
      </c>
      <c r="EA654" s="105"/>
    </row>
    <row r="655" spans="2:131">
      <c r="B655" s="105"/>
      <c r="C655" s="137"/>
      <c r="D655" s="94"/>
      <c r="E655" s="94"/>
      <c r="F655" s="95"/>
      <c r="G655" s="137"/>
      <c r="H655" s="98"/>
      <c r="I655" s="98"/>
      <c r="J655" s="98"/>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137"/>
      <c r="BB655" s="137"/>
      <c r="BC655" s="137"/>
      <c r="BD655" s="137"/>
      <c r="BE655" s="137"/>
      <c r="BF655" s="137"/>
      <c r="BG655" s="137"/>
      <c r="BH655" s="137"/>
      <c r="BI655" s="137"/>
      <c r="BJ655" s="137"/>
      <c r="BK655" s="137"/>
      <c r="BL655" s="137"/>
      <c r="BM655" s="137"/>
      <c r="BN655" s="137"/>
      <c r="BO655" s="137"/>
      <c r="BP655" s="137"/>
      <c r="BQ655" s="137"/>
      <c r="BR655" s="137"/>
      <c r="BS655" s="137"/>
      <c r="BT655" s="137"/>
      <c r="BU655" s="137"/>
      <c r="BV655" s="137"/>
      <c r="BW655" s="137"/>
      <c r="BX655" s="137"/>
      <c r="BY655" s="137"/>
      <c r="BZ655" s="137"/>
      <c r="CA655" s="137"/>
      <c r="CB655" s="137"/>
      <c r="CC655" s="137"/>
      <c r="CD655" s="137"/>
      <c r="CE655" s="137"/>
      <c r="CF655" s="137"/>
      <c r="CG655" s="137"/>
      <c r="CH655" s="137"/>
      <c r="CI655" s="137"/>
      <c r="CJ655" s="137"/>
      <c r="CK655" s="137"/>
      <c r="CL655" s="137"/>
      <c r="CM655" s="137"/>
      <c r="CN655" s="137"/>
      <c r="CO655" s="137"/>
      <c r="CP655" s="137"/>
      <c r="CQ655" s="137"/>
      <c r="CR655" s="137"/>
      <c r="CS655" s="137"/>
      <c r="CT655" s="137"/>
      <c r="CU655" s="137"/>
      <c r="CV655" s="137"/>
      <c r="CW655" s="137"/>
      <c r="CX655" s="137"/>
      <c r="CY655" s="137"/>
      <c r="CZ655" s="137"/>
      <c r="DA655" s="137"/>
      <c r="DB655" s="137"/>
      <c r="DC655" s="137"/>
      <c r="DD655" s="137"/>
      <c r="DE655" s="137"/>
      <c r="DF655" s="137"/>
      <c r="DG655" s="137"/>
      <c r="DH655" s="137"/>
      <c r="DI655" s="137"/>
      <c r="DJ655" s="137"/>
      <c r="DK655" s="137"/>
      <c r="DL655" s="137"/>
      <c r="DM655" s="137"/>
      <c r="DN655" s="137"/>
      <c r="DO655" s="137"/>
      <c r="DP655" s="137"/>
      <c r="DQ655" s="137"/>
      <c r="DR655" s="137"/>
      <c r="DS655" s="137"/>
      <c r="DT655" s="137"/>
      <c r="DU655" s="137"/>
      <c r="DV655" s="137"/>
      <c r="DW655" s="137" t="e">
        <f t="shared" ref="DW655:DW716" si="267">INDEX($B$18:$B$651,MATCH(DY655,#REF!,0))</f>
        <v>#REF!</v>
      </c>
      <c r="DX655" s="137" t="e">
        <f t="shared" si="84"/>
        <v>#REF!</v>
      </c>
      <c r="DY655" s="137" t="e">
        <f t="shared" ref="DY655:DY716" si="268">LARGE(#REF!,ROW(DZ655))</f>
        <v>#REF!</v>
      </c>
      <c r="DZ655" s="137" t="e">
        <f t="shared" ref="DZ655:DZ716" si="269">LARGE(#REF!,ROW(DZ655))</f>
        <v>#REF!</v>
      </c>
      <c r="EA655" s="105"/>
    </row>
    <row r="656" spans="2:131">
      <c r="B656" s="105"/>
      <c r="C656" s="137"/>
      <c r="D656" s="94"/>
      <c r="E656" s="94"/>
      <c r="F656" s="95"/>
      <c r="G656" s="137"/>
      <c r="H656" s="98"/>
      <c r="I656" s="98"/>
      <c r="J656" s="98"/>
      <c r="K656" s="137"/>
      <c r="L656" s="137"/>
      <c r="M656" s="137"/>
      <c r="N656" s="137"/>
      <c r="O656" s="137"/>
      <c r="P656" s="137"/>
      <c r="Q656" s="137"/>
      <c r="R656" s="137"/>
      <c r="S656" s="137"/>
      <c r="T656" s="137"/>
      <c r="U656" s="137"/>
      <c r="V656" s="137"/>
      <c r="W656" s="137"/>
      <c r="X656" s="137"/>
      <c r="Y656" s="137"/>
      <c r="Z656" s="137"/>
      <c r="AA656" s="137"/>
      <c r="AB656" s="137"/>
      <c r="AC656" s="137"/>
      <c r="AD656" s="137"/>
      <c r="AE656" s="137"/>
      <c r="AF656" s="137"/>
      <c r="AG656" s="137"/>
      <c r="AH656" s="137"/>
      <c r="AI656" s="137"/>
      <c r="AJ656" s="137"/>
      <c r="AK656" s="137"/>
      <c r="AL656" s="137"/>
      <c r="AM656" s="137"/>
      <c r="AN656" s="137"/>
      <c r="AO656" s="137"/>
      <c r="AP656" s="137"/>
      <c r="AQ656" s="137"/>
      <c r="AR656" s="137"/>
      <c r="AS656" s="137"/>
      <c r="AT656" s="137"/>
      <c r="AU656" s="137"/>
      <c r="AV656" s="137"/>
      <c r="AW656" s="137"/>
      <c r="AX656" s="137"/>
      <c r="AY656" s="137"/>
      <c r="AZ656" s="137"/>
      <c r="BA656" s="137"/>
      <c r="BB656" s="137"/>
      <c r="BC656" s="137"/>
      <c r="BD656" s="137"/>
      <c r="BE656" s="137"/>
      <c r="BF656" s="137"/>
      <c r="BG656" s="137"/>
      <c r="BH656" s="137"/>
      <c r="BI656" s="137"/>
      <c r="BJ656" s="137"/>
      <c r="BK656" s="137"/>
      <c r="BL656" s="137"/>
      <c r="BM656" s="137"/>
      <c r="BN656" s="137"/>
      <c r="BO656" s="137"/>
      <c r="BP656" s="137"/>
      <c r="BQ656" s="137"/>
      <c r="BR656" s="137"/>
      <c r="BS656" s="137"/>
      <c r="BT656" s="137"/>
      <c r="BU656" s="137"/>
      <c r="BV656" s="137"/>
      <c r="BW656" s="137"/>
      <c r="BX656" s="137"/>
      <c r="BY656" s="137"/>
      <c r="BZ656" s="137"/>
      <c r="CA656" s="137"/>
      <c r="CB656" s="137"/>
      <c r="CC656" s="137"/>
      <c r="CD656" s="137"/>
      <c r="CE656" s="137"/>
      <c r="CF656" s="137"/>
      <c r="CG656" s="137"/>
      <c r="CH656" s="137"/>
      <c r="CI656" s="137"/>
      <c r="CJ656" s="137"/>
      <c r="CK656" s="137"/>
      <c r="CL656" s="137"/>
      <c r="CM656" s="137"/>
      <c r="CN656" s="137"/>
      <c r="CO656" s="137"/>
      <c r="CP656" s="137"/>
      <c r="CQ656" s="137"/>
      <c r="CR656" s="137"/>
      <c r="CS656" s="137"/>
      <c r="CT656" s="137"/>
      <c r="CU656" s="137"/>
      <c r="CV656" s="137"/>
      <c r="CW656" s="137"/>
      <c r="CX656" s="137"/>
      <c r="CY656" s="137"/>
      <c r="CZ656" s="137"/>
      <c r="DA656" s="137"/>
      <c r="DB656" s="137"/>
      <c r="DC656" s="137"/>
      <c r="DD656" s="137"/>
      <c r="DE656" s="137"/>
      <c r="DF656" s="137"/>
      <c r="DG656" s="137"/>
      <c r="DH656" s="137"/>
      <c r="DI656" s="137"/>
      <c r="DJ656" s="137"/>
      <c r="DK656" s="137"/>
      <c r="DL656" s="137"/>
      <c r="DM656" s="137"/>
      <c r="DN656" s="137"/>
      <c r="DO656" s="137"/>
      <c r="DP656" s="137"/>
      <c r="DQ656" s="137"/>
      <c r="DR656" s="137"/>
      <c r="DS656" s="137"/>
      <c r="DT656" s="137"/>
      <c r="DU656" s="137"/>
      <c r="DV656" s="137"/>
      <c r="DW656" s="137" t="e">
        <f t="shared" ref="DW656:DW717" si="270">INDEX($B$18:$B$651,MATCH(DY656,#REF!,0))</f>
        <v>#REF!</v>
      </c>
      <c r="DX656" s="137" t="e">
        <f t="shared" si="84"/>
        <v>#REF!</v>
      </c>
      <c r="DY656" s="137" t="e">
        <f t="shared" ref="DY656:DY717" si="271">LARGE(#REF!,ROW(DZ656))</f>
        <v>#REF!</v>
      </c>
      <c r="DZ656" s="137" t="e">
        <f t="shared" ref="DZ656:DZ717" si="272">LARGE(#REF!,ROW(DZ656))</f>
        <v>#REF!</v>
      </c>
      <c r="EA656" s="105"/>
    </row>
    <row r="657" spans="2:131">
      <c r="B657" s="105"/>
      <c r="C657" s="137"/>
      <c r="D657" s="94"/>
      <c r="E657" s="94"/>
      <c r="F657" s="95"/>
      <c r="G657" s="137"/>
      <c r="H657" s="98"/>
      <c r="I657" s="98"/>
      <c r="J657" s="98"/>
      <c r="K657" s="137"/>
      <c r="L657" s="137"/>
      <c r="M657" s="137"/>
      <c r="N657" s="137"/>
      <c r="O657" s="137"/>
      <c r="P657" s="137"/>
      <c r="Q657" s="137"/>
      <c r="R657" s="137"/>
      <c r="S657" s="137"/>
      <c r="T657" s="137"/>
      <c r="U657" s="137"/>
      <c r="V657" s="137"/>
      <c r="W657" s="137"/>
      <c r="X657" s="137"/>
      <c r="Y657" s="137"/>
      <c r="Z657" s="137"/>
      <c r="AA657" s="137"/>
      <c r="AB657" s="137"/>
      <c r="AC657" s="137"/>
      <c r="AD657" s="137"/>
      <c r="AE657" s="137"/>
      <c r="AF657" s="137"/>
      <c r="AG657" s="137"/>
      <c r="AH657" s="137"/>
      <c r="AI657" s="137"/>
      <c r="AJ657" s="137"/>
      <c r="AK657" s="137"/>
      <c r="AL657" s="137"/>
      <c r="AM657" s="137"/>
      <c r="AN657" s="137"/>
      <c r="AO657" s="137"/>
      <c r="AP657" s="137"/>
      <c r="AQ657" s="137"/>
      <c r="AR657" s="137"/>
      <c r="AS657" s="137"/>
      <c r="AT657" s="137"/>
      <c r="AU657" s="137"/>
      <c r="AV657" s="137"/>
      <c r="AW657" s="137"/>
      <c r="AX657" s="137"/>
      <c r="AY657" s="137"/>
      <c r="AZ657" s="137"/>
      <c r="BA657" s="137"/>
      <c r="BB657" s="137"/>
      <c r="BC657" s="137"/>
      <c r="BD657" s="137"/>
      <c r="BE657" s="137"/>
      <c r="BF657" s="137"/>
      <c r="BG657" s="137"/>
      <c r="BH657" s="137"/>
      <c r="BI657" s="137"/>
      <c r="BJ657" s="137"/>
      <c r="BK657" s="137"/>
      <c r="BL657" s="137"/>
      <c r="BM657" s="137"/>
      <c r="BN657" s="137"/>
      <c r="BO657" s="137"/>
      <c r="BP657" s="137"/>
      <c r="BQ657" s="137"/>
      <c r="BR657" s="137"/>
      <c r="BS657" s="137"/>
      <c r="BT657" s="137"/>
      <c r="BU657" s="137"/>
      <c r="BV657" s="137"/>
      <c r="BW657" s="137"/>
      <c r="BX657" s="137"/>
      <c r="BY657" s="137"/>
      <c r="BZ657" s="137"/>
      <c r="CA657" s="137"/>
      <c r="CB657" s="137"/>
      <c r="CC657" s="137"/>
      <c r="CD657" s="137"/>
      <c r="CE657" s="137"/>
      <c r="CF657" s="137"/>
      <c r="CG657" s="137"/>
      <c r="CH657" s="137"/>
      <c r="CI657" s="137"/>
      <c r="CJ657" s="137"/>
      <c r="CK657" s="137"/>
      <c r="CL657" s="137"/>
      <c r="CM657" s="137"/>
      <c r="CN657" s="137"/>
      <c r="CO657" s="137"/>
      <c r="CP657" s="137"/>
      <c r="CQ657" s="137"/>
      <c r="CR657" s="137"/>
      <c r="CS657" s="137"/>
      <c r="CT657" s="137"/>
      <c r="CU657" s="137"/>
      <c r="CV657" s="137"/>
      <c r="CW657" s="137"/>
      <c r="CX657" s="137"/>
      <c r="CY657" s="137"/>
      <c r="CZ657" s="137"/>
      <c r="DA657" s="137"/>
      <c r="DB657" s="137"/>
      <c r="DC657" s="137"/>
      <c r="DD657" s="137"/>
      <c r="DE657" s="137"/>
      <c r="DF657" s="137"/>
      <c r="DG657" s="137"/>
      <c r="DH657" s="137"/>
      <c r="DI657" s="137"/>
      <c r="DJ657" s="137"/>
      <c r="DK657" s="137"/>
      <c r="DL657" s="137"/>
      <c r="DM657" s="137"/>
      <c r="DN657" s="137"/>
      <c r="DO657" s="137"/>
      <c r="DP657" s="137"/>
      <c r="DQ657" s="137"/>
      <c r="DR657" s="137"/>
      <c r="DS657" s="137"/>
      <c r="DT657" s="137"/>
      <c r="DU657" s="137"/>
      <c r="DV657" s="137"/>
      <c r="DW657" s="137" t="e">
        <f t="shared" ref="DW657:DW718" si="273">INDEX($B$18:$B$651,MATCH(DY657,#REF!,0))</f>
        <v>#REF!</v>
      </c>
      <c r="DX657" s="137" t="e">
        <f t="shared" si="84"/>
        <v>#REF!</v>
      </c>
      <c r="DY657" s="137" t="e">
        <f t="shared" ref="DY657:DY718" si="274">LARGE(#REF!,ROW(DZ657))</f>
        <v>#REF!</v>
      </c>
      <c r="DZ657" s="137" t="e">
        <f t="shared" ref="DZ657:DZ718" si="275">LARGE(#REF!,ROW(DZ657))</f>
        <v>#REF!</v>
      </c>
      <c r="EA657" s="105"/>
    </row>
    <row r="658" spans="2:131">
      <c r="B658" s="105"/>
      <c r="C658" s="137"/>
      <c r="D658" s="94"/>
      <c r="E658" s="94"/>
      <c r="F658" s="95"/>
      <c r="G658" s="137"/>
      <c r="H658" s="98"/>
      <c r="I658" s="98"/>
      <c r="J658" s="98"/>
      <c r="K658" s="137"/>
      <c r="L658" s="137"/>
      <c r="M658" s="137"/>
      <c r="N658" s="137"/>
      <c r="O658" s="137"/>
      <c r="P658" s="137"/>
      <c r="Q658" s="137"/>
      <c r="R658" s="137"/>
      <c r="S658" s="137"/>
      <c r="T658" s="137"/>
      <c r="U658" s="137"/>
      <c r="V658" s="137"/>
      <c r="W658" s="137"/>
      <c r="X658" s="137"/>
      <c r="Y658" s="137"/>
      <c r="Z658" s="137"/>
      <c r="AA658" s="137"/>
      <c r="AB658" s="137"/>
      <c r="AC658" s="137"/>
      <c r="AD658" s="137"/>
      <c r="AE658" s="137"/>
      <c r="AF658" s="137"/>
      <c r="AG658" s="137"/>
      <c r="AH658" s="137"/>
      <c r="AI658" s="137"/>
      <c r="AJ658" s="137"/>
      <c r="AK658" s="137"/>
      <c r="AL658" s="137"/>
      <c r="AM658" s="137"/>
      <c r="AN658" s="137"/>
      <c r="AO658" s="137"/>
      <c r="AP658" s="137"/>
      <c r="AQ658" s="137"/>
      <c r="AR658" s="137"/>
      <c r="AS658" s="137"/>
      <c r="AT658" s="137"/>
      <c r="AU658" s="137"/>
      <c r="AV658" s="137"/>
      <c r="AW658" s="137"/>
      <c r="AX658" s="137"/>
      <c r="AY658" s="137"/>
      <c r="AZ658" s="137"/>
      <c r="BA658" s="137"/>
      <c r="BB658" s="137"/>
      <c r="BC658" s="137"/>
      <c r="BD658" s="137"/>
      <c r="BE658" s="137"/>
      <c r="BF658" s="137"/>
      <c r="BG658" s="137"/>
      <c r="BH658" s="137"/>
      <c r="BI658" s="137"/>
      <c r="BJ658" s="137"/>
      <c r="BK658" s="137"/>
      <c r="BL658" s="137"/>
      <c r="BM658" s="137"/>
      <c r="BN658" s="137"/>
      <c r="BO658" s="137"/>
      <c r="BP658" s="137"/>
      <c r="BQ658" s="137"/>
      <c r="BR658" s="137"/>
      <c r="BS658" s="137"/>
      <c r="BT658" s="137"/>
      <c r="BU658" s="137"/>
      <c r="BV658" s="137"/>
      <c r="BW658" s="137"/>
      <c r="BX658" s="137"/>
      <c r="BY658" s="137"/>
      <c r="BZ658" s="137"/>
      <c r="CA658" s="137"/>
      <c r="CB658" s="137"/>
      <c r="CC658" s="137"/>
      <c r="CD658" s="137"/>
      <c r="CE658" s="137"/>
      <c r="CF658" s="137"/>
      <c r="CG658" s="137"/>
      <c r="CH658" s="137"/>
      <c r="CI658" s="137"/>
      <c r="CJ658" s="137"/>
      <c r="CK658" s="137"/>
      <c r="CL658" s="137"/>
      <c r="CM658" s="137"/>
      <c r="CN658" s="137"/>
      <c r="CO658" s="137"/>
      <c r="CP658" s="137"/>
      <c r="CQ658" s="137"/>
      <c r="CR658" s="137"/>
      <c r="CS658" s="137"/>
      <c r="CT658" s="137"/>
      <c r="CU658" s="137"/>
      <c r="CV658" s="137"/>
      <c r="CW658" s="137"/>
      <c r="CX658" s="137"/>
      <c r="CY658" s="137"/>
      <c r="CZ658" s="137"/>
      <c r="DA658" s="137"/>
      <c r="DB658" s="137"/>
      <c r="DC658" s="137"/>
      <c r="DD658" s="137"/>
      <c r="DE658" s="137"/>
      <c r="DF658" s="137"/>
      <c r="DG658" s="137"/>
      <c r="DH658" s="137"/>
      <c r="DI658" s="137"/>
      <c r="DJ658" s="137"/>
      <c r="DK658" s="137"/>
      <c r="DL658" s="137"/>
      <c r="DM658" s="137"/>
      <c r="DN658" s="137"/>
      <c r="DO658" s="137"/>
      <c r="DP658" s="137"/>
      <c r="DQ658" s="137"/>
      <c r="DR658" s="137"/>
      <c r="DS658" s="137"/>
      <c r="DT658" s="137"/>
      <c r="DU658" s="137"/>
      <c r="DV658" s="137"/>
      <c r="DW658" s="137" t="e">
        <f t="shared" ref="DW658:DW719" si="276">INDEX($B$18:$B$651,MATCH(DY658,#REF!,0))</f>
        <v>#REF!</v>
      </c>
      <c r="DX658" s="137" t="e">
        <f t="shared" ref="DX658:DX719" si="277">INDEX($AQ$18:$AQ$651,MATCH(DY658,$AR$18:$AR$651,0))</f>
        <v>#REF!</v>
      </c>
      <c r="DY658" s="137" t="e">
        <f t="shared" ref="DY658:DY719" si="278">LARGE(#REF!,ROW(DZ658))</f>
        <v>#REF!</v>
      </c>
      <c r="DZ658" s="137" t="e">
        <f t="shared" ref="DZ658:DZ719" si="279">LARGE(#REF!,ROW(DZ658))</f>
        <v>#REF!</v>
      </c>
      <c r="EA658" s="105"/>
    </row>
    <row r="659" spans="2:131">
      <c r="B659" s="105"/>
      <c r="C659" s="137"/>
      <c r="D659" s="94"/>
      <c r="E659" s="94"/>
      <c r="F659" s="95"/>
      <c r="G659" s="137"/>
      <c r="H659" s="98"/>
      <c r="I659" s="98"/>
      <c r="J659" s="98"/>
      <c r="K659" s="137"/>
      <c r="L659" s="137"/>
      <c r="M659" s="137"/>
      <c r="N659" s="137"/>
      <c r="O659" s="137"/>
      <c r="P659" s="137"/>
      <c r="Q659" s="137"/>
      <c r="R659" s="137"/>
      <c r="S659" s="137"/>
      <c r="T659" s="137"/>
      <c r="U659" s="137"/>
      <c r="V659" s="137"/>
      <c r="W659" s="137"/>
      <c r="X659" s="137"/>
      <c r="Y659" s="137"/>
      <c r="Z659" s="137"/>
      <c r="AA659" s="137"/>
      <c r="AB659" s="137"/>
      <c r="AC659" s="137"/>
      <c r="AD659" s="137"/>
      <c r="AE659" s="137"/>
      <c r="AF659" s="137"/>
      <c r="AG659" s="137"/>
      <c r="AH659" s="137"/>
      <c r="AI659" s="137"/>
      <c r="AJ659" s="137"/>
      <c r="AK659" s="137"/>
      <c r="AL659" s="137"/>
      <c r="AM659" s="137"/>
      <c r="AN659" s="137"/>
      <c r="AO659" s="137"/>
      <c r="AP659" s="137"/>
      <c r="AQ659" s="137"/>
      <c r="AR659" s="137"/>
      <c r="AS659" s="137"/>
      <c r="AT659" s="137"/>
      <c r="AU659" s="137"/>
      <c r="AV659" s="137"/>
      <c r="AW659" s="137"/>
      <c r="AX659" s="137"/>
      <c r="AY659" s="137"/>
      <c r="AZ659" s="137"/>
      <c r="BA659" s="137"/>
      <c r="BB659" s="137"/>
      <c r="BC659" s="137"/>
      <c r="BD659" s="137"/>
      <c r="BE659" s="137"/>
      <c r="BF659" s="137"/>
      <c r="BG659" s="137"/>
      <c r="BH659" s="137"/>
      <c r="BI659" s="137"/>
      <c r="BJ659" s="137"/>
      <c r="BK659" s="137"/>
      <c r="BL659" s="137"/>
      <c r="BM659" s="137"/>
      <c r="BN659" s="137"/>
      <c r="BO659" s="137"/>
      <c r="BP659" s="137"/>
      <c r="BQ659" s="137"/>
      <c r="BR659" s="137"/>
      <c r="BS659" s="137"/>
      <c r="BT659" s="137"/>
      <c r="BU659" s="137"/>
      <c r="BV659" s="137"/>
      <c r="BW659" s="137"/>
      <c r="BX659" s="137"/>
      <c r="BY659" s="137"/>
      <c r="BZ659" s="137"/>
      <c r="CA659" s="137"/>
      <c r="CB659" s="137"/>
      <c r="CC659" s="137"/>
      <c r="CD659" s="137"/>
      <c r="CE659" s="137"/>
      <c r="CF659" s="137"/>
      <c r="CG659" s="137"/>
      <c r="CH659" s="137"/>
      <c r="CI659" s="137"/>
      <c r="CJ659" s="137"/>
      <c r="CK659" s="137"/>
      <c r="CL659" s="137"/>
      <c r="CM659" s="137"/>
      <c r="CN659" s="137"/>
      <c r="CO659" s="137"/>
      <c r="CP659" s="137"/>
      <c r="CQ659" s="137"/>
      <c r="CR659" s="137"/>
      <c r="CS659" s="137"/>
      <c r="CT659" s="137"/>
      <c r="CU659" s="137"/>
      <c r="CV659" s="137"/>
      <c r="CW659" s="137"/>
      <c r="CX659" s="137"/>
      <c r="CY659" s="137"/>
      <c r="CZ659" s="137"/>
      <c r="DA659" s="137"/>
      <c r="DB659" s="137"/>
      <c r="DC659" s="137"/>
      <c r="DD659" s="137"/>
      <c r="DE659" s="137"/>
      <c r="DF659" s="137"/>
      <c r="DG659" s="137"/>
      <c r="DH659" s="137"/>
      <c r="DI659" s="137"/>
      <c r="DJ659" s="137"/>
      <c r="DK659" s="137"/>
      <c r="DL659" s="137"/>
      <c r="DM659" s="137"/>
      <c r="DN659" s="137"/>
      <c r="DO659" s="137"/>
      <c r="DP659" s="137"/>
      <c r="DQ659" s="137"/>
      <c r="DR659" s="137"/>
      <c r="DS659" s="137"/>
      <c r="DT659" s="137"/>
      <c r="DU659" s="137"/>
      <c r="DV659" s="137"/>
      <c r="DW659" s="137" t="e">
        <f t="shared" ref="DW659:DW720" si="280">INDEX($B$18:$B$651,MATCH(DY659,#REF!,0))</f>
        <v>#REF!</v>
      </c>
      <c r="DX659" s="137" t="e">
        <f t="shared" si="277"/>
        <v>#REF!</v>
      </c>
      <c r="DY659" s="137" t="e">
        <f t="shared" ref="DY659:DY720" si="281">LARGE(#REF!,ROW(DZ659))</f>
        <v>#REF!</v>
      </c>
      <c r="DZ659" s="137" t="e">
        <f t="shared" ref="DZ659:DZ720" si="282">LARGE(#REF!,ROW(DZ659))</f>
        <v>#REF!</v>
      </c>
      <c r="EA659" s="105"/>
    </row>
    <row r="660" spans="2:131">
      <c r="B660" s="105"/>
      <c r="C660" s="137"/>
      <c r="D660" s="94"/>
      <c r="E660" s="94"/>
      <c r="F660" s="95"/>
      <c r="G660" s="137"/>
      <c r="H660" s="98"/>
      <c r="I660" s="98"/>
      <c r="J660" s="98"/>
      <c r="K660" s="137"/>
      <c r="L660" s="137"/>
      <c r="M660" s="137"/>
      <c r="N660" s="137"/>
      <c r="O660" s="137"/>
      <c r="P660" s="137"/>
      <c r="Q660" s="137"/>
      <c r="R660" s="137"/>
      <c r="S660" s="137"/>
      <c r="T660" s="137"/>
      <c r="U660" s="137"/>
      <c r="V660" s="137"/>
      <c r="W660" s="137"/>
      <c r="X660" s="137"/>
      <c r="Y660" s="137"/>
      <c r="Z660" s="137"/>
      <c r="AA660" s="137"/>
      <c r="AB660" s="137"/>
      <c r="AC660" s="137"/>
      <c r="AD660" s="137"/>
      <c r="AE660" s="137"/>
      <c r="AF660" s="137"/>
      <c r="AG660" s="137"/>
      <c r="AH660" s="137"/>
      <c r="AI660" s="137"/>
      <c r="AJ660" s="137"/>
      <c r="AK660" s="137"/>
      <c r="AL660" s="137"/>
      <c r="AM660" s="137"/>
      <c r="AN660" s="137"/>
      <c r="AO660" s="137"/>
      <c r="AP660" s="137"/>
      <c r="AQ660" s="137"/>
      <c r="AR660" s="137"/>
      <c r="AS660" s="137"/>
      <c r="AT660" s="137"/>
      <c r="AU660" s="137"/>
      <c r="AV660" s="137"/>
      <c r="AW660" s="137"/>
      <c r="AX660" s="137"/>
      <c r="AY660" s="137"/>
      <c r="AZ660" s="137"/>
      <c r="BA660" s="137"/>
      <c r="BB660" s="137"/>
      <c r="BC660" s="137"/>
      <c r="BD660" s="137"/>
      <c r="BE660" s="137"/>
      <c r="BF660" s="137"/>
      <c r="BG660" s="137"/>
      <c r="BH660" s="137"/>
      <c r="BI660" s="137"/>
      <c r="BJ660" s="137"/>
      <c r="BK660" s="137"/>
      <c r="BL660" s="137"/>
      <c r="BM660" s="137"/>
      <c r="BN660" s="137"/>
      <c r="BO660" s="137"/>
      <c r="BP660" s="137"/>
      <c r="BQ660" s="137"/>
      <c r="BR660" s="137"/>
      <c r="BS660" s="137"/>
      <c r="BT660" s="137"/>
      <c r="BU660" s="137"/>
      <c r="BV660" s="137"/>
      <c r="BW660" s="137"/>
      <c r="BX660" s="137"/>
      <c r="BY660" s="137"/>
      <c r="BZ660" s="137"/>
      <c r="CA660" s="137"/>
      <c r="CB660" s="137"/>
      <c r="CC660" s="137"/>
      <c r="CD660" s="137"/>
      <c r="CE660" s="137"/>
      <c r="CF660" s="137"/>
      <c r="CG660" s="137"/>
      <c r="CH660" s="137"/>
      <c r="CI660" s="137"/>
      <c r="CJ660" s="137"/>
      <c r="CK660" s="137"/>
      <c r="CL660" s="137"/>
      <c r="CM660" s="137"/>
      <c r="CN660" s="137"/>
      <c r="CO660" s="137"/>
      <c r="CP660" s="137"/>
      <c r="CQ660" s="137"/>
      <c r="CR660" s="137"/>
      <c r="CS660" s="137"/>
      <c r="CT660" s="137"/>
      <c r="CU660" s="137"/>
      <c r="CV660" s="137"/>
      <c r="CW660" s="137"/>
      <c r="CX660" s="137"/>
      <c r="CY660" s="137"/>
      <c r="CZ660" s="137"/>
      <c r="DA660" s="137"/>
      <c r="DB660" s="137"/>
      <c r="DC660" s="137"/>
      <c r="DD660" s="137"/>
      <c r="DE660" s="137"/>
      <c r="DF660" s="137"/>
      <c r="DG660" s="137"/>
      <c r="DH660" s="137"/>
      <c r="DI660" s="137"/>
      <c r="DJ660" s="137"/>
      <c r="DK660" s="137"/>
      <c r="DL660" s="137"/>
      <c r="DM660" s="137"/>
      <c r="DN660" s="137"/>
      <c r="DO660" s="137"/>
      <c r="DP660" s="137"/>
      <c r="DQ660" s="137"/>
      <c r="DR660" s="137"/>
      <c r="DS660" s="137"/>
      <c r="DT660" s="137"/>
      <c r="DU660" s="137"/>
      <c r="DV660" s="137"/>
      <c r="DW660" s="137" t="e">
        <f t="shared" ref="DW660:DW721" si="283">INDEX($B$18:$B$651,MATCH(DY660,#REF!,0))</f>
        <v>#REF!</v>
      </c>
      <c r="DX660" s="137" t="e">
        <f t="shared" si="277"/>
        <v>#REF!</v>
      </c>
      <c r="DY660" s="137" t="e">
        <f t="shared" ref="DY660:DY721" si="284">LARGE(#REF!,ROW(DZ660))</f>
        <v>#REF!</v>
      </c>
      <c r="DZ660" s="137" t="e">
        <f t="shared" ref="DZ660:DZ721" si="285">LARGE(#REF!,ROW(DZ660))</f>
        <v>#REF!</v>
      </c>
      <c r="EA660" s="105"/>
    </row>
    <row r="661" spans="2:131">
      <c r="B661" s="105"/>
      <c r="C661" s="137"/>
      <c r="D661" s="94"/>
      <c r="E661" s="94"/>
      <c r="F661" s="95"/>
      <c r="G661" s="137"/>
      <c r="H661" s="98"/>
      <c r="I661" s="98"/>
      <c r="J661" s="98"/>
      <c r="K661" s="137"/>
      <c r="L661" s="137"/>
      <c r="M661" s="137"/>
      <c r="N661" s="137"/>
      <c r="O661" s="137"/>
      <c r="P661" s="137"/>
      <c r="Q661" s="137"/>
      <c r="R661" s="137"/>
      <c r="S661" s="137"/>
      <c r="T661" s="137"/>
      <c r="U661" s="137"/>
      <c r="V661" s="137"/>
      <c r="W661" s="137"/>
      <c r="X661" s="137"/>
      <c r="Y661" s="137"/>
      <c r="Z661" s="137"/>
      <c r="AA661" s="137"/>
      <c r="AB661" s="137"/>
      <c r="AC661" s="137"/>
      <c r="AD661" s="137"/>
      <c r="AE661" s="137"/>
      <c r="AF661" s="137"/>
      <c r="AG661" s="137"/>
      <c r="AH661" s="137"/>
      <c r="AI661" s="137"/>
      <c r="AJ661" s="137"/>
      <c r="AK661" s="137"/>
      <c r="AL661" s="137"/>
      <c r="AM661" s="137"/>
      <c r="AN661" s="137"/>
      <c r="AO661" s="137"/>
      <c r="AP661" s="137"/>
      <c r="AQ661" s="137"/>
      <c r="AR661" s="137"/>
      <c r="AS661" s="137"/>
      <c r="AT661" s="137"/>
      <c r="AU661" s="137"/>
      <c r="AV661" s="137"/>
      <c r="AW661" s="137"/>
      <c r="AX661" s="137"/>
      <c r="AY661" s="137"/>
      <c r="AZ661" s="137"/>
      <c r="BA661" s="137"/>
      <c r="BB661" s="137"/>
      <c r="BC661" s="137"/>
      <c r="BD661" s="137"/>
      <c r="BE661" s="137"/>
      <c r="BF661" s="137"/>
      <c r="BG661" s="137"/>
      <c r="BH661" s="137"/>
      <c r="BI661" s="137"/>
      <c r="BJ661" s="137"/>
      <c r="BK661" s="137"/>
      <c r="BL661" s="137"/>
      <c r="BM661" s="137"/>
      <c r="BN661" s="137"/>
      <c r="BO661" s="137"/>
      <c r="BP661" s="137"/>
      <c r="BQ661" s="137"/>
      <c r="BR661" s="137"/>
      <c r="BS661" s="137"/>
      <c r="BT661" s="137"/>
      <c r="BU661" s="137"/>
      <c r="BV661" s="137"/>
      <c r="BW661" s="137"/>
      <c r="BX661" s="137"/>
      <c r="BY661" s="137"/>
      <c r="BZ661" s="137"/>
      <c r="CA661" s="137"/>
      <c r="CB661" s="137"/>
      <c r="CC661" s="137"/>
      <c r="CD661" s="137"/>
      <c r="CE661" s="137"/>
      <c r="CF661" s="137"/>
      <c r="CG661" s="137"/>
      <c r="CH661" s="137"/>
      <c r="CI661" s="137"/>
      <c r="CJ661" s="137"/>
      <c r="CK661" s="137"/>
      <c r="CL661" s="137"/>
      <c r="CM661" s="137"/>
      <c r="CN661" s="137"/>
      <c r="CO661" s="137"/>
      <c r="CP661" s="137"/>
      <c r="CQ661" s="137"/>
      <c r="CR661" s="137"/>
      <c r="CS661" s="137"/>
      <c r="CT661" s="137"/>
      <c r="CU661" s="137"/>
      <c r="CV661" s="137"/>
      <c r="CW661" s="137"/>
      <c r="CX661" s="137"/>
      <c r="CY661" s="137"/>
      <c r="CZ661" s="137"/>
      <c r="DA661" s="137"/>
      <c r="DB661" s="137"/>
      <c r="DC661" s="137"/>
      <c r="DD661" s="137"/>
      <c r="DE661" s="137"/>
      <c r="DF661" s="137"/>
      <c r="DG661" s="137"/>
      <c r="DH661" s="137"/>
      <c r="DI661" s="137"/>
      <c r="DJ661" s="137"/>
      <c r="DK661" s="137"/>
      <c r="DL661" s="137"/>
      <c r="DM661" s="137"/>
      <c r="DN661" s="137"/>
      <c r="DO661" s="137"/>
      <c r="DP661" s="137"/>
      <c r="DQ661" s="137"/>
      <c r="DR661" s="137"/>
      <c r="DS661" s="137"/>
      <c r="DT661" s="137"/>
      <c r="DU661" s="137"/>
      <c r="DV661" s="137"/>
      <c r="DW661" s="137" t="e">
        <f t="shared" ref="DW661:DW722" si="286">INDEX($B$18:$B$651,MATCH(DY661,#REF!,0))</f>
        <v>#REF!</v>
      </c>
      <c r="DX661" s="137" t="e">
        <f t="shared" si="277"/>
        <v>#REF!</v>
      </c>
      <c r="DY661" s="137" t="e">
        <f t="shared" ref="DY661:DY722" si="287">LARGE(#REF!,ROW(DZ661))</f>
        <v>#REF!</v>
      </c>
      <c r="DZ661" s="137" t="e">
        <f t="shared" ref="DZ661:DZ722" si="288">LARGE(#REF!,ROW(DZ661))</f>
        <v>#REF!</v>
      </c>
      <c r="EA661" s="105"/>
    </row>
    <row r="662" spans="2:131">
      <c r="B662" s="105"/>
      <c r="C662" s="137"/>
      <c r="D662" s="94"/>
      <c r="E662" s="94"/>
      <c r="F662" s="95"/>
      <c r="G662" s="137"/>
      <c r="H662" s="98"/>
      <c r="I662" s="98"/>
      <c r="J662" s="98"/>
      <c r="K662" s="137"/>
      <c r="L662" s="137"/>
      <c r="M662" s="137"/>
      <c r="N662" s="137"/>
      <c r="O662" s="137"/>
      <c r="P662" s="137"/>
      <c r="Q662" s="137"/>
      <c r="R662" s="137"/>
      <c r="S662" s="137"/>
      <c r="T662" s="137"/>
      <c r="U662" s="137"/>
      <c r="V662" s="137"/>
      <c r="W662" s="137"/>
      <c r="X662" s="137"/>
      <c r="Y662" s="137"/>
      <c r="Z662" s="137"/>
      <c r="AA662" s="137"/>
      <c r="AB662" s="137"/>
      <c r="AC662" s="137"/>
      <c r="AD662" s="137"/>
      <c r="AE662" s="137"/>
      <c r="AF662" s="137"/>
      <c r="AG662" s="137"/>
      <c r="AH662" s="137"/>
      <c r="AI662" s="137"/>
      <c r="AJ662" s="137"/>
      <c r="AK662" s="137"/>
      <c r="AL662" s="137"/>
      <c r="AM662" s="137"/>
      <c r="AN662" s="137"/>
      <c r="AO662" s="137"/>
      <c r="AP662" s="137"/>
      <c r="AQ662" s="137"/>
      <c r="AR662" s="137"/>
      <c r="AS662" s="137"/>
      <c r="AT662" s="137"/>
      <c r="AU662" s="137"/>
      <c r="AV662" s="137"/>
      <c r="AW662" s="137"/>
      <c r="AX662" s="137"/>
      <c r="AY662" s="137"/>
      <c r="AZ662" s="137"/>
      <c r="BA662" s="137"/>
      <c r="BB662" s="137"/>
      <c r="BC662" s="137"/>
      <c r="BD662" s="137"/>
      <c r="BE662" s="137"/>
      <c r="BF662" s="137"/>
      <c r="BG662" s="137"/>
      <c r="BH662" s="137"/>
      <c r="BI662" s="137"/>
      <c r="BJ662" s="137"/>
      <c r="BK662" s="137"/>
      <c r="BL662" s="137"/>
      <c r="BM662" s="137"/>
      <c r="BN662" s="137"/>
      <c r="BO662" s="137"/>
      <c r="BP662" s="137"/>
      <c r="BQ662" s="137"/>
      <c r="BR662" s="137"/>
      <c r="BS662" s="137"/>
      <c r="BT662" s="137"/>
      <c r="BU662" s="137"/>
      <c r="BV662" s="137"/>
      <c r="BW662" s="137"/>
      <c r="BX662" s="137"/>
      <c r="BY662" s="137"/>
      <c r="BZ662" s="137"/>
      <c r="CA662" s="137"/>
      <c r="CB662" s="137"/>
      <c r="CC662" s="137"/>
      <c r="CD662" s="137"/>
      <c r="CE662" s="137"/>
      <c r="CF662" s="137"/>
      <c r="CG662" s="137"/>
      <c r="CH662" s="137"/>
      <c r="CI662" s="137"/>
      <c r="CJ662" s="137"/>
      <c r="CK662" s="137"/>
      <c r="CL662" s="137"/>
      <c r="CM662" s="137"/>
      <c r="CN662" s="137"/>
      <c r="CO662" s="137"/>
      <c r="CP662" s="137"/>
      <c r="CQ662" s="137"/>
      <c r="CR662" s="137"/>
      <c r="CS662" s="137"/>
      <c r="CT662" s="137"/>
      <c r="CU662" s="137"/>
      <c r="CV662" s="137"/>
      <c r="CW662" s="137"/>
      <c r="CX662" s="137"/>
      <c r="CY662" s="137"/>
      <c r="CZ662" s="137"/>
      <c r="DA662" s="137"/>
      <c r="DB662" s="137"/>
      <c r="DC662" s="137"/>
      <c r="DD662" s="137"/>
      <c r="DE662" s="137"/>
      <c r="DF662" s="137"/>
      <c r="DG662" s="137"/>
      <c r="DH662" s="137"/>
      <c r="DI662" s="137"/>
      <c r="DJ662" s="137"/>
      <c r="DK662" s="137"/>
      <c r="DL662" s="137"/>
      <c r="DM662" s="137"/>
      <c r="DN662" s="137"/>
      <c r="DO662" s="137"/>
      <c r="DP662" s="137"/>
      <c r="DQ662" s="137"/>
      <c r="DR662" s="137"/>
      <c r="DS662" s="137"/>
      <c r="DT662" s="137"/>
      <c r="DU662" s="137"/>
      <c r="DV662" s="137"/>
      <c r="DW662" s="137" t="e">
        <f t="shared" ref="DW662:DW723" si="289">INDEX($B$18:$B$651,MATCH(DY662,#REF!,0))</f>
        <v>#REF!</v>
      </c>
      <c r="DX662" s="137" t="e">
        <f t="shared" si="277"/>
        <v>#REF!</v>
      </c>
      <c r="DY662" s="137" t="e">
        <f t="shared" ref="DY662:DY723" si="290">LARGE(#REF!,ROW(DZ662))</f>
        <v>#REF!</v>
      </c>
      <c r="DZ662" s="137" t="e">
        <f t="shared" ref="DZ662:DZ723" si="291">LARGE(#REF!,ROW(DZ662))</f>
        <v>#REF!</v>
      </c>
      <c r="EA662" s="105"/>
    </row>
    <row r="663" spans="2:131">
      <c r="B663" s="105"/>
      <c r="C663" s="137"/>
      <c r="D663" s="94"/>
      <c r="E663" s="94"/>
      <c r="F663" s="95"/>
      <c r="G663" s="137"/>
      <c r="H663" s="98"/>
      <c r="I663" s="98"/>
      <c r="J663" s="98"/>
      <c r="K663" s="137"/>
      <c r="L663" s="137"/>
      <c r="M663" s="137"/>
      <c r="N663" s="137"/>
      <c r="O663" s="137"/>
      <c r="P663" s="137"/>
      <c r="Q663" s="137"/>
      <c r="R663" s="137"/>
      <c r="S663" s="137"/>
      <c r="T663" s="137"/>
      <c r="U663" s="137"/>
      <c r="V663" s="137"/>
      <c r="W663" s="137"/>
      <c r="X663" s="137"/>
      <c r="Y663" s="137"/>
      <c r="Z663" s="137"/>
      <c r="AA663" s="137"/>
      <c r="AB663" s="137"/>
      <c r="AC663" s="137"/>
      <c r="AD663" s="137"/>
      <c r="AE663" s="137"/>
      <c r="AF663" s="137"/>
      <c r="AG663" s="137"/>
      <c r="AH663" s="137"/>
      <c r="AI663" s="137"/>
      <c r="AJ663" s="137"/>
      <c r="AK663" s="137"/>
      <c r="AL663" s="137"/>
      <c r="AM663" s="137"/>
      <c r="AN663" s="137"/>
      <c r="AO663" s="137"/>
      <c r="AP663" s="137"/>
      <c r="AQ663" s="137"/>
      <c r="AR663" s="137"/>
      <c r="AS663" s="137"/>
      <c r="AT663" s="137"/>
      <c r="AU663" s="137"/>
      <c r="AV663" s="137"/>
      <c r="AW663" s="137"/>
      <c r="AX663" s="137"/>
      <c r="AY663" s="137"/>
      <c r="AZ663" s="137"/>
      <c r="BA663" s="137"/>
      <c r="BB663" s="137"/>
      <c r="BC663" s="137"/>
      <c r="BD663" s="137"/>
      <c r="BE663" s="137"/>
      <c r="BF663" s="137"/>
      <c r="BG663" s="137"/>
      <c r="BH663" s="137"/>
      <c r="BI663" s="137"/>
      <c r="BJ663" s="137"/>
      <c r="BK663" s="137"/>
      <c r="BL663" s="137"/>
      <c r="BM663" s="137"/>
      <c r="BN663" s="137"/>
      <c r="BO663" s="137"/>
      <c r="BP663" s="137"/>
      <c r="BQ663" s="137"/>
      <c r="BR663" s="137"/>
      <c r="BS663" s="137"/>
      <c r="BT663" s="137"/>
      <c r="BU663" s="137"/>
      <c r="BV663" s="137"/>
      <c r="BW663" s="137"/>
      <c r="BX663" s="137"/>
      <c r="BY663" s="137"/>
      <c r="BZ663" s="137"/>
      <c r="CA663" s="137"/>
      <c r="CB663" s="137"/>
      <c r="CC663" s="137"/>
      <c r="CD663" s="137"/>
      <c r="CE663" s="137"/>
      <c r="CF663" s="137"/>
      <c r="CG663" s="137"/>
      <c r="CH663" s="137"/>
      <c r="CI663" s="137"/>
      <c r="CJ663" s="137"/>
      <c r="CK663" s="137"/>
      <c r="CL663" s="137"/>
      <c r="CM663" s="137"/>
      <c r="CN663" s="137"/>
      <c r="CO663" s="137"/>
      <c r="CP663" s="137"/>
      <c r="CQ663" s="137"/>
      <c r="CR663" s="137"/>
      <c r="CS663" s="137"/>
      <c r="CT663" s="137"/>
      <c r="CU663" s="137"/>
      <c r="CV663" s="137"/>
      <c r="CW663" s="137"/>
      <c r="CX663" s="137"/>
      <c r="CY663" s="137"/>
      <c r="CZ663" s="137"/>
      <c r="DA663" s="137"/>
      <c r="DB663" s="137"/>
      <c r="DC663" s="137"/>
      <c r="DD663" s="137"/>
      <c r="DE663" s="137"/>
      <c r="DF663" s="137"/>
      <c r="DG663" s="137"/>
      <c r="DH663" s="137"/>
      <c r="DI663" s="137"/>
      <c r="DJ663" s="137"/>
      <c r="DK663" s="137"/>
      <c r="DL663" s="137"/>
      <c r="DM663" s="137"/>
      <c r="DN663" s="137"/>
      <c r="DO663" s="137"/>
      <c r="DP663" s="137"/>
      <c r="DQ663" s="137"/>
      <c r="DR663" s="137"/>
      <c r="DS663" s="137"/>
      <c r="DT663" s="137"/>
      <c r="DU663" s="137"/>
      <c r="DV663" s="137"/>
      <c r="DW663" s="137" t="e">
        <f t="shared" ref="DW663:DW724" si="292">INDEX($B$18:$B$651,MATCH(DY663,#REF!,0))</f>
        <v>#REF!</v>
      </c>
      <c r="DX663" s="137" t="e">
        <f t="shared" si="277"/>
        <v>#REF!</v>
      </c>
      <c r="DY663" s="137" t="e">
        <f t="shared" ref="DY663:DY724" si="293">LARGE(#REF!,ROW(DZ663))</f>
        <v>#REF!</v>
      </c>
      <c r="DZ663" s="137" t="e">
        <f t="shared" ref="DZ663:DZ724" si="294">LARGE(#REF!,ROW(DZ663))</f>
        <v>#REF!</v>
      </c>
      <c r="EA663" s="105"/>
    </row>
    <row r="664" spans="2:131">
      <c r="B664" s="105"/>
      <c r="C664" s="137"/>
      <c r="D664" s="94"/>
      <c r="E664" s="94"/>
      <c r="F664" s="95"/>
      <c r="G664" s="137"/>
      <c r="H664" s="98"/>
      <c r="I664" s="98"/>
      <c r="J664" s="98"/>
      <c r="K664" s="137"/>
      <c r="L664" s="137"/>
      <c r="M664" s="137"/>
      <c r="N664" s="137"/>
      <c r="O664" s="137"/>
      <c r="P664" s="137"/>
      <c r="Q664" s="137"/>
      <c r="R664" s="137"/>
      <c r="S664" s="137"/>
      <c r="T664" s="137"/>
      <c r="U664" s="137"/>
      <c r="V664" s="137"/>
      <c r="W664" s="137"/>
      <c r="X664" s="137"/>
      <c r="Y664" s="137"/>
      <c r="Z664" s="137"/>
      <c r="AA664" s="137"/>
      <c r="AB664" s="137"/>
      <c r="AC664" s="137"/>
      <c r="AD664" s="137"/>
      <c r="AE664" s="137"/>
      <c r="AF664" s="137"/>
      <c r="AG664" s="137"/>
      <c r="AH664" s="137"/>
      <c r="AI664" s="137"/>
      <c r="AJ664" s="137"/>
      <c r="AK664" s="137"/>
      <c r="AL664" s="137"/>
      <c r="AM664" s="137"/>
      <c r="AN664" s="137"/>
      <c r="AO664" s="137"/>
      <c r="AP664" s="137"/>
      <c r="AQ664" s="137"/>
      <c r="AR664" s="137"/>
      <c r="AS664" s="137"/>
      <c r="AT664" s="137"/>
      <c r="AU664" s="137"/>
      <c r="AV664" s="137"/>
      <c r="AW664" s="137"/>
      <c r="AX664" s="137"/>
      <c r="AY664" s="137"/>
      <c r="AZ664" s="137"/>
      <c r="BA664" s="137"/>
      <c r="BB664" s="137"/>
      <c r="BC664" s="137"/>
      <c r="BD664" s="137"/>
      <c r="BE664" s="137"/>
      <c r="BF664" s="137"/>
      <c r="BG664" s="137"/>
      <c r="BH664" s="137"/>
      <c r="BI664" s="137"/>
      <c r="BJ664" s="137"/>
      <c r="BK664" s="137"/>
      <c r="BL664" s="137"/>
      <c r="BM664" s="137"/>
      <c r="BN664" s="137"/>
      <c r="BO664" s="137"/>
      <c r="BP664" s="137"/>
      <c r="BQ664" s="137"/>
      <c r="BR664" s="137"/>
      <c r="BS664" s="137"/>
      <c r="BT664" s="137"/>
      <c r="BU664" s="137"/>
      <c r="BV664" s="137"/>
      <c r="BW664" s="137"/>
      <c r="BX664" s="137"/>
      <c r="BY664" s="137"/>
      <c r="BZ664" s="137"/>
      <c r="CA664" s="137"/>
      <c r="CB664" s="137"/>
      <c r="CC664" s="137"/>
      <c r="CD664" s="137"/>
      <c r="CE664" s="137"/>
      <c r="CF664" s="137"/>
      <c r="CG664" s="137"/>
      <c r="CH664" s="137"/>
      <c r="CI664" s="137"/>
      <c r="CJ664" s="137"/>
      <c r="CK664" s="137"/>
      <c r="CL664" s="137"/>
      <c r="CM664" s="137"/>
      <c r="CN664" s="137"/>
      <c r="CO664" s="137"/>
      <c r="CP664" s="137"/>
      <c r="CQ664" s="137"/>
      <c r="CR664" s="137"/>
      <c r="CS664" s="137"/>
      <c r="CT664" s="137"/>
      <c r="CU664" s="137"/>
      <c r="CV664" s="137"/>
      <c r="CW664" s="137"/>
      <c r="CX664" s="137"/>
      <c r="CY664" s="137"/>
      <c r="CZ664" s="137"/>
      <c r="DA664" s="137"/>
      <c r="DB664" s="137"/>
      <c r="DC664" s="137"/>
      <c r="DD664" s="137"/>
      <c r="DE664" s="137"/>
      <c r="DF664" s="137"/>
      <c r="DG664" s="137"/>
      <c r="DH664" s="137"/>
      <c r="DI664" s="137"/>
      <c r="DJ664" s="137"/>
      <c r="DK664" s="137"/>
      <c r="DL664" s="137"/>
      <c r="DM664" s="137"/>
      <c r="DN664" s="137"/>
      <c r="DO664" s="137"/>
      <c r="DP664" s="137"/>
      <c r="DQ664" s="137"/>
      <c r="DR664" s="137"/>
      <c r="DS664" s="137"/>
      <c r="DT664" s="137"/>
      <c r="DU664" s="137"/>
      <c r="DV664" s="137"/>
      <c r="DW664" s="137" t="e">
        <f t="shared" ref="DW664:DW725" si="295">INDEX($B$18:$B$651,MATCH(DY664,#REF!,0))</f>
        <v>#REF!</v>
      </c>
      <c r="DX664" s="137" t="e">
        <f t="shared" si="277"/>
        <v>#REF!</v>
      </c>
      <c r="DY664" s="137" t="e">
        <f t="shared" ref="DY664:DY725" si="296">LARGE(#REF!,ROW(DZ664))</f>
        <v>#REF!</v>
      </c>
      <c r="DZ664" s="137" t="e">
        <f t="shared" ref="DZ664:DZ725" si="297">LARGE(#REF!,ROW(DZ664))</f>
        <v>#REF!</v>
      </c>
      <c r="EA664" s="105"/>
    </row>
    <row r="665" spans="2:131">
      <c r="B665" s="105"/>
      <c r="C665" s="137"/>
      <c r="D665" s="94"/>
      <c r="E665" s="94"/>
      <c r="F665" s="95"/>
      <c r="G665" s="137"/>
      <c r="H665" s="98"/>
      <c r="I665" s="98"/>
      <c r="J665" s="98"/>
      <c r="K665" s="137"/>
      <c r="L665" s="137"/>
      <c r="M665" s="137"/>
      <c r="N665" s="137"/>
      <c r="O665" s="137"/>
      <c r="P665" s="137"/>
      <c r="Q665" s="137"/>
      <c r="R665" s="137"/>
      <c r="S665" s="137"/>
      <c r="T665" s="137"/>
      <c r="U665" s="137"/>
      <c r="V665" s="137"/>
      <c r="W665" s="137"/>
      <c r="X665" s="137"/>
      <c r="Y665" s="137"/>
      <c r="Z665" s="137"/>
      <c r="AA665" s="137"/>
      <c r="AB665" s="137"/>
      <c r="AC665" s="137"/>
      <c r="AD665" s="137"/>
      <c r="AE665" s="137"/>
      <c r="AF665" s="137"/>
      <c r="AG665" s="137"/>
      <c r="AH665" s="137"/>
      <c r="AI665" s="137"/>
      <c r="AJ665" s="137"/>
      <c r="AK665" s="137"/>
      <c r="AL665" s="137"/>
      <c r="AM665" s="137"/>
      <c r="AN665" s="137"/>
      <c r="AO665" s="137"/>
      <c r="AP665" s="137"/>
      <c r="AQ665" s="137"/>
      <c r="AR665" s="137"/>
      <c r="AS665" s="137"/>
      <c r="AT665" s="137"/>
      <c r="AU665" s="137"/>
      <c r="AV665" s="137"/>
      <c r="AW665" s="137"/>
      <c r="AX665" s="137"/>
      <c r="AY665" s="137"/>
      <c r="AZ665" s="137"/>
      <c r="BA665" s="137"/>
      <c r="BB665" s="137"/>
      <c r="BC665" s="137"/>
      <c r="BD665" s="137"/>
      <c r="BE665" s="137"/>
      <c r="BF665" s="137"/>
      <c r="BG665" s="137"/>
      <c r="BH665" s="137"/>
      <c r="BI665" s="137"/>
      <c r="BJ665" s="137"/>
      <c r="BK665" s="137"/>
      <c r="BL665" s="137"/>
      <c r="BM665" s="137"/>
      <c r="BN665" s="137"/>
      <c r="BO665" s="137"/>
      <c r="BP665" s="137"/>
      <c r="BQ665" s="137"/>
      <c r="BR665" s="137"/>
      <c r="BS665" s="137"/>
      <c r="BT665" s="137"/>
      <c r="BU665" s="137"/>
      <c r="BV665" s="137"/>
      <c r="BW665" s="137"/>
      <c r="BX665" s="137"/>
      <c r="BY665" s="137"/>
      <c r="BZ665" s="137"/>
      <c r="CA665" s="137"/>
      <c r="CB665" s="137"/>
      <c r="CC665" s="137"/>
      <c r="CD665" s="137"/>
      <c r="CE665" s="137"/>
      <c r="CF665" s="137"/>
      <c r="CG665" s="137"/>
      <c r="CH665" s="137"/>
      <c r="CI665" s="137"/>
      <c r="CJ665" s="137"/>
      <c r="CK665" s="137"/>
      <c r="CL665" s="137"/>
      <c r="CM665" s="137"/>
      <c r="CN665" s="137"/>
      <c r="CO665" s="137"/>
      <c r="CP665" s="137"/>
      <c r="CQ665" s="137"/>
      <c r="CR665" s="137"/>
      <c r="CS665" s="137"/>
      <c r="CT665" s="137"/>
      <c r="CU665" s="137"/>
      <c r="CV665" s="137"/>
      <c r="CW665" s="137"/>
      <c r="CX665" s="137"/>
      <c r="CY665" s="137"/>
      <c r="CZ665" s="137"/>
      <c r="DA665" s="137"/>
      <c r="DB665" s="137"/>
      <c r="DC665" s="137"/>
      <c r="DD665" s="137"/>
      <c r="DE665" s="137"/>
      <c r="DF665" s="137"/>
      <c r="DG665" s="137"/>
      <c r="DH665" s="137"/>
      <c r="DI665" s="137"/>
      <c r="DJ665" s="137"/>
      <c r="DK665" s="137"/>
      <c r="DL665" s="137"/>
      <c r="DM665" s="137"/>
      <c r="DN665" s="137"/>
      <c r="DO665" s="137"/>
      <c r="DP665" s="137"/>
      <c r="DQ665" s="137"/>
      <c r="DR665" s="137"/>
      <c r="DS665" s="137"/>
      <c r="DT665" s="137"/>
      <c r="DU665" s="137"/>
      <c r="DV665" s="137"/>
      <c r="DW665" s="137" t="e">
        <f t="shared" ref="DW665:DW726" si="298">INDEX($B$18:$B$651,MATCH(DY665,#REF!,0))</f>
        <v>#REF!</v>
      </c>
      <c r="DX665" s="137" t="e">
        <f t="shared" si="277"/>
        <v>#REF!</v>
      </c>
      <c r="DY665" s="137" t="e">
        <f t="shared" ref="DY665:DY726" si="299">LARGE(#REF!,ROW(DZ665))</f>
        <v>#REF!</v>
      </c>
      <c r="DZ665" s="137" t="e">
        <f t="shared" ref="DZ665:DZ726" si="300">LARGE(#REF!,ROW(DZ665))</f>
        <v>#REF!</v>
      </c>
      <c r="EA665" s="105"/>
    </row>
    <row r="666" spans="2:131">
      <c r="B666" s="105"/>
      <c r="C666" s="137"/>
      <c r="D666" s="94"/>
      <c r="E666" s="94"/>
      <c r="F666" s="95"/>
      <c r="G666" s="137"/>
      <c r="H666" s="98"/>
      <c r="I666" s="98"/>
      <c r="J666" s="98"/>
      <c r="K666" s="137"/>
      <c r="L666" s="137"/>
      <c r="M666" s="137"/>
      <c r="N666" s="137"/>
      <c r="O666" s="137"/>
      <c r="P666" s="137"/>
      <c r="Q666" s="137"/>
      <c r="R666" s="137"/>
      <c r="S666" s="137"/>
      <c r="T666" s="137"/>
      <c r="U666" s="137"/>
      <c r="V666" s="137"/>
      <c r="W666" s="137"/>
      <c r="X666" s="137"/>
      <c r="Y666" s="137"/>
      <c r="Z666" s="137"/>
      <c r="AA666" s="137"/>
      <c r="AB666" s="137"/>
      <c r="AC666" s="137"/>
      <c r="AD666" s="137"/>
      <c r="AE666" s="137"/>
      <c r="AF666" s="137"/>
      <c r="AG666" s="137"/>
      <c r="AH666" s="137"/>
      <c r="AI666" s="137"/>
      <c r="AJ666" s="137"/>
      <c r="AK666" s="137"/>
      <c r="AL666" s="137"/>
      <c r="AM666" s="137"/>
      <c r="AN666" s="137"/>
      <c r="AO666" s="137"/>
      <c r="AP666" s="137"/>
      <c r="AQ666" s="137"/>
      <c r="AR666" s="137"/>
      <c r="AS666" s="137"/>
      <c r="AT666" s="137"/>
      <c r="AU666" s="137"/>
      <c r="AV666" s="137"/>
      <c r="AW666" s="137"/>
      <c r="AX666" s="137"/>
      <c r="AY666" s="137"/>
      <c r="AZ666" s="137"/>
      <c r="BA666" s="137"/>
      <c r="BB666" s="137"/>
      <c r="BC666" s="137"/>
      <c r="BD666" s="137"/>
      <c r="BE666" s="137"/>
      <c r="BF666" s="137"/>
      <c r="BG666" s="137"/>
      <c r="BH666" s="137"/>
      <c r="BI666" s="137"/>
      <c r="BJ666" s="137"/>
      <c r="BK666" s="137"/>
      <c r="BL666" s="137"/>
      <c r="BM666" s="137"/>
      <c r="BN666" s="137"/>
      <c r="BO666" s="137"/>
      <c r="BP666" s="137"/>
      <c r="BQ666" s="137"/>
      <c r="BR666" s="137"/>
      <c r="BS666" s="137"/>
      <c r="BT666" s="137"/>
      <c r="BU666" s="137"/>
      <c r="BV666" s="137"/>
      <c r="BW666" s="137"/>
      <c r="BX666" s="137"/>
      <c r="BY666" s="137"/>
      <c r="BZ666" s="137"/>
      <c r="CA666" s="137"/>
      <c r="CB666" s="137"/>
      <c r="CC666" s="137"/>
      <c r="CD666" s="137"/>
      <c r="CE666" s="137"/>
      <c r="CF666" s="137"/>
      <c r="CG666" s="137"/>
      <c r="CH666" s="137"/>
      <c r="CI666" s="137"/>
      <c r="CJ666" s="137"/>
      <c r="CK666" s="137"/>
      <c r="CL666" s="137"/>
      <c r="CM666" s="137"/>
      <c r="CN666" s="137"/>
      <c r="CO666" s="137"/>
      <c r="CP666" s="137"/>
      <c r="CQ666" s="137"/>
      <c r="CR666" s="137"/>
      <c r="CS666" s="137"/>
      <c r="CT666" s="137"/>
      <c r="CU666" s="137"/>
      <c r="CV666" s="137"/>
      <c r="CW666" s="137"/>
      <c r="CX666" s="137"/>
      <c r="CY666" s="137"/>
      <c r="CZ666" s="137"/>
      <c r="DA666" s="137"/>
      <c r="DB666" s="137"/>
      <c r="DC666" s="137"/>
      <c r="DD666" s="137"/>
      <c r="DE666" s="137"/>
      <c r="DF666" s="137"/>
      <c r="DG666" s="137"/>
      <c r="DH666" s="137"/>
      <c r="DI666" s="137"/>
      <c r="DJ666" s="137"/>
      <c r="DK666" s="137"/>
      <c r="DL666" s="137"/>
      <c r="DM666" s="137"/>
      <c r="DN666" s="137"/>
      <c r="DO666" s="137"/>
      <c r="DP666" s="137"/>
      <c r="DQ666" s="137"/>
      <c r="DR666" s="137"/>
      <c r="DS666" s="137"/>
      <c r="DT666" s="137"/>
      <c r="DU666" s="137"/>
      <c r="DV666" s="137"/>
      <c r="DW666" s="137" t="e">
        <f t="shared" ref="DW666:DW727" si="301">INDEX($B$18:$B$651,MATCH(DY666,#REF!,0))</f>
        <v>#REF!</v>
      </c>
      <c r="DX666" s="137" t="e">
        <f t="shared" si="277"/>
        <v>#REF!</v>
      </c>
      <c r="DY666" s="137" t="e">
        <f t="shared" ref="DY666:DY727" si="302">LARGE(#REF!,ROW(DZ666))</f>
        <v>#REF!</v>
      </c>
      <c r="DZ666" s="137" t="e">
        <f t="shared" ref="DZ666:DZ727" si="303">LARGE(#REF!,ROW(DZ666))</f>
        <v>#REF!</v>
      </c>
      <c r="EA666" s="105"/>
    </row>
    <row r="667" spans="2:131">
      <c r="B667" s="105"/>
      <c r="C667" s="137"/>
      <c r="D667" s="94"/>
      <c r="E667" s="94"/>
      <c r="F667" s="95"/>
      <c r="G667" s="137"/>
      <c r="H667" s="98"/>
      <c r="I667" s="98"/>
      <c r="J667" s="98"/>
      <c r="K667" s="137"/>
      <c r="L667" s="137"/>
      <c r="M667" s="137"/>
      <c r="N667" s="137"/>
      <c r="O667" s="137"/>
      <c r="P667" s="137"/>
      <c r="Q667" s="137"/>
      <c r="R667" s="137"/>
      <c r="S667" s="137"/>
      <c r="T667" s="137"/>
      <c r="U667" s="137"/>
      <c r="V667" s="137"/>
      <c r="W667" s="137"/>
      <c r="X667" s="137"/>
      <c r="Y667" s="137"/>
      <c r="Z667" s="137"/>
      <c r="AA667" s="137"/>
      <c r="AB667" s="137"/>
      <c r="AC667" s="137"/>
      <c r="AD667" s="137"/>
      <c r="AE667" s="137"/>
      <c r="AF667" s="137"/>
      <c r="AG667" s="137"/>
      <c r="AH667" s="137"/>
      <c r="AI667" s="137"/>
      <c r="AJ667" s="137"/>
      <c r="AK667" s="137"/>
      <c r="AL667" s="137"/>
      <c r="AM667" s="137"/>
      <c r="AN667" s="137"/>
      <c r="AO667" s="137"/>
      <c r="AP667" s="137"/>
      <c r="AQ667" s="137"/>
      <c r="AR667" s="137"/>
      <c r="AS667" s="137"/>
      <c r="AT667" s="137"/>
      <c r="AU667" s="137"/>
      <c r="AV667" s="137"/>
      <c r="AW667" s="137"/>
      <c r="AX667" s="137"/>
      <c r="AY667" s="137"/>
      <c r="AZ667" s="137"/>
      <c r="BA667" s="137"/>
      <c r="BB667" s="137"/>
      <c r="BC667" s="137"/>
      <c r="BD667" s="137"/>
      <c r="BE667" s="137"/>
      <c r="BF667" s="137"/>
      <c r="BG667" s="137"/>
      <c r="BH667" s="137"/>
      <c r="BI667" s="137"/>
      <c r="BJ667" s="137"/>
      <c r="BK667" s="137"/>
      <c r="BL667" s="137"/>
      <c r="BM667" s="137"/>
      <c r="BN667" s="137"/>
      <c r="BO667" s="137"/>
      <c r="BP667" s="137"/>
      <c r="BQ667" s="137"/>
      <c r="BR667" s="137"/>
      <c r="BS667" s="137"/>
      <c r="BT667" s="137"/>
      <c r="BU667" s="137"/>
      <c r="BV667" s="137"/>
      <c r="BW667" s="137"/>
      <c r="BX667" s="137"/>
      <c r="BY667" s="137"/>
      <c r="BZ667" s="137"/>
      <c r="CA667" s="137"/>
      <c r="CB667" s="137"/>
      <c r="CC667" s="137"/>
      <c r="CD667" s="137"/>
      <c r="CE667" s="137"/>
      <c r="CF667" s="137"/>
      <c r="CG667" s="137"/>
      <c r="CH667" s="137"/>
      <c r="CI667" s="137"/>
      <c r="CJ667" s="137"/>
      <c r="CK667" s="137"/>
      <c r="CL667" s="137"/>
      <c r="CM667" s="137"/>
      <c r="CN667" s="137"/>
      <c r="CO667" s="137"/>
      <c r="CP667" s="137"/>
      <c r="CQ667" s="137"/>
      <c r="CR667" s="137"/>
      <c r="CS667" s="137"/>
      <c r="CT667" s="137"/>
      <c r="CU667" s="137"/>
      <c r="CV667" s="137"/>
      <c r="CW667" s="137"/>
      <c r="CX667" s="137"/>
      <c r="CY667" s="137"/>
      <c r="CZ667" s="137"/>
      <c r="DA667" s="137"/>
      <c r="DB667" s="137"/>
      <c r="DC667" s="137"/>
      <c r="DD667" s="137"/>
      <c r="DE667" s="137"/>
      <c r="DF667" s="137"/>
      <c r="DG667" s="137"/>
      <c r="DH667" s="137"/>
      <c r="DI667" s="137"/>
      <c r="DJ667" s="137"/>
      <c r="DK667" s="137"/>
      <c r="DL667" s="137"/>
      <c r="DM667" s="137"/>
      <c r="DN667" s="137"/>
      <c r="DO667" s="137"/>
      <c r="DP667" s="137"/>
      <c r="DQ667" s="137"/>
      <c r="DR667" s="137"/>
      <c r="DS667" s="137"/>
      <c r="DT667" s="137"/>
      <c r="DU667" s="137"/>
      <c r="DV667" s="137"/>
      <c r="DW667" s="137" t="e">
        <f t="shared" ref="DW667:DW728" si="304">INDEX($B$18:$B$651,MATCH(DY667,#REF!,0))</f>
        <v>#REF!</v>
      </c>
      <c r="DX667" s="137" t="e">
        <f t="shared" si="277"/>
        <v>#REF!</v>
      </c>
      <c r="DY667" s="137" t="e">
        <f t="shared" ref="DY667:DY728" si="305">LARGE(#REF!,ROW(DZ667))</f>
        <v>#REF!</v>
      </c>
      <c r="DZ667" s="137" t="e">
        <f t="shared" ref="DZ667:DZ728" si="306">LARGE(#REF!,ROW(DZ667))</f>
        <v>#REF!</v>
      </c>
      <c r="EA667" s="105"/>
    </row>
    <row r="668" spans="2:131">
      <c r="B668" s="105"/>
      <c r="C668" s="137"/>
      <c r="D668" s="94"/>
      <c r="E668" s="94"/>
      <c r="F668" s="95"/>
      <c r="G668" s="137"/>
      <c r="H668" s="98"/>
      <c r="I668" s="98"/>
      <c r="J668" s="98"/>
      <c r="K668" s="137"/>
      <c r="L668" s="137"/>
      <c r="M668" s="137"/>
      <c r="N668" s="137"/>
      <c r="O668" s="137"/>
      <c r="P668" s="137"/>
      <c r="Q668" s="137"/>
      <c r="R668" s="137"/>
      <c r="S668" s="137"/>
      <c r="T668" s="137"/>
      <c r="U668" s="137"/>
      <c r="V668" s="137"/>
      <c r="W668" s="137"/>
      <c r="X668" s="137"/>
      <c r="Y668" s="137"/>
      <c r="Z668" s="137"/>
      <c r="AA668" s="137"/>
      <c r="AB668" s="137"/>
      <c r="AC668" s="137"/>
      <c r="AD668" s="137"/>
      <c r="AE668" s="137"/>
      <c r="AF668" s="137"/>
      <c r="AG668" s="137"/>
      <c r="AH668" s="137"/>
      <c r="AI668" s="137"/>
      <c r="AJ668" s="137"/>
      <c r="AK668" s="137"/>
      <c r="AL668" s="137"/>
      <c r="AM668" s="137"/>
      <c r="AN668" s="137"/>
      <c r="AO668" s="137"/>
      <c r="AP668" s="137"/>
      <c r="AQ668" s="137"/>
      <c r="AR668" s="137"/>
      <c r="AS668" s="137"/>
      <c r="AT668" s="137"/>
      <c r="AU668" s="137"/>
      <c r="AV668" s="137"/>
      <c r="AW668" s="137"/>
      <c r="AX668" s="137"/>
      <c r="AY668" s="137"/>
      <c r="AZ668" s="137"/>
      <c r="BA668" s="137"/>
      <c r="BB668" s="137"/>
      <c r="BC668" s="137"/>
      <c r="BD668" s="137"/>
      <c r="BE668" s="137"/>
      <c r="BF668" s="137"/>
      <c r="BG668" s="137"/>
      <c r="BH668" s="137"/>
      <c r="BI668" s="137"/>
      <c r="BJ668" s="137"/>
      <c r="BK668" s="137"/>
      <c r="BL668" s="137"/>
      <c r="BM668" s="137"/>
      <c r="BN668" s="137"/>
      <c r="BO668" s="137"/>
      <c r="BP668" s="137"/>
      <c r="BQ668" s="137"/>
      <c r="BR668" s="137"/>
      <c r="BS668" s="137"/>
      <c r="BT668" s="137"/>
      <c r="BU668" s="137"/>
      <c r="BV668" s="137"/>
      <c r="BW668" s="137"/>
      <c r="BX668" s="137"/>
      <c r="BY668" s="137"/>
      <c r="BZ668" s="137"/>
      <c r="CA668" s="137"/>
      <c r="CB668" s="137"/>
      <c r="CC668" s="137"/>
      <c r="CD668" s="137"/>
      <c r="CE668" s="137"/>
      <c r="CF668" s="137"/>
      <c r="CG668" s="137"/>
      <c r="CH668" s="137"/>
      <c r="CI668" s="137"/>
      <c r="CJ668" s="137"/>
      <c r="CK668" s="137"/>
      <c r="CL668" s="137"/>
      <c r="CM668" s="137"/>
      <c r="CN668" s="137"/>
      <c r="CO668" s="137"/>
      <c r="CP668" s="137"/>
      <c r="CQ668" s="137"/>
      <c r="CR668" s="137"/>
      <c r="CS668" s="137"/>
      <c r="CT668" s="137"/>
      <c r="CU668" s="137"/>
      <c r="CV668" s="137"/>
      <c r="CW668" s="137"/>
      <c r="CX668" s="137"/>
      <c r="CY668" s="137"/>
      <c r="CZ668" s="137"/>
      <c r="DA668" s="137"/>
      <c r="DB668" s="137"/>
      <c r="DC668" s="137"/>
      <c r="DD668" s="137"/>
      <c r="DE668" s="137"/>
      <c r="DF668" s="137"/>
      <c r="DG668" s="137"/>
      <c r="DH668" s="137"/>
      <c r="DI668" s="137"/>
      <c r="DJ668" s="137"/>
      <c r="DK668" s="137"/>
      <c r="DL668" s="137"/>
      <c r="DM668" s="137"/>
      <c r="DN668" s="137"/>
      <c r="DO668" s="137"/>
      <c r="DP668" s="137"/>
      <c r="DQ668" s="137"/>
      <c r="DR668" s="137"/>
      <c r="DS668" s="137"/>
      <c r="DT668" s="137"/>
      <c r="DU668" s="137"/>
      <c r="DV668" s="137"/>
      <c r="DW668" s="137" t="e">
        <f t="shared" ref="DW668:DW729" si="307">INDEX($B$18:$B$651,MATCH(DY668,#REF!,0))</f>
        <v>#REF!</v>
      </c>
      <c r="DX668" s="137" t="e">
        <f t="shared" si="277"/>
        <v>#REF!</v>
      </c>
      <c r="DY668" s="137" t="e">
        <f t="shared" ref="DY668:DY729" si="308">LARGE(#REF!,ROW(DZ668))</f>
        <v>#REF!</v>
      </c>
      <c r="DZ668" s="137" t="e">
        <f t="shared" ref="DZ668:DZ729" si="309">LARGE(#REF!,ROW(DZ668))</f>
        <v>#REF!</v>
      </c>
      <c r="EA668" s="105"/>
    </row>
    <row r="669" spans="2:131">
      <c r="B669" s="105"/>
      <c r="C669" s="137"/>
      <c r="D669" s="94"/>
      <c r="E669" s="94"/>
      <c r="F669" s="95"/>
      <c r="G669" s="137"/>
      <c r="H669" s="98"/>
      <c r="I669" s="98"/>
      <c r="J669" s="98"/>
      <c r="K669" s="137"/>
      <c r="L669" s="137"/>
      <c r="M669" s="137"/>
      <c r="N669" s="137"/>
      <c r="O669" s="137"/>
      <c r="P669" s="137"/>
      <c r="Q669" s="137"/>
      <c r="R669" s="137"/>
      <c r="S669" s="137"/>
      <c r="T669" s="137"/>
      <c r="U669" s="137"/>
      <c r="V669" s="137"/>
      <c r="W669" s="137"/>
      <c r="X669" s="137"/>
      <c r="Y669" s="137"/>
      <c r="Z669" s="137"/>
      <c r="AA669" s="137"/>
      <c r="AB669" s="137"/>
      <c r="AC669" s="137"/>
      <c r="AD669" s="137"/>
      <c r="AE669" s="137"/>
      <c r="AF669" s="137"/>
      <c r="AG669" s="137"/>
      <c r="AH669" s="137"/>
      <c r="AI669" s="137"/>
      <c r="AJ669" s="137"/>
      <c r="AK669" s="137"/>
      <c r="AL669" s="137"/>
      <c r="AM669" s="137"/>
      <c r="AN669" s="137"/>
      <c r="AO669" s="137"/>
      <c r="AP669" s="137"/>
      <c r="AQ669" s="137"/>
      <c r="AR669" s="137"/>
      <c r="AS669" s="137"/>
      <c r="AT669" s="137"/>
      <c r="AU669" s="137"/>
      <c r="AV669" s="137"/>
      <c r="AW669" s="137"/>
      <c r="AX669" s="137"/>
      <c r="AY669" s="137"/>
      <c r="AZ669" s="137"/>
      <c r="BA669" s="137"/>
      <c r="BB669" s="137"/>
      <c r="BC669" s="137"/>
      <c r="BD669" s="137"/>
      <c r="BE669" s="137"/>
      <c r="BF669" s="137"/>
      <c r="BG669" s="137"/>
      <c r="BH669" s="137"/>
      <c r="BI669" s="137"/>
      <c r="BJ669" s="137"/>
      <c r="BK669" s="137"/>
      <c r="BL669" s="137"/>
      <c r="BM669" s="137"/>
      <c r="BN669" s="137"/>
      <c r="BO669" s="137"/>
      <c r="BP669" s="137"/>
      <c r="BQ669" s="137"/>
      <c r="BR669" s="137"/>
      <c r="BS669" s="137"/>
      <c r="BT669" s="137"/>
      <c r="BU669" s="137"/>
      <c r="BV669" s="137"/>
      <c r="BW669" s="137"/>
      <c r="BX669" s="137"/>
      <c r="BY669" s="137"/>
      <c r="BZ669" s="137"/>
      <c r="CA669" s="137"/>
      <c r="CB669" s="137"/>
      <c r="CC669" s="137"/>
      <c r="CD669" s="137"/>
      <c r="CE669" s="137"/>
      <c r="CF669" s="137"/>
      <c r="CG669" s="137"/>
      <c r="CH669" s="137"/>
      <c r="CI669" s="137"/>
      <c r="CJ669" s="137"/>
      <c r="CK669" s="137"/>
      <c r="CL669" s="137"/>
      <c r="CM669" s="137"/>
      <c r="CN669" s="137"/>
      <c r="CO669" s="137"/>
      <c r="CP669" s="137"/>
      <c r="CQ669" s="137"/>
      <c r="CR669" s="137"/>
      <c r="CS669" s="137"/>
      <c r="CT669" s="137"/>
      <c r="CU669" s="137"/>
      <c r="CV669" s="137"/>
      <c r="CW669" s="137"/>
      <c r="CX669" s="137"/>
      <c r="CY669" s="137"/>
      <c r="CZ669" s="137"/>
      <c r="DA669" s="137"/>
      <c r="DB669" s="137"/>
      <c r="DC669" s="137"/>
      <c r="DD669" s="137"/>
      <c r="DE669" s="137"/>
      <c r="DF669" s="137"/>
      <c r="DG669" s="137"/>
      <c r="DH669" s="137"/>
      <c r="DI669" s="137"/>
      <c r="DJ669" s="137"/>
      <c r="DK669" s="137"/>
      <c r="DL669" s="137"/>
      <c r="DM669" s="137"/>
      <c r="DN669" s="137"/>
      <c r="DO669" s="137"/>
      <c r="DP669" s="137"/>
      <c r="DQ669" s="137"/>
      <c r="DR669" s="137"/>
      <c r="DS669" s="137"/>
      <c r="DT669" s="137"/>
      <c r="DU669" s="137"/>
      <c r="DV669" s="137"/>
      <c r="DW669" s="137" t="e">
        <f t="shared" ref="DW669:DW730" si="310">INDEX($B$18:$B$651,MATCH(DY669,#REF!,0))</f>
        <v>#REF!</v>
      </c>
      <c r="DX669" s="137" t="e">
        <f t="shared" si="277"/>
        <v>#REF!</v>
      </c>
      <c r="DY669" s="137" t="e">
        <f t="shared" ref="DY669:DY730" si="311">LARGE(#REF!,ROW(DZ669))</f>
        <v>#REF!</v>
      </c>
      <c r="DZ669" s="137" t="e">
        <f t="shared" ref="DZ669:DZ730" si="312">LARGE(#REF!,ROW(DZ669))</f>
        <v>#REF!</v>
      </c>
      <c r="EA669" s="105"/>
    </row>
    <row r="670" spans="2:131">
      <c r="B670" s="105"/>
      <c r="C670" s="137"/>
      <c r="D670" s="94"/>
      <c r="E670" s="94"/>
      <c r="F670" s="95"/>
      <c r="G670" s="137"/>
      <c r="H670" s="98"/>
      <c r="I670" s="98"/>
      <c r="J670" s="98"/>
      <c r="K670" s="137"/>
      <c r="L670" s="137"/>
      <c r="M670" s="137"/>
      <c r="N670" s="137"/>
      <c r="O670" s="137"/>
      <c r="P670" s="137"/>
      <c r="Q670" s="137"/>
      <c r="R670" s="137"/>
      <c r="S670" s="137"/>
      <c r="T670" s="137"/>
      <c r="U670" s="137"/>
      <c r="V670" s="137"/>
      <c r="W670" s="137"/>
      <c r="X670" s="137"/>
      <c r="Y670" s="137"/>
      <c r="Z670" s="137"/>
      <c r="AA670" s="137"/>
      <c r="AB670" s="137"/>
      <c r="AC670" s="137"/>
      <c r="AD670" s="137"/>
      <c r="AE670" s="137"/>
      <c r="AF670" s="137"/>
      <c r="AG670" s="137"/>
      <c r="AH670" s="137"/>
      <c r="AI670" s="137"/>
      <c r="AJ670" s="137"/>
      <c r="AK670" s="137"/>
      <c r="AL670" s="137"/>
      <c r="AM670" s="137"/>
      <c r="AN670" s="137"/>
      <c r="AO670" s="137"/>
      <c r="AP670" s="137"/>
      <c r="AQ670" s="137"/>
      <c r="AR670" s="137"/>
      <c r="AS670" s="137"/>
      <c r="AT670" s="137"/>
      <c r="AU670" s="137"/>
      <c r="AV670" s="137"/>
      <c r="AW670" s="137"/>
      <c r="AX670" s="137"/>
      <c r="AY670" s="137"/>
      <c r="AZ670" s="137"/>
      <c r="BA670" s="137"/>
      <c r="BB670" s="137"/>
      <c r="BC670" s="137"/>
      <c r="BD670" s="137"/>
      <c r="BE670" s="137"/>
      <c r="BF670" s="137"/>
      <c r="BG670" s="137"/>
      <c r="BH670" s="137"/>
      <c r="BI670" s="137"/>
      <c r="BJ670" s="137"/>
      <c r="BK670" s="137"/>
      <c r="BL670" s="137"/>
      <c r="BM670" s="137"/>
      <c r="BN670" s="137"/>
      <c r="BO670" s="137"/>
      <c r="BP670" s="137"/>
      <c r="BQ670" s="137"/>
      <c r="BR670" s="137"/>
      <c r="BS670" s="137"/>
      <c r="BT670" s="137"/>
      <c r="BU670" s="137"/>
      <c r="BV670" s="137"/>
      <c r="BW670" s="137"/>
      <c r="BX670" s="137"/>
      <c r="BY670" s="137"/>
      <c r="BZ670" s="137"/>
      <c r="CA670" s="137"/>
      <c r="CB670" s="137"/>
      <c r="CC670" s="137"/>
      <c r="CD670" s="137"/>
      <c r="CE670" s="137"/>
      <c r="CF670" s="137"/>
      <c r="CG670" s="137"/>
      <c r="CH670" s="137"/>
      <c r="CI670" s="137"/>
      <c r="CJ670" s="137"/>
      <c r="CK670" s="137"/>
      <c r="CL670" s="137"/>
      <c r="CM670" s="137"/>
      <c r="CN670" s="137"/>
      <c r="CO670" s="137"/>
      <c r="CP670" s="137"/>
      <c r="CQ670" s="137"/>
      <c r="CR670" s="137"/>
      <c r="CS670" s="137"/>
      <c r="CT670" s="137"/>
      <c r="CU670" s="137"/>
      <c r="CV670" s="137"/>
      <c r="CW670" s="137"/>
      <c r="CX670" s="137"/>
      <c r="CY670" s="137"/>
      <c r="CZ670" s="137"/>
      <c r="DA670" s="137"/>
      <c r="DB670" s="137"/>
      <c r="DC670" s="137"/>
      <c r="DD670" s="137"/>
      <c r="DE670" s="137"/>
      <c r="DF670" s="137"/>
      <c r="DG670" s="137"/>
      <c r="DH670" s="137"/>
      <c r="DI670" s="137"/>
      <c r="DJ670" s="137"/>
      <c r="DK670" s="137"/>
      <c r="DL670" s="137"/>
      <c r="DM670" s="137"/>
      <c r="DN670" s="137"/>
      <c r="DO670" s="137"/>
      <c r="DP670" s="137"/>
      <c r="DQ670" s="137"/>
      <c r="DR670" s="137"/>
      <c r="DS670" s="137"/>
      <c r="DT670" s="137"/>
      <c r="DU670" s="137"/>
      <c r="DV670" s="137"/>
      <c r="DW670" s="137" t="e">
        <f t="shared" ref="DW670:DW731" si="313">INDEX($B$18:$B$651,MATCH(DY670,#REF!,0))</f>
        <v>#REF!</v>
      </c>
      <c r="DX670" s="137" t="e">
        <f t="shared" si="277"/>
        <v>#REF!</v>
      </c>
      <c r="DY670" s="137" t="e">
        <f t="shared" ref="DY670:DY731" si="314">LARGE(#REF!,ROW(DZ670))</f>
        <v>#REF!</v>
      </c>
      <c r="DZ670" s="137" t="e">
        <f t="shared" ref="DZ670:DZ731" si="315">LARGE(#REF!,ROW(DZ670))</f>
        <v>#REF!</v>
      </c>
      <c r="EA670" s="105"/>
    </row>
    <row r="671" spans="2:131">
      <c r="B671" s="105"/>
      <c r="C671" s="137"/>
      <c r="D671" s="94"/>
      <c r="E671" s="94"/>
      <c r="F671" s="95"/>
      <c r="G671" s="137"/>
      <c r="H671" s="98"/>
      <c r="I671" s="98"/>
      <c r="J671" s="98"/>
      <c r="K671" s="137"/>
      <c r="L671" s="137"/>
      <c r="M671" s="137"/>
      <c r="N671" s="137"/>
      <c r="O671" s="137"/>
      <c r="P671" s="137"/>
      <c r="Q671" s="137"/>
      <c r="R671" s="137"/>
      <c r="S671" s="137"/>
      <c r="T671" s="137"/>
      <c r="U671" s="137"/>
      <c r="V671" s="137"/>
      <c r="W671" s="137"/>
      <c r="X671" s="137"/>
      <c r="Y671" s="137"/>
      <c r="Z671" s="137"/>
      <c r="AA671" s="137"/>
      <c r="AB671" s="137"/>
      <c r="AC671" s="137"/>
      <c r="AD671" s="137"/>
      <c r="AE671" s="137"/>
      <c r="AF671" s="137"/>
      <c r="AG671" s="137"/>
      <c r="AH671" s="137"/>
      <c r="AI671" s="137"/>
      <c r="AJ671" s="137"/>
      <c r="AK671" s="137"/>
      <c r="AL671" s="137"/>
      <c r="AM671" s="137"/>
      <c r="AN671" s="137"/>
      <c r="AO671" s="137"/>
      <c r="AP671" s="137"/>
      <c r="AQ671" s="137"/>
      <c r="AR671" s="137"/>
      <c r="AS671" s="137"/>
      <c r="AT671" s="137"/>
      <c r="AU671" s="137"/>
      <c r="AV671" s="137"/>
      <c r="AW671" s="137"/>
      <c r="AX671" s="137"/>
      <c r="AY671" s="137"/>
      <c r="AZ671" s="137"/>
      <c r="BA671" s="137"/>
      <c r="BB671" s="137"/>
      <c r="BC671" s="137"/>
      <c r="BD671" s="137"/>
      <c r="BE671" s="137"/>
      <c r="BF671" s="137"/>
      <c r="BG671" s="137"/>
      <c r="BH671" s="137"/>
      <c r="BI671" s="137"/>
      <c r="BJ671" s="137"/>
      <c r="BK671" s="137"/>
      <c r="BL671" s="137"/>
      <c r="BM671" s="137"/>
      <c r="BN671" s="137"/>
      <c r="BO671" s="137"/>
      <c r="BP671" s="137"/>
      <c r="BQ671" s="137"/>
      <c r="BR671" s="137"/>
      <c r="BS671" s="137"/>
      <c r="BT671" s="137"/>
      <c r="BU671" s="137"/>
      <c r="BV671" s="137"/>
      <c r="BW671" s="137"/>
      <c r="BX671" s="137"/>
      <c r="BY671" s="137"/>
      <c r="BZ671" s="137"/>
      <c r="CA671" s="137"/>
      <c r="CB671" s="137"/>
      <c r="CC671" s="137"/>
      <c r="CD671" s="137"/>
      <c r="CE671" s="137"/>
      <c r="CF671" s="137"/>
      <c r="CG671" s="137"/>
      <c r="CH671" s="137"/>
      <c r="CI671" s="137"/>
      <c r="CJ671" s="137"/>
      <c r="CK671" s="137"/>
      <c r="CL671" s="137"/>
      <c r="CM671" s="137"/>
      <c r="CN671" s="137"/>
      <c r="CO671" s="137"/>
      <c r="CP671" s="137"/>
      <c r="CQ671" s="137"/>
      <c r="CR671" s="137"/>
      <c r="CS671" s="137"/>
      <c r="CT671" s="137"/>
      <c r="CU671" s="137"/>
      <c r="CV671" s="137"/>
      <c r="CW671" s="137"/>
      <c r="CX671" s="137"/>
      <c r="CY671" s="137"/>
      <c r="CZ671" s="137"/>
      <c r="DA671" s="137"/>
      <c r="DB671" s="137"/>
      <c r="DC671" s="137"/>
      <c r="DD671" s="137"/>
      <c r="DE671" s="137"/>
      <c r="DF671" s="137"/>
      <c r="DG671" s="137"/>
      <c r="DH671" s="137"/>
      <c r="DI671" s="137"/>
      <c r="DJ671" s="137"/>
      <c r="DK671" s="137"/>
      <c r="DL671" s="137"/>
      <c r="DM671" s="137"/>
      <c r="DN671" s="137"/>
      <c r="DO671" s="137"/>
      <c r="DP671" s="137"/>
      <c r="DQ671" s="137"/>
      <c r="DR671" s="137"/>
      <c r="DS671" s="137"/>
      <c r="DT671" s="137"/>
      <c r="DU671" s="137"/>
      <c r="DV671" s="137"/>
      <c r="DW671" s="137" t="e">
        <f t="shared" ref="DW671:DW732" si="316">INDEX($B$18:$B$651,MATCH(DY671,#REF!,0))</f>
        <v>#REF!</v>
      </c>
      <c r="DX671" s="137" t="e">
        <f t="shared" si="277"/>
        <v>#REF!</v>
      </c>
      <c r="DY671" s="137" t="e">
        <f t="shared" ref="DY671:DY732" si="317">LARGE(#REF!,ROW(DZ671))</f>
        <v>#REF!</v>
      </c>
      <c r="DZ671" s="137" t="e">
        <f t="shared" ref="DZ671:DZ732" si="318">LARGE(#REF!,ROW(DZ671))</f>
        <v>#REF!</v>
      </c>
      <c r="EA671" s="105"/>
    </row>
    <row r="672" spans="2:131">
      <c r="B672" s="105"/>
      <c r="C672" s="137"/>
      <c r="D672" s="94"/>
      <c r="E672" s="94"/>
      <c r="F672" s="95"/>
      <c r="G672" s="137"/>
      <c r="H672" s="98"/>
      <c r="I672" s="98"/>
      <c r="J672" s="98"/>
      <c r="K672" s="137"/>
      <c r="L672" s="137"/>
      <c r="M672" s="137"/>
      <c r="N672" s="137"/>
      <c r="O672" s="137"/>
      <c r="P672" s="137"/>
      <c r="Q672" s="137"/>
      <c r="R672" s="137"/>
      <c r="S672" s="137"/>
      <c r="T672" s="137"/>
      <c r="U672" s="137"/>
      <c r="V672" s="137"/>
      <c r="W672" s="137"/>
      <c r="X672" s="137"/>
      <c r="Y672" s="137"/>
      <c r="Z672" s="137"/>
      <c r="AA672" s="137"/>
      <c r="AB672" s="137"/>
      <c r="AC672" s="137"/>
      <c r="AD672" s="137"/>
      <c r="AE672" s="137"/>
      <c r="AF672" s="137"/>
      <c r="AG672" s="137"/>
      <c r="AH672" s="137"/>
      <c r="AI672" s="137"/>
      <c r="AJ672" s="137"/>
      <c r="AK672" s="137"/>
      <c r="AL672" s="137"/>
      <c r="AM672" s="137"/>
      <c r="AN672" s="137"/>
      <c r="AO672" s="137"/>
      <c r="AP672" s="137"/>
      <c r="AQ672" s="137"/>
      <c r="AR672" s="137"/>
      <c r="AS672" s="137"/>
      <c r="AT672" s="137"/>
      <c r="AU672" s="137"/>
      <c r="AV672" s="137"/>
      <c r="AW672" s="137"/>
      <c r="AX672" s="137"/>
      <c r="AY672" s="137"/>
      <c r="AZ672" s="137"/>
      <c r="BA672" s="137"/>
      <c r="BB672" s="137"/>
      <c r="BC672" s="137"/>
      <c r="BD672" s="137"/>
      <c r="BE672" s="137"/>
      <c r="BF672" s="137"/>
      <c r="BG672" s="137"/>
      <c r="BH672" s="137"/>
      <c r="BI672" s="137"/>
      <c r="BJ672" s="137"/>
      <c r="BK672" s="137"/>
      <c r="BL672" s="137"/>
      <c r="BM672" s="137"/>
      <c r="BN672" s="137"/>
      <c r="BO672" s="137"/>
      <c r="BP672" s="137"/>
      <c r="BQ672" s="137"/>
      <c r="BR672" s="137"/>
      <c r="BS672" s="137"/>
      <c r="BT672" s="137"/>
      <c r="BU672" s="137"/>
      <c r="BV672" s="137"/>
      <c r="BW672" s="137"/>
      <c r="BX672" s="137"/>
      <c r="BY672" s="137"/>
      <c r="BZ672" s="137"/>
      <c r="CA672" s="137"/>
      <c r="CB672" s="137"/>
      <c r="CC672" s="137"/>
      <c r="CD672" s="137"/>
      <c r="CE672" s="137"/>
      <c r="CF672" s="137"/>
      <c r="CG672" s="137"/>
      <c r="CH672" s="137"/>
      <c r="CI672" s="137"/>
      <c r="CJ672" s="137"/>
      <c r="CK672" s="137"/>
      <c r="CL672" s="137"/>
      <c r="CM672" s="137"/>
      <c r="CN672" s="137"/>
      <c r="CO672" s="137"/>
      <c r="CP672" s="137"/>
      <c r="CQ672" s="137"/>
      <c r="CR672" s="137"/>
      <c r="CS672" s="137"/>
      <c r="CT672" s="137"/>
      <c r="CU672" s="137"/>
      <c r="CV672" s="137"/>
      <c r="CW672" s="137"/>
      <c r="CX672" s="137"/>
      <c r="CY672" s="137"/>
      <c r="CZ672" s="137"/>
      <c r="DA672" s="137"/>
      <c r="DB672" s="137"/>
      <c r="DC672" s="137"/>
      <c r="DD672" s="137"/>
      <c r="DE672" s="137"/>
      <c r="DF672" s="137"/>
      <c r="DG672" s="137"/>
      <c r="DH672" s="137"/>
      <c r="DI672" s="137"/>
      <c r="DJ672" s="137"/>
      <c r="DK672" s="137"/>
      <c r="DL672" s="137"/>
      <c r="DM672" s="137"/>
      <c r="DN672" s="137"/>
      <c r="DO672" s="137"/>
      <c r="DP672" s="137"/>
      <c r="DQ672" s="137"/>
      <c r="DR672" s="137"/>
      <c r="DS672" s="137"/>
      <c r="DT672" s="137"/>
      <c r="DU672" s="137"/>
      <c r="DV672" s="137"/>
      <c r="DW672" s="137" t="e">
        <f t="shared" ref="DW672:DW733" si="319">INDEX($B$18:$B$651,MATCH(DY672,#REF!,0))</f>
        <v>#REF!</v>
      </c>
      <c r="DX672" s="137" t="e">
        <f t="shared" si="277"/>
        <v>#REF!</v>
      </c>
      <c r="DY672" s="137" t="e">
        <f t="shared" ref="DY672:DY733" si="320">LARGE(#REF!,ROW(DZ672))</f>
        <v>#REF!</v>
      </c>
      <c r="DZ672" s="137" t="e">
        <f t="shared" ref="DZ672:DZ733" si="321">LARGE(#REF!,ROW(DZ672))</f>
        <v>#REF!</v>
      </c>
      <c r="EA672" s="105"/>
    </row>
    <row r="673" spans="2:131">
      <c r="B673" s="105"/>
      <c r="C673" s="137"/>
      <c r="D673" s="94"/>
      <c r="E673" s="94"/>
      <c r="F673" s="95"/>
      <c r="G673" s="137"/>
      <c r="H673" s="98"/>
      <c r="I673" s="98"/>
      <c r="J673" s="98"/>
      <c r="K673" s="137"/>
      <c r="L673" s="137"/>
      <c r="M673" s="137"/>
      <c r="N673" s="137"/>
      <c r="O673" s="137"/>
      <c r="P673" s="137"/>
      <c r="Q673" s="137"/>
      <c r="R673" s="137"/>
      <c r="S673" s="137"/>
      <c r="T673" s="137"/>
      <c r="U673" s="137"/>
      <c r="V673" s="137"/>
      <c r="W673" s="137"/>
      <c r="X673" s="137"/>
      <c r="Y673" s="137"/>
      <c r="Z673" s="137"/>
      <c r="AA673" s="137"/>
      <c r="AB673" s="137"/>
      <c r="AC673" s="137"/>
      <c r="AD673" s="137"/>
      <c r="AE673" s="137"/>
      <c r="AF673" s="137"/>
      <c r="AG673" s="137"/>
      <c r="AH673" s="137"/>
      <c r="AI673" s="137"/>
      <c r="AJ673" s="137"/>
      <c r="AK673" s="137"/>
      <c r="AL673" s="137"/>
      <c r="AM673" s="137"/>
      <c r="AN673" s="137"/>
      <c r="AO673" s="137"/>
      <c r="AP673" s="137"/>
      <c r="AQ673" s="137"/>
      <c r="AR673" s="137"/>
      <c r="AS673" s="137"/>
      <c r="AT673" s="137"/>
      <c r="AU673" s="137"/>
      <c r="AV673" s="137"/>
      <c r="AW673" s="137"/>
      <c r="AX673" s="137"/>
      <c r="AY673" s="137"/>
      <c r="AZ673" s="137"/>
      <c r="BA673" s="137"/>
      <c r="BB673" s="137"/>
      <c r="BC673" s="137"/>
      <c r="BD673" s="137"/>
      <c r="BE673" s="137"/>
      <c r="BF673" s="137"/>
      <c r="BG673" s="137"/>
      <c r="BH673" s="137"/>
      <c r="BI673" s="137"/>
      <c r="BJ673" s="137"/>
      <c r="BK673" s="137"/>
      <c r="BL673" s="137"/>
      <c r="BM673" s="137"/>
      <c r="BN673" s="137"/>
      <c r="BO673" s="137"/>
      <c r="BP673" s="137"/>
      <c r="BQ673" s="137"/>
      <c r="BR673" s="137"/>
      <c r="BS673" s="137"/>
      <c r="BT673" s="137"/>
      <c r="BU673" s="137"/>
      <c r="BV673" s="137"/>
      <c r="BW673" s="137"/>
      <c r="BX673" s="137"/>
      <c r="BY673" s="137"/>
      <c r="BZ673" s="137"/>
      <c r="CA673" s="137"/>
      <c r="CB673" s="137"/>
      <c r="CC673" s="137"/>
      <c r="CD673" s="137"/>
      <c r="CE673" s="137"/>
      <c r="CF673" s="137"/>
      <c r="CG673" s="137"/>
      <c r="CH673" s="137"/>
      <c r="CI673" s="137"/>
      <c r="CJ673" s="137"/>
      <c r="CK673" s="137"/>
      <c r="CL673" s="137"/>
      <c r="CM673" s="137"/>
      <c r="CN673" s="137"/>
      <c r="CO673" s="137"/>
      <c r="CP673" s="137"/>
      <c r="CQ673" s="137"/>
      <c r="CR673" s="137"/>
      <c r="CS673" s="137"/>
      <c r="CT673" s="137"/>
      <c r="CU673" s="137"/>
      <c r="CV673" s="137"/>
      <c r="CW673" s="137"/>
      <c r="CX673" s="137"/>
      <c r="CY673" s="137"/>
      <c r="CZ673" s="137"/>
      <c r="DA673" s="137"/>
      <c r="DB673" s="137"/>
      <c r="DC673" s="137"/>
      <c r="DD673" s="137"/>
      <c r="DE673" s="137"/>
      <c r="DF673" s="137"/>
      <c r="DG673" s="137"/>
      <c r="DH673" s="137"/>
      <c r="DI673" s="137"/>
      <c r="DJ673" s="137"/>
      <c r="DK673" s="137"/>
      <c r="DL673" s="137"/>
      <c r="DM673" s="137"/>
      <c r="DN673" s="137"/>
      <c r="DO673" s="137"/>
      <c r="DP673" s="137"/>
      <c r="DQ673" s="137"/>
      <c r="DR673" s="137"/>
      <c r="DS673" s="137"/>
      <c r="DT673" s="137"/>
      <c r="DU673" s="137"/>
      <c r="DV673" s="137"/>
      <c r="DW673" s="137" t="e">
        <f t="shared" ref="DW673:DW734" si="322">INDEX($B$18:$B$651,MATCH(DY673,#REF!,0))</f>
        <v>#REF!</v>
      </c>
      <c r="DX673" s="137" t="e">
        <f t="shared" si="277"/>
        <v>#REF!</v>
      </c>
      <c r="DY673" s="137" t="e">
        <f t="shared" ref="DY673:DY734" si="323">LARGE(#REF!,ROW(DZ673))</f>
        <v>#REF!</v>
      </c>
      <c r="DZ673" s="137" t="e">
        <f t="shared" ref="DZ673:DZ734" si="324">LARGE(#REF!,ROW(DZ673))</f>
        <v>#REF!</v>
      </c>
      <c r="EA673" s="105"/>
    </row>
    <row r="674" spans="2:131">
      <c r="B674" s="105"/>
      <c r="C674" s="137"/>
      <c r="D674" s="94"/>
      <c r="E674" s="94"/>
      <c r="F674" s="95"/>
      <c r="G674" s="137"/>
      <c r="H674" s="98"/>
      <c r="I674" s="98"/>
      <c r="J674" s="98"/>
      <c r="K674" s="137"/>
      <c r="L674" s="137"/>
      <c r="M674" s="137"/>
      <c r="N674" s="137"/>
      <c r="O674" s="137"/>
      <c r="P674" s="137"/>
      <c r="Q674" s="137"/>
      <c r="R674" s="137"/>
      <c r="S674" s="137"/>
      <c r="T674" s="137"/>
      <c r="U674" s="137"/>
      <c r="V674" s="137"/>
      <c r="W674" s="137"/>
      <c r="X674" s="137"/>
      <c r="Y674" s="137"/>
      <c r="Z674" s="137"/>
      <c r="AA674" s="137"/>
      <c r="AB674" s="137"/>
      <c r="AC674" s="137"/>
      <c r="AD674" s="137"/>
      <c r="AE674" s="137"/>
      <c r="AF674" s="137"/>
      <c r="AG674" s="137"/>
      <c r="AH674" s="137"/>
      <c r="AI674" s="137"/>
      <c r="AJ674" s="137"/>
      <c r="AK674" s="137"/>
      <c r="AL674" s="137"/>
      <c r="AM674" s="137"/>
      <c r="AN674" s="137"/>
      <c r="AO674" s="137"/>
      <c r="AP674" s="137"/>
      <c r="AQ674" s="137"/>
      <c r="AR674" s="137"/>
      <c r="AS674" s="137"/>
      <c r="AT674" s="137"/>
      <c r="AU674" s="137"/>
      <c r="AV674" s="137"/>
      <c r="AW674" s="137"/>
      <c r="AX674" s="137"/>
      <c r="AY674" s="137"/>
      <c r="AZ674" s="137"/>
      <c r="BA674" s="137"/>
      <c r="BB674" s="137"/>
      <c r="BC674" s="137"/>
      <c r="BD674" s="137"/>
      <c r="BE674" s="137"/>
      <c r="BF674" s="137"/>
      <c r="BG674" s="137"/>
      <c r="BH674" s="137"/>
      <c r="BI674" s="137"/>
      <c r="BJ674" s="137"/>
      <c r="BK674" s="137"/>
      <c r="BL674" s="137"/>
      <c r="BM674" s="137"/>
      <c r="BN674" s="137"/>
      <c r="BO674" s="137"/>
      <c r="BP674" s="137"/>
      <c r="BQ674" s="137"/>
      <c r="BR674" s="137"/>
      <c r="BS674" s="137"/>
      <c r="BT674" s="137"/>
      <c r="BU674" s="137"/>
      <c r="BV674" s="137"/>
      <c r="BW674" s="137"/>
      <c r="BX674" s="137"/>
      <c r="BY674" s="137"/>
      <c r="BZ674" s="137"/>
      <c r="CA674" s="137"/>
      <c r="CB674" s="137"/>
      <c r="CC674" s="137"/>
      <c r="CD674" s="137"/>
      <c r="CE674" s="137"/>
      <c r="CF674" s="137"/>
      <c r="CG674" s="137"/>
      <c r="CH674" s="137"/>
      <c r="CI674" s="137"/>
      <c r="CJ674" s="137"/>
      <c r="CK674" s="137"/>
      <c r="CL674" s="137"/>
      <c r="CM674" s="137"/>
      <c r="CN674" s="137"/>
      <c r="CO674" s="137"/>
      <c r="CP674" s="137"/>
      <c r="CQ674" s="137"/>
      <c r="CR674" s="137"/>
      <c r="CS674" s="137"/>
      <c r="CT674" s="137"/>
      <c r="CU674" s="137"/>
      <c r="CV674" s="137"/>
      <c r="CW674" s="137"/>
      <c r="CX674" s="137"/>
      <c r="CY674" s="137"/>
      <c r="CZ674" s="137"/>
      <c r="DA674" s="137"/>
      <c r="DB674" s="137"/>
      <c r="DC674" s="137"/>
      <c r="DD674" s="137"/>
      <c r="DE674" s="137"/>
      <c r="DF674" s="137"/>
      <c r="DG674" s="137"/>
      <c r="DH674" s="137"/>
      <c r="DI674" s="137"/>
      <c r="DJ674" s="137"/>
      <c r="DK674" s="137"/>
      <c r="DL674" s="137"/>
      <c r="DM674" s="137"/>
      <c r="DN674" s="137"/>
      <c r="DO674" s="137"/>
      <c r="DP674" s="137"/>
      <c r="DQ674" s="137"/>
      <c r="DR674" s="137"/>
      <c r="DS674" s="137"/>
      <c r="DT674" s="137"/>
      <c r="DU674" s="137"/>
      <c r="DV674" s="137"/>
      <c r="DW674" s="137" t="e">
        <f t="shared" ref="DW674:DW735" si="325">INDEX($B$18:$B$651,MATCH(DY674,#REF!,0))</f>
        <v>#REF!</v>
      </c>
      <c r="DX674" s="137" t="e">
        <f t="shared" si="277"/>
        <v>#REF!</v>
      </c>
      <c r="DY674" s="137" t="e">
        <f t="shared" ref="DY674:DY735" si="326">LARGE(#REF!,ROW(DZ674))</f>
        <v>#REF!</v>
      </c>
      <c r="DZ674" s="137" t="e">
        <f t="shared" ref="DZ674:DZ735" si="327">LARGE(#REF!,ROW(DZ674))</f>
        <v>#REF!</v>
      </c>
      <c r="EA674" s="105"/>
    </row>
    <row r="675" spans="2:131">
      <c r="B675" s="105"/>
      <c r="C675" s="137"/>
      <c r="D675" s="94"/>
      <c r="E675" s="94"/>
      <c r="F675" s="95"/>
      <c r="G675" s="137"/>
      <c r="H675" s="98"/>
      <c r="I675" s="98"/>
      <c r="J675" s="98"/>
      <c r="K675" s="137"/>
      <c r="L675" s="137"/>
      <c r="M675" s="137"/>
      <c r="N675" s="137"/>
      <c r="O675" s="137"/>
      <c r="P675" s="137"/>
      <c r="Q675" s="137"/>
      <c r="R675" s="137"/>
      <c r="S675" s="137"/>
      <c r="T675" s="137"/>
      <c r="U675" s="137"/>
      <c r="V675" s="137"/>
      <c r="W675" s="137"/>
      <c r="X675" s="137"/>
      <c r="Y675" s="137"/>
      <c r="Z675" s="137"/>
      <c r="AA675" s="137"/>
      <c r="AB675" s="137"/>
      <c r="AC675" s="137"/>
      <c r="AD675" s="137"/>
      <c r="AE675" s="137"/>
      <c r="AF675" s="137"/>
      <c r="AG675" s="137"/>
      <c r="AH675" s="137"/>
      <c r="AI675" s="137"/>
      <c r="AJ675" s="137"/>
      <c r="AK675" s="137"/>
      <c r="AL675" s="137"/>
      <c r="AM675" s="137"/>
      <c r="AN675" s="137"/>
      <c r="AO675" s="137"/>
      <c r="AP675" s="137"/>
      <c r="AQ675" s="137"/>
      <c r="AR675" s="137"/>
      <c r="AS675" s="137"/>
      <c r="AT675" s="137"/>
      <c r="AU675" s="137"/>
      <c r="AV675" s="137"/>
      <c r="AW675" s="137"/>
      <c r="AX675" s="137"/>
      <c r="AY675" s="137"/>
      <c r="AZ675" s="137"/>
      <c r="BA675" s="137"/>
      <c r="BB675" s="137"/>
      <c r="BC675" s="137"/>
      <c r="BD675" s="137"/>
      <c r="BE675" s="137"/>
      <c r="BF675" s="137"/>
      <c r="BG675" s="137"/>
      <c r="BH675" s="137"/>
      <c r="BI675" s="137"/>
      <c r="BJ675" s="137"/>
      <c r="BK675" s="137"/>
      <c r="BL675" s="137"/>
      <c r="BM675" s="137"/>
      <c r="BN675" s="137"/>
      <c r="BO675" s="137"/>
      <c r="BP675" s="137"/>
      <c r="BQ675" s="137"/>
      <c r="BR675" s="137"/>
      <c r="BS675" s="137"/>
      <c r="BT675" s="137"/>
      <c r="BU675" s="137"/>
      <c r="BV675" s="137"/>
      <c r="BW675" s="137"/>
      <c r="BX675" s="137"/>
      <c r="BY675" s="137"/>
      <c r="BZ675" s="137"/>
      <c r="CA675" s="137"/>
      <c r="CB675" s="137"/>
      <c r="CC675" s="137"/>
      <c r="CD675" s="137"/>
      <c r="CE675" s="137"/>
      <c r="CF675" s="137"/>
      <c r="CG675" s="137"/>
      <c r="CH675" s="137"/>
      <c r="CI675" s="137"/>
      <c r="CJ675" s="137"/>
      <c r="CK675" s="137"/>
      <c r="CL675" s="137"/>
      <c r="CM675" s="137"/>
      <c r="CN675" s="137"/>
      <c r="CO675" s="137"/>
      <c r="CP675" s="137"/>
      <c r="CQ675" s="137"/>
      <c r="CR675" s="137"/>
      <c r="CS675" s="137"/>
      <c r="CT675" s="137"/>
      <c r="CU675" s="137"/>
      <c r="CV675" s="137"/>
      <c r="CW675" s="137"/>
      <c r="CX675" s="137"/>
      <c r="CY675" s="137"/>
      <c r="CZ675" s="137"/>
      <c r="DA675" s="137"/>
      <c r="DB675" s="137"/>
      <c r="DC675" s="137"/>
      <c r="DD675" s="137"/>
      <c r="DE675" s="137"/>
      <c r="DF675" s="137"/>
      <c r="DG675" s="137"/>
      <c r="DH675" s="137"/>
      <c r="DI675" s="137"/>
      <c r="DJ675" s="137"/>
      <c r="DK675" s="137"/>
      <c r="DL675" s="137"/>
      <c r="DM675" s="137"/>
      <c r="DN675" s="137"/>
      <c r="DO675" s="137"/>
      <c r="DP675" s="137"/>
      <c r="DQ675" s="137"/>
      <c r="DR675" s="137"/>
      <c r="DS675" s="137"/>
      <c r="DT675" s="137"/>
      <c r="DU675" s="137"/>
      <c r="DV675" s="137"/>
      <c r="DW675" s="137" t="e">
        <f t="shared" ref="DW675:DW736" si="328">INDEX($B$18:$B$651,MATCH(DY675,#REF!,0))</f>
        <v>#REF!</v>
      </c>
      <c r="DX675" s="137" t="e">
        <f t="shared" si="277"/>
        <v>#REF!</v>
      </c>
      <c r="DY675" s="137" t="e">
        <f t="shared" ref="DY675:DY736" si="329">LARGE(#REF!,ROW(DZ675))</f>
        <v>#REF!</v>
      </c>
      <c r="DZ675" s="137" t="e">
        <f t="shared" ref="DZ675:DZ736" si="330">LARGE(#REF!,ROW(DZ675))</f>
        <v>#REF!</v>
      </c>
      <c r="EA675" s="105"/>
    </row>
    <row r="676" spans="2:131">
      <c r="B676" s="105"/>
      <c r="C676" s="137"/>
      <c r="D676" s="94"/>
      <c r="E676" s="94"/>
      <c r="F676" s="95"/>
      <c r="G676" s="137"/>
      <c r="H676" s="98"/>
      <c r="I676" s="98"/>
      <c r="J676" s="98"/>
      <c r="K676" s="137"/>
      <c r="L676" s="137"/>
      <c r="M676" s="137"/>
      <c r="N676" s="137"/>
      <c r="O676" s="137"/>
      <c r="P676" s="137"/>
      <c r="Q676" s="137"/>
      <c r="R676" s="137"/>
      <c r="S676" s="137"/>
      <c r="T676" s="137"/>
      <c r="U676" s="137"/>
      <c r="V676" s="137"/>
      <c r="W676" s="137"/>
      <c r="X676" s="137"/>
      <c r="Y676" s="137"/>
      <c r="Z676" s="137"/>
      <c r="AA676" s="137"/>
      <c r="AB676" s="137"/>
      <c r="AC676" s="137"/>
      <c r="AD676" s="137"/>
      <c r="AE676" s="137"/>
      <c r="AF676" s="137"/>
      <c r="AG676" s="137"/>
      <c r="AH676" s="137"/>
      <c r="AI676" s="137"/>
      <c r="AJ676" s="137"/>
      <c r="AK676" s="137"/>
      <c r="AL676" s="137"/>
      <c r="AM676" s="137"/>
      <c r="AN676" s="137"/>
      <c r="AO676" s="137"/>
      <c r="AP676" s="137"/>
      <c r="AQ676" s="137"/>
      <c r="AR676" s="137"/>
      <c r="AS676" s="137"/>
      <c r="AT676" s="137"/>
      <c r="AU676" s="137"/>
      <c r="AV676" s="137"/>
      <c r="AW676" s="137"/>
      <c r="AX676" s="137"/>
      <c r="AY676" s="137"/>
      <c r="AZ676" s="137"/>
      <c r="BA676" s="137"/>
      <c r="BB676" s="137"/>
      <c r="BC676" s="137"/>
      <c r="BD676" s="137"/>
      <c r="BE676" s="137"/>
      <c r="BF676" s="137"/>
      <c r="BG676" s="137"/>
      <c r="BH676" s="137"/>
      <c r="BI676" s="137"/>
      <c r="BJ676" s="137"/>
      <c r="BK676" s="137"/>
      <c r="BL676" s="137"/>
      <c r="BM676" s="137"/>
      <c r="BN676" s="137"/>
      <c r="BO676" s="137"/>
      <c r="BP676" s="137"/>
      <c r="BQ676" s="137"/>
      <c r="BR676" s="137"/>
      <c r="BS676" s="137"/>
      <c r="BT676" s="137"/>
      <c r="BU676" s="137"/>
      <c r="BV676" s="137"/>
      <c r="BW676" s="137"/>
      <c r="BX676" s="137"/>
      <c r="BY676" s="137"/>
      <c r="BZ676" s="137"/>
      <c r="CA676" s="137"/>
      <c r="CB676" s="137"/>
      <c r="CC676" s="137"/>
      <c r="CD676" s="137"/>
      <c r="CE676" s="137"/>
      <c r="CF676" s="137"/>
      <c r="CG676" s="137"/>
      <c r="CH676" s="137"/>
      <c r="CI676" s="137"/>
      <c r="CJ676" s="137"/>
      <c r="CK676" s="137"/>
      <c r="CL676" s="137"/>
      <c r="CM676" s="137"/>
      <c r="CN676" s="137"/>
      <c r="CO676" s="137"/>
      <c r="CP676" s="137"/>
      <c r="CQ676" s="137"/>
      <c r="CR676" s="137"/>
      <c r="CS676" s="137"/>
      <c r="CT676" s="137"/>
      <c r="CU676" s="137"/>
      <c r="CV676" s="137"/>
      <c r="CW676" s="137"/>
      <c r="CX676" s="137"/>
      <c r="CY676" s="137"/>
      <c r="CZ676" s="137"/>
      <c r="DA676" s="137"/>
      <c r="DB676" s="137"/>
      <c r="DC676" s="137"/>
      <c r="DD676" s="137"/>
      <c r="DE676" s="137"/>
      <c r="DF676" s="137"/>
      <c r="DG676" s="137"/>
      <c r="DH676" s="137"/>
      <c r="DI676" s="137"/>
      <c r="DJ676" s="137"/>
      <c r="DK676" s="137"/>
      <c r="DL676" s="137"/>
      <c r="DM676" s="137"/>
      <c r="DN676" s="137"/>
      <c r="DO676" s="137"/>
      <c r="DP676" s="137"/>
      <c r="DQ676" s="137"/>
      <c r="DR676" s="137"/>
      <c r="DS676" s="137"/>
      <c r="DT676" s="137"/>
      <c r="DU676" s="137"/>
      <c r="DV676" s="137"/>
      <c r="DW676" s="137" t="e">
        <f t="shared" ref="DW676:DW737" si="331">INDEX($B$18:$B$651,MATCH(DY676,#REF!,0))</f>
        <v>#REF!</v>
      </c>
      <c r="DX676" s="137" t="e">
        <f t="shared" si="277"/>
        <v>#REF!</v>
      </c>
      <c r="DY676" s="137" t="e">
        <f t="shared" ref="DY676:DY737" si="332">LARGE(#REF!,ROW(DZ676))</f>
        <v>#REF!</v>
      </c>
      <c r="DZ676" s="137" t="e">
        <f t="shared" ref="DZ676:DZ737" si="333">LARGE(#REF!,ROW(DZ676))</f>
        <v>#REF!</v>
      </c>
      <c r="EA676" s="105"/>
    </row>
    <row r="677" spans="2:131">
      <c r="B677" s="105"/>
      <c r="C677" s="137"/>
      <c r="D677" s="94"/>
      <c r="E677" s="94"/>
      <c r="F677" s="95"/>
      <c r="G677" s="137"/>
      <c r="H677" s="98"/>
      <c r="I677" s="98"/>
      <c r="J677" s="98"/>
      <c r="K677" s="137"/>
      <c r="L677" s="137"/>
      <c r="M677" s="137"/>
      <c r="N677" s="137"/>
      <c r="O677" s="137"/>
      <c r="P677" s="137"/>
      <c r="Q677" s="137"/>
      <c r="R677" s="137"/>
      <c r="S677" s="137"/>
      <c r="T677" s="137"/>
      <c r="U677" s="137"/>
      <c r="V677" s="137"/>
      <c r="W677" s="137"/>
      <c r="X677" s="137"/>
      <c r="Y677" s="137"/>
      <c r="Z677" s="137"/>
      <c r="AA677" s="137"/>
      <c r="AB677" s="137"/>
      <c r="AC677" s="137"/>
      <c r="AD677" s="137"/>
      <c r="AE677" s="137"/>
      <c r="AF677" s="137"/>
      <c r="AG677" s="137"/>
      <c r="AH677" s="137"/>
      <c r="AI677" s="137"/>
      <c r="AJ677" s="137"/>
      <c r="AK677" s="137"/>
      <c r="AL677" s="137"/>
      <c r="AM677" s="137"/>
      <c r="AN677" s="137"/>
      <c r="AO677" s="137"/>
      <c r="AP677" s="137"/>
      <c r="AQ677" s="137"/>
      <c r="AR677" s="137"/>
      <c r="AS677" s="137"/>
      <c r="AT677" s="137"/>
      <c r="AU677" s="137"/>
      <c r="AV677" s="137"/>
      <c r="AW677" s="137"/>
      <c r="AX677" s="137"/>
      <c r="AY677" s="137"/>
      <c r="AZ677" s="137"/>
      <c r="BA677" s="137"/>
      <c r="BB677" s="137"/>
      <c r="BC677" s="137"/>
      <c r="BD677" s="137"/>
      <c r="BE677" s="137"/>
      <c r="BF677" s="137"/>
      <c r="BG677" s="137"/>
      <c r="BH677" s="137"/>
      <c r="BI677" s="137"/>
      <c r="BJ677" s="137"/>
      <c r="BK677" s="137"/>
      <c r="BL677" s="137"/>
      <c r="BM677" s="137"/>
      <c r="BN677" s="137"/>
      <c r="BO677" s="137"/>
      <c r="BP677" s="137"/>
      <c r="BQ677" s="137"/>
      <c r="BR677" s="137"/>
      <c r="BS677" s="137"/>
      <c r="BT677" s="137"/>
      <c r="BU677" s="137"/>
      <c r="BV677" s="137"/>
      <c r="BW677" s="137"/>
      <c r="BX677" s="137"/>
      <c r="BY677" s="137"/>
      <c r="BZ677" s="137"/>
      <c r="CA677" s="137"/>
      <c r="CB677" s="137"/>
      <c r="CC677" s="137"/>
      <c r="CD677" s="137"/>
      <c r="CE677" s="137"/>
      <c r="CF677" s="137"/>
      <c r="CG677" s="137"/>
      <c r="CH677" s="137"/>
      <c r="CI677" s="137"/>
      <c r="CJ677" s="137"/>
      <c r="CK677" s="137"/>
      <c r="CL677" s="137"/>
      <c r="CM677" s="137"/>
      <c r="CN677" s="137"/>
      <c r="CO677" s="137"/>
      <c r="CP677" s="137"/>
      <c r="CQ677" s="137"/>
      <c r="CR677" s="137"/>
      <c r="CS677" s="137"/>
      <c r="CT677" s="137"/>
      <c r="CU677" s="137"/>
      <c r="CV677" s="137"/>
      <c r="CW677" s="137"/>
      <c r="CX677" s="137"/>
      <c r="CY677" s="137"/>
      <c r="CZ677" s="137"/>
      <c r="DA677" s="137"/>
      <c r="DB677" s="137"/>
      <c r="DC677" s="137"/>
      <c r="DD677" s="137"/>
      <c r="DE677" s="137"/>
      <c r="DF677" s="137"/>
      <c r="DG677" s="137"/>
      <c r="DH677" s="137"/>
      <c r="DI677" s="137"/>
      <c r="DJ677" s="137"/>
      <c r="DK677" s="137"/>
      <c r="DL677" s="137"/>
      <c r="DM677" s="137"/>
      <c r="DN677" s="137"/>
      <c r="DO677" s="137"/>
      <c r="DP677" s="137"/>
      <c r="DQ677" s="137"/>
      <c r="DR677" s="137"/>
      <c r="DS677" s="137"/>
      <c r="DT677" s="137"/>
      <c r="DU677" s="137"/>
      <c r="DV677" s="137"/>
      <c r="DW677" s="137" t="e">
        <f t="shared" ref="DW677:DW738" si="334">INDEX($B$18:$B$651,MATCH(DY677,#REF!,0))</f>
        <v>#REF!</v>
      </c>
      <c r="DX677" s="137" t="e">
        <f t="shared" si="277"/>
        <v>#REF!</v>
      </c>
      <c r="DY677" s="137" t="e">
        <f t="shared" ref="DY677:DY738" si="335">LARGE(#REF!,ROW(DZ677))</f>
        <v>#REF!</v>
      </c>
      <c r="DZ677" s="137" t="e">
        <f t="shared" ref="DZ677:DZ738" si="336">LARGE(#REF!,ROW(DZ677))</f>
        <v>#REF!</v>
      </c>
      <c r="EA677" s="105"/>
    </row>
    <row r="678" spans="2:131">
      <c r="B678" s="105"/>
      <c r="C678" s="137"/>
      <c r="D678" s="94"/>
      <c r="E678" s="94"/>
      <c r="F678" s="95"/>
      <c r="G678" s="137"/>
      <c r="H678" s="98"/>
      <c r="I678" s="98"/>
      <c r="J678" s="98"/>
      <c r="K678" s="137"/>
      <c r="L678" s="137"/>
      <c r="M678" s="137"/>
      <c r="N678" s="137"/>
      <c r="O678" s="137"/>
      <c r="P678" s="137"/>
      <c r="Q678" s="137"/>
      <c r="R678" s="137"/>
      <c r="S678" s="137"/>
      <c r="T678" s="137"/>
      <c r="U678" s="137"/>
      <c r="V678" s="137"/>
      <c r="W678" s="137"/>
      <c r="X678" s="137"/>
      <c r="Y678" s="137"/>
      <c r="Z678" s="137"/>
      <c r="AA678" s="137"/>
      <c r="AB678" s="137"/>
      <c r="AC678" s="137"/>
      <c r="AD678" s="137"/>
      <c r="AE678" s="137"/>
      <c r="AF678" s="137"/>
      <c r="AG678" s="137"/>
      <c r="AH678" s="137"/>
      <c r="AI678" s="137"/>
      <c r="AJ678" s="137"/>
      <c r="AK678" s="137"/>
      <c r="AL678" s="137"/>
      <c r="AM678" s="137"/>
      <c r="AN678" s="137"/>
      <c r="AO678" s="137"/>
      <c r="AP678" s="137"/>
      <c r="AQ678" s="137"/>
      <c r="AR678" s="137"/>
      <c r="AS678" s="137"/>
      <c r="AT678" s="137"/>
      <c r="AU678" s="137"/>
      <c r="AV678" s="137"/>
      <c r="AW678" s="137"/>
      <c r="AX678" s="137"/>
      <c r="AY678" s="137"/>
      <c r="AZ678" s="137"/>
      <c r="BA678" s="137"/>
      <c r="BB678" s="137"/>
      <c r="BC678" s="137"/>
      <c r="BD678" s="137"/>
      <c r="BE678" s="137"/>
      <c r="BF678" s="137"/>
      <c r="BG678" s="137"/>
      <c r="BH678" s="137"/>
      <c r="BI678" s="137"/>
      <c r="BJ678" s="137"/>
      <c r="BK678" s="137"/>
      <c r="BL678" s="137"/>
      <c r="BM678" s="137"/>
      <c r="BN678" s="137"/>
      <c r="BO678" s="137"/>
      <c r="BP678" s="137"/>
      <c r="BQ678" s="137"/>
      <c r="BR678" s="137"/>
      <c r="BS678" s="137"/>
      <c r="BT678" s="137"/>
      <c r="BU678" s="137"/>
      <c r="BV678" s="137"/>
      <c r="BW678" s="137"/>
      <c r="BX678" s="137"/>
      <c r="BY678" s="137"/>
      <c r="BZ678" s="137"/>
      <c r="CA678" s="137"/>
      <c r="CB678" s="137"/>
      <c r="CC678" s="137"/>
      <c r="CD678" s="137"/>
      <c r="CE678" s="137"/>
      <c r="CF678" s="137"/>
      <c r="CG678" s="137"/>
      <c r="CH678" s="137"/>
      <c r="CI678" s="137"/>
      <c r="CJ678" s="137"/>
      <c r="CK678" s="137"/>
      <c r="CL678" s="137"/>
      <c r="CM678" s="137"/>
      <c r="CN678" s="137"/>
      <c r="CO678" s="137"/>
      <c r="CP678" s="137"/>
      <c r="CQ678" s="137"/>
      <c r="CR678" s="137"/>
      <c r="CS678" s="137"/>
      <c r="CT678" s="137"/>
      <c r="CU678" s="137"/>
      <c r="CV678" s="137"/>
      <c r="CW678" s="137"/>
      <c r="CX678" s="137"/>
      <c r="CY678" s="137"/>
      <c r="CZ678" s="137"/>
      <c r="DA678" s="137"/>
      <c r="DB678" s="137"/>
      <c r="DC678" s="137"/>
      <c r="DD678" s="137"/>
      <c r="DE678" s="137"/>
      <c r="DF678" s="137"/>
      <c r="DG678" s="137"/>
      <c r="DH678" s="137"/>
      <c r="DI678" s="137"/>
      <c r="DJ678" s="137"/>
      <c r="DK678" s="137"/>
      <c r="DL678" s="137"/>
      <c r="DM678" s="137"/>
      <c r="DN678" s="137"/>
      <c r="DO678" s="137"/>
      <c r="DP678" s="137"/>
      <c r="DQ678" s="137"/>
      <c r="DR678" s="137"/>
      <c r="DS678" s="137"/>
      <c r="DT678" s="137"/>
      <c r="DU678" s="137"/>
      <c r="DV678" s="137"/>
      <c r="DW678" s="137" t="e">
        <f t="shared" ref="DW678:DW739" si="337">INDEX($B$18:$B$651,MATCH(DY678,#REF!,0))</f>
        <v>#REF!</v>
      </c>
      <c r="DX678" s="137" t="e">
        <f t="shared" si="277"/>
        <v>#REF!</v>
      </c>
      <c r="DY678" s="137" t="e">
        <f t="shared" ref="DY678:DY739" si="338">LARGE(#REF!,ROW(DZ678))</f>
        <v>#REF!</v>
      </c>
      <c r="DZ678" s="137" t="e">
        <f t="shared" ref="DZ678:DZ739" si="339">LARGE(#REF!,ROW(DZ678))</f>
        <v>#REF!</v>
      </c>
      <c r="EA678" s="105"/>
    </row>
    <row r="679" spans="2:131">
      <c r="B679" s="105"/>
      <c r="C679" s="137"/>
      <c r="D679" s="94"/>
      <c r="E679" s="94"/>
      <c r="F679" s="95"/>
      <c r="G679" s="137"/>
      <c r="H679" s="98"/>
      <c r="I679" s="98"/>
      <c r="J679" s="98"/>
      <c r="K679" s="137"/>
      <c r="L679" s="137"/>
      <c r="M679" s="137"/>
      <c r="N679" s="137"/>
      <c r="O679" s="137"/>
      <c r="P679" s="137"/>
      <c r="Q679" s="137"/>
      <c r="R679" s="137"/>
      <c r="S679" s="137"/>
      <c r="T679" s="137"/>
      <c r="U679" s="137"/>
      <c r="V679" s="137"/>
      <c r="W679" s="137"/>
      <c r="X679" s="137"/>
      <c r="Y679" s="137"/>
      <c r="Z679" s="137"/>
      <c r="AA679" s="137"/>
      <c r="AB679" s="137"/>
      <c r="AC679" s="137"/>
      <c r="AD679" s="137"/>
      <c r="AE679" s="137"/>
      <c r="AF679" s="137"/>
      <c r="AG679" s="137"/>
      <c r="AH679" s="137"/>
      <c r="AI679" s="137"/>
      <c r="AJ679" s="137"/>
      <c r="AK679" s="137"/>
      <c r="AL679" s="137"/>
      <c r="AM679" s="137"/>
      <c r="AN679" s="137"/>
      <c r="AO679" s="137"/>
      <c r="AP679" s="137"/>
      <c r="AQ679" s="137"/>
      <c r="AR679" s="137"/>
      <c r="AS679" s="137"/>
      <c r="AT679" s="137"/>
      <c r="AU679" s="137"/>
      <c r="AV679" s="137"/>
      <c r="AW679" s="137"/>
      <c r="AX679" s="137"/>
      <c r="AY679" s="137"/>
      <c r="AZ679" s="137"/>
      <c r="BA679" s="137"/>
      <c r="BB679" s="137"/>
      <c r="BC679" s="137"/>
      <c r="BD679" s="137"/>
      <c r="BE679" s="137"/>
      <c r="BF679" s="137"/>
      <c r="BG679" s="137"/>
      <c r="BH679" s="137"/>
      <c r="BI679" s="137"/>
      <c r="BJ679" s="137"/>
      <c r="BK679" s="137"/>
      <c r="BL679" s="137"/>
      <c r="BM679" s="137"/>
      <c r="BN679" s="137"/>
      <c r="BO679" s="137"/>
      <c r="BP679" s="137"/>
      <c r="BQ679" s="137"/>
      <c r="BR679" s="137"/>
      <c r="BS679" s="137"/>
      <c r="BT679" s="137"/>
      <c r="BU679" s="137"/>
      <c r="BV679" s="137"/>
      <c r="BW679" s="137"/>
      <c r="BX679" s="137"/>
      <c r="BY679" s="137"/>
      <c r="BZ679" s="137"/>
      <c r="CA679" s="137"/>
      <c r="CB679" s="137"/>
      <c r="CC679" s="137"/>
      <c r="CD679" s="137"/>
      <c r="CE679" s="137"/>
      <c r="CF679" s="137"/>
      <c r="CG679" s="137"/>
      <c r="CH679" s="137"/>
      <c r="CI679" s="137"/>
      <c r="CJ679" s="137"/>
      <c r="CK679" s="137"/>
      <c r="CL679" s="137"/>
      <c r="CM679" s="137"/>
      <c r="CN679" s="137"/>
      <c r="CO679" s="137"/>
      <c r="CP679" s="137"/>
      <c r="CQ679" s="137"/>
      <c r="CR679" s="137"/>
      <c r="CS679" s="137"/>
      <c r="CT679" s="137"/>
      <c r="CU679" s="137"/>
      <c r="CV679" s="137"/>
      <c r="CW679" s="137"/>
      <c r="CX679" s="137"/>
      <c r="CY679" s="137"/>
      <c r="CZ679" s="137"/>
      <c r="DA679" s="137"/>
      <c r="DB679" s="137"/>
      <c r="DC679" s="137"/>
      <c r="DD679" s="137"/>
      <c r="DE679" s="137"/>
      <c r="DF679" s="137"/>
      <c r="DG679" s="137"/>
      <c r="DH679" s="137"/>
      <c r="DI679" s="137"/>
      <c r="DJ679" s="137"/>
      <c r="DK679" s="137"/>
      <c r="DL679" s="137"/>
      <c r="DM679" s="137"/>
      <c r="DN679" s="137"/>
      <c r="DO679" s="137"/>
      <c r="DP679" s="137"/>
      <c r="DQ679" s="137"/>
      <c r="DR679" s="137"/>
      <c r="DS679" s="137"/>
      <c r="DT679" s="137"/>
      <c r="DU679" s="137"/>
      <c r="DV679" s="137"/>
      <c r="DW679" s="137" t="e">
        <f t="shared" ref="DW679:DW740" si="340">INDEX($B$18:$B$651,MATCH(DY679,#REF!,0))</f>
        <v>#REF!</v>
      </c>
      <c r="DX679" s="137" t="e">
        <f t="shared" si="277"/>
        <v>#REF!</v>
      </c>
      <c r="DY679" s="137" t="e">
        <f t="shared" ref="DY679:DY740" si="341">LARGE(#REF!,ROW(DZ679))</f>
        <v>#REF!</v>
      </c>
      <c r="DZ679" s="137" t="e">
        <f t="shared" ref="DZ679:DZ740" si="342">LARGE(#REF!,ROW(DZ679))</f>
        <v>#REF!</v>
      </c>
      <c r="EA679" s="105"/>
    </row>
    <row r="680" spans="2:131">
      <c r="B680" s="105"/>
      <c r="C680" s="137"/>
      <c r="D680" s="94"/>
      <c r="E680" s="94"/>
      <c r="F680" s="95"/>
      <c r="G680" s="137"/>
      <c r="H680" s="98"/>
      <c r="I680" s="98"/>
      <c r="J680" s="98"/>
      <c r="K680" s="137"/>
      <c r="L680" s="137"/>
      <c r="M680" s="137"/>
      <c r="N680" s="137"/>
      <c r="O680" s="137"/>
      <c r="P680" s="137"/>
      <c r="Q680" s="137"/>
      <c r="R680" s="137"/>
      <c r="S680" s="137"/>
      <c r="T680" s="137"/>
      <c r="U680" s="137"/>
      <c r="V680" s="137"/>
      <c r="W680" s="137"/>
      <c r="X680" s="137"/>
      <c r="Y680" s="137"/>
      <c r="Z680" s="137"/>
      <c r="AA680" s="137"/>
      <c r="AB680" s="137"/>
      <c r="AC680" s="137"/>
      <c r="AD680" s="137"/>
      <c r="AE680" s="137"/>
      <c r="AF680" s="137"/>
      <c r="AG680" s="137"/>
      <c r="AH680" s="137"/>
      <c r="AI680" s="137"/>
      <c r="AJ680" s="137"/>
      <c r="AK680" s="137"/>
      <c r="AL680" s="137"/>
      <c r="AM680" s="137"/>
      <c r="AN680" s="137"/>
      <c r="AO680" s="137"/>
      <c r="AP680" s="137"/>
      <c r="AQ680" s="137"/>
      <c r="AR680" s="137"/>
      <c r="AS680" s="137"/>
      <c r="AT680" s="137"/>
      <c r="AU680" s="137"/>
      <c r="AV680" s="137"/>
      <c r="AW680" s="137"/>
      <c r="AX680" s="137"/>
      <c r="AY680" s="137"/>
      <c r="AZ680" s="137"/>
      <c r="BA680" s="137"/>
      <c r="BB680" s="137"/>
      <c r="BC680" s="137"/>
      <c r="BD680" s="137"/>
      <c r="BE680" s="137"/>
      <c r="BF680" s="137"/>
      <c r="BG680" s="137"/>
      <c r="BH680" s="137"/>
      <c r="BI680" s="137"/>
      <c r="BJ680" s="137"/>
      <c r="BK680" s="137"/>
      <c r="BL680" s="137"/>
      <c r="BM680" s="137"/>
      <c r="BN680" s="137"/>
      <c r="BO680" s="137"/>
      <c r="BP680" s="137"/>
      <c r="BQ680" s="137"/>
      <c r="BR680" s="137"/>
      <c r="BS680" s="137"/>
      <c r="BT680" s="137"/>
      <c r="BU680" s="137"/>
      <c r="BV680" s="137"/>
      <c r="BW680" s="137"/>
      <c r="BX680" s="137"/>
      <c r="BY680" s="137"/>
      <c r="BZ680" s="137"/>
      <c r="CA680" s="137"/>
      <c r="CB680" s="137"/>
      <c r="CC680" s="137"/>
      <c r="CD680" s="137"/>
      <c r="CE680" s="137"/>
      <c r="CF680" s="137"/>
      <c r="CG680" s="137"/>
      <c r="CH680" s="137"/>
      <c r="CI680" s="137"/>
      <c r="CJ680" s="137"/>
      <c r="CK680" s="137"/>
      <c r="CL680" s="137"/>
      <c r="CM680" s="137"/>
      <c r="CN680" s="137"/>
      <c r="CO680" s="137"/>
      <c r="CP680" s="137"/>
      <c r="CQ680" s="137"/>
      <c r="CR680" s="137"/>
      <c r="CS680" s="137"/>
      <c r="CT680" s="137"/>
      <c r="CU680" s="137"/>
      <c r="CV680" s="137"/>
      <c r="CW680" s="137"/>
      <c r="CX680" s="137"/>
      <c r="CY680" s="137"/>
      <c r="CZ680" s="137"/>
      <c r="DA680" s="137"/>
      <c r="DB680" s="137"/>
      <c r="DC680" s="137"/>
      <c r="DD680" s="137"/>
      <c r="DE680" s="137"/>
      <c r="DF680" s="137"/>
      <c r="DG680" s="137"/>
      <c r="DH680" s="137"/>
      <c r="DI680" s="137"/>
      <c r="DJ680" s="137"/>
      <c r="DK680" s="137"/>
      <c r="DL680" s="137"/>
      <c r="DM680" s="137"/>
      <c r="DN680" s="137"/>
      <c r="DO680" s="137"/>
      <c r="DP680" s="137"/>
      <c r="DQ680" s="137"/>
      <c r="DR680" s="137"/>
      <c r="DS680" s="137"/>
      <c r="DT680" s="137"/>
      <c r="DU680" s="137"/>
      <c r="DV680" s="137"/>
      <c r="DW680" s="137" t="e">
        <f t="shared" ref="DW680:DW741" si="343">INDEX($B$18:$B$651,MATCH(DY680,#REF!,0))</f>
        <v>#REF!</v>
      </c>
      <c r="DX680" s="137" t="e">
        <f t="shared" si="277"/>
        <v>#REF!</v>
      </c>
      <c r="DY680" s="137" t="e">
        <f t="shared" ref="DY680:DY741" si="344">LARGE(#REF!,ROW(DZ680))</f>
        <v>#REF!</v>
      </c>
      <c r="DZ680" s="137" t="e">
        <f t="shared" ref="DZ680:DZ741" si="345">LARGE(#REF!,ROW(DZ680))</f>
        <v>#REF!</v>
      </c>
      <c r="EA680" s="105"/>
    </row>
    <row r="681" spans="2:131">
      <c r="B681" s="105"/>
      <c r="C681" s="137"/>
      <c r="D681" s="94"/>
      <c r="E681" s="94"/>
      <c r="F681" s="95"/>
      <c r="G681" s="137"/>
      <c r="H681" s="98"/>
      <c r="I681" s="98"/>
      <c r="J681" s="98"/>
      <c r="K681" s="137"/>
      <c r="L681" s="137"/>
      <c r="M681" s="137"/>
      <c r="N681" s="137"/>
      <c r="O681" s="137"/>
      <c r="P681" s="137"/>
      <c r="Q681" s="137"/>
      <c r="R681" s="137"/>
      <c r="S681" s="137"/>
      <c r="T681" s="137"/>
      <c r="U681" s="137"/>
      <c r="V681" s="137"/>
      <c r="W681" s="137"/>
      <c r="X681" s="137"/>
      <c r="Y681" s="137"/>
      <c r="Z681" s="137"/>
      <c r="AA681" s="137"/>
      <c r="AB681" s="137"/>
      <c r="AC681" s="137"/>
      <c r="AD681" s="137"/>
      <c r="AE681" s="137"/>
      <c r="AF681" s="137"/>
      <c r="AG681" s="137"/>
      <c r="AH681" s="137"/>
      <c r="AI681" s="137"/>
      <c r="AJ681" s="137"/>
      <c r="AK681" s="137"/>
      <c r="AL681" s="137"/>
      <c r="AM681" s="137"/>
      <c r="AN681" s="137"/>
      <c r="AO681" s="137"/>
      <c r="AP681" s="137"/>
      <c r="AQ681" s="137"/>
      <c r="AR681" s="137"/>
      <c r="AS681" s="137"/>
      <c r="AT681" s="137"/>
      <c r="AU681" s="137"/>
      <c r="AV681" s="137"/>
      <c r="AW681" s="137"/>
      <c r="AX681" s="137"/>
      <c r="AY681" s="137"/>
      <c r="AZ681" s="137"/>
      <c r="BA681" s="137"/>
      <c r="BB681" s="137"/>
      <c r="BC681" s="137"/>
      <c r="BD681" s="137"/>
      <c r="BE681" s="137"/>
      <c r="BF681" s="137"/>
      <c r="BG681" s="137"/>
      <c r="BH681" s="137"/>
      <c r="BI681" s="137"/>
      <c r="BJ681" s="137"/>
      <c r="BK681" s="137"/>
      <c r="BL681" s="137"/>
      <c r="BM681" s="137"/>
      <c r="BN681" s="137"/>
      <c r="BO681" s="137"/>
      <c r="BP681" s="137"/>
      <c r="BQ681" s="137"/>
      <c r="BR681" s="137"/>
      <c r="BS681" s="137"/>
      <c r="BT681" s="137"/>
      <c r="BU681" s="137"/>
      <c r="BV681" s="137"/>
      <c r="BW681" s="137"/>
      <c r="BX681" s="137"/>
      <c r="BY681" s="137"/>
      <c r="BZ681" s="137"/>
      <c r="CA681" s="137"/>
      <c r="CB681" s="137"/>
      <c r="CC681" s="137"/>
      <c r="CD681" s="137"/>
      <c r="CE681" s="137"/>
      <c r="CF681" s="137"/>
      <c r="CG681" s="137"/>
      <c r="CH681" s="137"/>
      <c r="CI681" s="137"/>
      <c r="CJ681" s="137"/>
      <c r="CK681" s="137"/>
      <c r="CL681" s="137"/>
      <c r="CM681" s="137"/>
      <c r="CN681" s="137"/>
      <c r="CO681" s="137"/>
      <c r="CP681" s="137"/>
      <c r="CQ681" s="137"/>
      <c r="CR681" s="137"/>
      <c r="CS681" s="137"/>
      <c r="CT681" s="137"/>
      <c r="CU681" s="137"/>
      <c r="CV681" s="137"/>
      <c r="CW681" s="137"/>
      <c r="CX681" s="137"/>
      <c r="CY681" s="137"/>
      <c r="CZ681" s="137"/>
      <c r="DA681" s="137"/>
      <c r="DB681" s="137"/>
      <c r="DC681" s="137"/>
      <c r="DD681" s="137"/>
      <c r="DE681" s="137"/>
      <c r="DF681" s="137"/>
      <c r="DG681" s="137"/>
      <c r="DH681" s="137"/>
      <c r="DI681" s="137"/>
      <c r="DJ681" s="137"/>
      <c r="DK681" s="137"/>
      <c r="DL681" s="137"/>
      <c r="DM681" s="137"/>
      <c r="DN681" s="137"/>
      <c r="DO681" s="137"/>
      <c r="DP681" s="137"/>
      <c r="DQ681" s="137"/>
      <c r="DR681" s="137"/>
      <c r="DS681" s="137"/>
      <c r="DT681" s="137"/>
      <c r="DU681" s="137"/>
      <c r="DV681" s="137"/>
      <c r="DW681" s="137" t="e">
        <f t="shared" ref="DW681:DW742" si="346">INDEX($B$18:$B$651,MATCH(DY681,#REF!,0))</f>
        <v>#REF!</v>
      </c>
      <c r="DX681" s="137" t="e">
        <f t="shared" si="277"/>
        <v>#REF!</v>
      </c>
      <c r="DY681" s="137" t="e">
        <f t="shared" ref="DY681:DY742" si="347">LARGE(#REF!,ROW(DZ681))</f>
        <v>#REF!</v>
      </c>
      <c r="DZ681" s="137" t="e">
        <f t="shared" ref="DZ681:DZ742" si="348">LARGE(#REF!,ROW(DZ681))</f>
        <v>#REF!</v>
      </c>
      <c r="EA681" s="105"/>
    </row>
    <row r="682" spans="2:131">
      <c r="B682" s="105"/>
      <c r="C682" s="137"/>
      <c r="D682" s="94"/>
      <c r="E682" s="94"/>
      <c r="F682" s="95"/>
      <c r="G682" s="137"/>
      <c r="H682" s="98"/>
      <c r="I682" s="98"/>
      <c r="J682" s="98"/>
      <c r="K682" s="137"/>
      <c r="L682" s="137"/>
      <c r="M682" s="137"/>
      <c r="N682" s="137"/>
      <c r="O682" s="137"/>
      <c r="P682" s="137"/>
      <c r="Q682" s="137"/>
      <c r="R682" s="137"/>
      <c r="S682" s="137"/>
      <c r="T682" s="137"/>
      <c r="U682" s="137"/>
      <c r="V682" s="137"/>
      <c r="W682" s="137"/>
      <c r="X682" s="137"/>
      <c r="Y682" s="137"/>
      <c r="Z682" s="137"/>
      <c r="AA682" s="137"/>
      <c r="AB682" s="137"/>
      <c r="AC682" s="137"/>
      <c r="AD682" s="137"/>
      <c r="AE682" s="137"/>
      <c r="AF682" s="137"/>
      <c r="AG682" s="137"/>
      <c r="AH682" s="137"/>
      <c r="AI682" s="137"/>
      <c r="AJ682" s="137"/>
      <c r="AK682" s="137"/>
      <c r="AL682" s="137"/>
      <c r="AM682" s="137"/>
      <c r="AN682" s="137"/>
      <c r="AO682" s="137"/>
      <c r="AP682" s="137"/>
      <c r="AQ682" s="137"/>
      <c r="AR682" s="137"/>
      <c r="AS682" s="137"/>
      <c r="AT682" s="137"/>
      <c r="AU682" s="137"/>
      <c r="AV682" s="137"/>
      <c r="AW682" s="137"/>
      <c r="AX682" s="137"/>
      <c r="AY682" s="137"/>
      <c r="AZ682" s="137"/>
      <c r="BA682" s="137"/>
      <c r="BB682" s="137"/>
      <c r="BC682" s="137"/>
      <c r="BD682" s="137"/>
      <c r="BE682" s="137"/>
      <c r="BF682" s="137"/>
      <c r="BG682" s="137"/>
      <c r="BH682" s="137"/>
      <c r="BI682" s="137"/>
      <c r="BJ682" s="137"/>
      <c r="BK682" s="137"/>
      <c r="BL682" s="137"/>
      <c r="BM682" s="137"/>
      <c r="BN682" s="137"/>
      <c r="BO682" s="137"/>
      <c r="BP682" s="137"/>
      <c r="BQ682" s="137"/>
      <c r="BR682" s="137"/>
      <c r="BS682" s="137"/>
      <c r="BT682" s="137"/>
      <c r="BU682" s="137"/>
      <c r="BV682" s="137"/>
      <c r="BW682" s="137"/>
      <c r="BX682" s="137"/>
      <c r="BY682" s="137"/>
      <c r="BZ682" s="137"/>
      <c r="CA682" s="137"/>
      <c r="CB682" s="137"/>
      <c r="CC682" s="137"/>
      <c r="CD682" s="137"/>
      <c r="CE682" s="137"/>
      <c r="CF682" s="137"/>
      <c r="CG682" s="137"/>
      <c r="CH682" s="137"/>
      <c r="CI682" s="137"/>
      <c r="CJ682" s="137"/>
      <c r="CK682" s="137"/>
      <c r="CL682" s="137"/>
      <c r="CM682" s="137"/>
      <c r="CN682" s="137"/>
      <c r="CO682" s="137"/>
      <c r="CP682" s="137"/>
      <c r="CQ682" s="137"/>
      <c r="CR682" s="137"/>
      <c r="CS682" s="137"/>
      <c r="CT682" s="137"/>
      <c r="CU682" s="137"/>
      <c r="CV682" s="137"/>
      <c r="CW682" s="137"/>
      <c r="CX682" s="137"/>
      <c r="CY682" s="137"/>
      <c r="CZ682" s="137"/>
      <c r="DA682" s="137"/>
      <c r="DB682" s="137"/>
      <c r="DC682" s="137"/>
      <c r="DD682" s="137"/>
      <c r="DE682" s="137"/>
      <c r="DF682" s="137"/>
      <c r="DG682" s="137"/>
      <c r="DH682" s="137"/>
      <c r="DI682" s="137"/>
      <c r="DJ682" s="137"/>
      <c r="DK682" s="137"/>
      <c r="DL682" s="137"/>
      <c r="DM682" s="137"/>
      <c r="DN682" s="137"/>
      <c r="DO682" s="137"/>
      <c r="DP682" s="137"/>
      <c r="DQ682" s="137"/>
      <c r="DR682" s="137"/>
      <c r="DS682" s="137"/>
      <c r="DT682" s="137"/>
      <c r="DU682" s="137"/>
      <c r="DV682" s="137"/>
      <c r="DW682" s="137" t="e">
        <f t="shared" ref="DW682:DW743" si="349">INDEX($B$18:$B$651,MATCH(DY682,#REF!,0))</f>
        <v>#REF!</v>
      </c>
      <c r="DX682" s="137" t="e">
        <f t="shared" si="277"/>
        <v>#REF!</v>
      </c>
      <c r="DY682" s="137" t="e">
        <f t="shared" ref="DY682:DY743" si="350">LARGE(#REF!,ROW(DZ682))</f>
        <v>#REF!</v>
      </c>
      <c r="DZ682" s="137" t="e">
        <f t="shared" ref="DZ682:DZ743" si="351">LARGE(#REF!,ROW(DZ682))</f>
        <v>#REF!</v>
      </c>
      <c r="EA682" s="105"/>
    </row>
    <row r="683" spans="2:131">
      <c r="B683" s="105"/>
      <c r="C683" s="137"/>
      <c r="D683" s="94"/>
      <c r="E683" s="94"/>
      <c r="F683" s="95"/>
      <c r="G683" s="137"/>
      <c r="H683" s="98"/>
      <c r="I683" s="98"/>
      <c r="J683" s="98"/>
      <c r="K683" s="137"/>
      <c r="L683" s="137"/>
      <c r="M683" s="137"/>
      <c r="N683" s="137"/>
      <c r="O683" s="137"/>
      <c r="P683" s="137"/>
      <c r="Q683" s="137"/>
      <c r="R683" s="137"/>
      <c r="S683" s="137"/>
      <c r="T683" s="137"/>
      <c r="U683" s="137"/>
      <c r="V683" s="137"/>
      <c r="W683" s="137"/>
      <c r="X683" s="137"/>
      <c r="Y683" s="137"/>
      <c r="Z683" s="137"/>
      <c r="AA683" s="137"/>
      <c r="AB683" s="137"/>
      <c r="AC683" s="137"/>
      <c r="AD683" s="137"/>
      <c r="AE683" s="137"/>
      <c r="AF683" s="137"/>
      <c r="AG683" s="137"/>
      <c r="AH683" s="137"/>
      <c r="AI683" s="137"/>
      <c r="AJ683" s="137"/>
      <c r="AK683" s="137"/>
      <c r="AL683" s="137"/>
      <c r="AM683" s="137"/>
      <c r="AN683" s="137"/>
      <c r="AO683" s="137"/>
      <c r="AP683" s="137"/>
      <c r="AQ683" s="137"/>
      <c r="AR683" s="137"/>
      <c r="AS683" s="137"/>
      <c r="AT683" s="137"/>
      <c r="AU683" s="137"/>
      <c r="AV683" s="137"/>
      <c r="AW683" s="137"/>
      <c r="AX683" s="137"/>
      <c r="AY683" s="137"/>
      <c r="AZ683" s="137"/>
      <c r="BA683" s="137"/>
      <c r="BB683" s="137"/>
      <c r="BC683" s="137"/>
      <c r="BD683" s="137"/>
      <c r="BE683" s="137"/>
      <c r="BF683" s="137"/>
      <c r="BG683" s="137"/>
      <c r="BH683" s="137"/>
      <c r="BI683" s="137"/>
      <c r="BJ683" s="137"/>
      <c r="BK683" s="137"/>
      <c r="BL683" s="137"/>
      <c r="BM683" s="137"/>
      <c r="BN683" s="137"/>
      <c r="BO683" s="137"/>
      <c r="BP683" s="137"/>
      <c r="BQ683" s="137"/>
      <c r="BR683" s="137"/>
      <c r="BS683" s="137"/>
      <c r="BT683" s="137"/>
      <c r="BU683" s="137"/>
      <c r="BV683" s="137"/>
      <c r="BW683" s="137"/>
      <c r="BX683" s="137"/>
      <c r="BY683" s="137"/>
      <c r="BZ683" s="137"/>
      <c r="CA683" s="137"/>
      <c r="CB683" s="137"/>
      <c r="CC683" s="137"/>
      <c r="CD683" s="137"/>
      <c r="CE683" s="137"/>
      <c r="CF683" s="137"/>
      <c r="CG683" s="137"/>
      <c r="CH683" s="137"/>
      <c r="CI683" s="137"/>
      <c r="CJ683" s="137"/>
      <c r="CK683" s="137"/>
      <c r="CL683" s="137"/>
      <c r="CM683" s="137"/>
      <c r="CN683" s="137"/>
      <c r="CO683" s="137"/>
      <c r="CP683" s="137"/>
      <c r="CQ683" s="137"/>
      <c r="CR683" s="137"/>
      <c r="CS683" s="137"/>
      <c r="CT683" s="137"/>
      <c r="CU683" s="137"/>
      <c r="CV683" s="137"/>
      <c r="CW683" s="137"/>
      <c r="CX683" s="137"/>
      <c r="CY683" s="137"/>
      <c r="CZ683" s="137"/>
      <c r="DA683" s="137"/>
      <c r="DB683" s="137"/>
      <c r="DC683" s="137"/>
      <c r="DD683" s="137"/>
      <c r="DE683" s="137"/>
      <c r="DF683" s="137"/>
      <c r="DG683" s="137"/>
      <c r="DH683" s="137"/>
      <c r="DI683" s="137"/>
      <c r="DJ683" s="137"/>
      <c r="DK683" s="137"/>
      <c r="DL683" s="137"/>
      <c r="DM683" s="137"/>
      <c r="DN683" s="137"/>
      <c r="DO683" s="137"/>
      <c r="DP683" s="137"/>
      <c r="DQ683" s="137"/>
      <c r="DR683" s="137"/>
      <c r="DS683" s="137"/>
      <c r="DT683" s="137"/>
      <c r="DU683" s="137"/>
      <c r="DV683" s="137"/>
      <c r="DW683" s="137" t="e">
        <f t="shared" ref="DW683:DW744" si="352">INDEX($B$18:$B$651,MATCH(DY683,#REF!,0))</f>
        <v>#REF!</v>
      </c>
      <c r="DX683" s="137" t="e">
        <f t="shared" si="277"/>
        <v>#REF!</v>
      </c>
      <c r="DY683" s="137" t="e">
        <f t="shared" ref="DY683:DY744" si="353">LARGE(#REF!,ROW(DZ683))</f>
        <v>#REF!</v>
      </c>
      <c r="DZ683" s="137" t="e">
        <f t="shared" ref="DZ683:DZ744" si="354">LARGE(#REF!,ROW(DZ683))</f>
        <v>#REF!</v>
      </c>
      <c r="EA683" s="105"/>
    </row>
    <row r="684" spans="2:131">
      <c r="B684" s="105"/>
      <c r="C684" s="137"/>
      <c r="D684" s="94"/>
      <c r="E684" s="94"/>
      <c r="F684" s="95"/>
      <c r="G684" s="137"/>
      <c r="H684" s="98"/>
      <c r="I684" s="98"/>
      <c r="J684" s="98"/>
      <c r="K684" s="137"/>
      <c r="L684" s="137"/>
      <c r="M684" s="137"/>
      <c r="N684" s="137"/>
      <c r="O684" s="137"/>
      <c r="P684" s="137"/>
      <c r="Q684" s="137"/>
      <c r="R684" s="137"/>
      <c r="S684" s="137"/>
      <c r="T684" s="137"/>
      <c r="U684" s="137"/>
      <c r="V684" s="137"/>
      <c r="W684" s="137"/>
      <c r="X684" s="137"/>
      <c r="Y684" s="137"/>
      <c r="Z684" s="137"/>
      <c r="AA684" s="137"/>
      <c r="AB684" s="137"/>
      <c r="AC684" s="137"/>
      <c r="AD684" s="137"/>
      <c r="AE684" s="137"/>
      <c r="AF684" s="137"/>
      <c r="AG684" s="137"/>
      <c r="AH684" s="137"/>
      <c r="AI684" s="137"/>
      <c r="AJ684" s="137"/>
      <c r="AK684" s="137"/>
      <c r="AL684" s="137"/>
      <c r="AM684" s="137"/>
      <c r="AN684" s="137"/>
      <c r="AO684" s="137"/>
      <c r="AP684" s="137"/>
      <c r="AQ684" s="137"/>
      <c r="AR684" s="137"/>
      <c r="AS684" s="137"/>
      <c r="AT684" s="137"/>
      <c r="AU684" s="137"/>
      <c r="AV684" s="137"/>
      <c r="AW684" s="137"/>
      <c r="AX684" s="137"/>
      <c r="AY684" s="137"/>
      <c r="AZ684" s="137"/>
      <c r="BA684" s="137"/>
      <c r="BB684" s="137"/>
      <c r="BC684" s="137"/>
      <c r="BD684" s="137"/>
      <c r="BE684" s="137"/>
      <c r="BF684" s="137"/>
      <c r="BG684" s="137"/>
      <c r="BH684" s="137"/>
      <c r="BI684" s="137"/>
      <c r="BJ684" s="137"/>
      <c r="BK684" s="137"/>
      <c r="BL684" s="137"/>
      <c r="BM684" s="137"/>
      <c r="BN684" s="137"/>
      <c r="BO684" s="137"/>
      <c r="BP684" s="137"/>
      <c r="BQ684" s="137"/>
      <c r="BR684" s="137"/>
      <c r="BS684" s="137"/>
      <c r="BT684" s="137"/>
      <c r="BU684" s="137"/>
      <c r="BV684" s="137"/>
      <c r="BW684" s="137"/>
      <c r="BX684" s="137"/>
      <c r="BY684" s="137"/>
      <c r="BZ684" s="137"/>
      <c r="CA684" s="137"/>
      <c r="CB684" s="137"/>
      <c r="CC684" s="137"/>
      <c r="CD684" s="137"/>
      <c r="CE684" s="137"/>
      <c r="CF684" s="137"/>
      <c r="CG684" s="137"/>
      <c r="CH684" s="137"/>
      <c r="CI684" s="137"/>
      <c r="CJ684" s="137"/>
      <c r="CK684" s="137"/>
      <c r="CL684" s="137"/>
      <c r="CM684" s="137"/>
      <c r="CN684" s="137"/>
      <c r="CO684" s="137"/>
      <c r="CP684" s="137"/>
      <c r="CQ684" s="137"/>
      <c r="CR684" s="137"/>
      <c r="CS684" s="137"/>
      <c r="CT684" s="137"/>
      <c r="CU684" s="137"/>
      <c r="CV684" s="137"/>
      <c r="CW684" s="137"/>
      <c r="CX684" s="137"/>
      <c r="CY684" s="137"/>
      <c r="CZ684" s="137"/>
      <c r="DA684" s="137"/>
      <c r="DB684" s="137"/>
      <c r="DC684" s="137"/>
      <c r="DD684" s="137"/>
      <c r="DE684" s="137"/>
      <c r="DF684" s="137"/>
      <c r="DG684" s="137"/>
      <c r="DH684" s="137"/>
      <c r="DI684" s="137"/>
      <c r="DJ684" s="137"/>
      <c r="DK684" s="137"/>
      <c r="DL684" s="137"/>
      <c r="DM684" s="137"/>
      <c r="DN684" s="137"/>
      <c r="DO684" s="137"/>
      <c r="DP684" s="137"/>
      <c r="DQ684" s="137"/>
      <c r="DR684" s="137"/>
      <c r="DS684" s="137"/>
      <c r="DT684" s="137"/>
      <c r="DU684" s="137"/>
      <c r="DV684" s="137"/>
      <c r="DW684" s="137" t="e">
        <f t="shared" ref="DW684:DW745" si="355">INDEX($B$18:$B$651,MATCH(DY684,#REF!,0))</f>
        <v>#REF!</v>
      </c>
      <c r="DX684" s="137" t="e">
        <f t="shared" si="277"/>
        <v>#REF!</v>
      </c>
      <c r="DY684" s="137" t="e">
        <f t="shared" ref="DY684:DY745" si="356">LARGE(#REF!,ROW(DZ684))</f>
        <v>#REF!</v>
      </c>
      <c r="DZ684" s="137" t="e">
        <f t="shared" ref="DZ684:DZ745" si="357">LARGE(#REF!,ROW(DZ684))</f>
        <v>#REF!</v>
      </c>
      <c r="EA684" s="105"/>
    </row>
    <row r="685" spans="2:131">
      <c r="B685" s="105"/>
      <c r="C685" s="137"/>
      <c r="D685" s="94"/>
      <c r="E685" s="94"/>
      <c r="F685" s="95"/>
      <c r="G685" s="137"/>
      <c r="H685" s="98"/>
      <c r="I685" s="98"/>
      <c r="J685" s="98"/>
      <c r="K685" s="137"/>
      <c r="L685" s="137"/>
      <c r="M685" s="137"/>
      <c r="N685" s="137"/>
      <c r="O685" s="137"/>
      <c r="P685" s="137"/>
      <c r="Q685" s="137"/>
      <c r="R685" s="137"/>
      <c r="S685" s="137"/>
      <c r="T685" s="137"/>
      <c r="U685" s="137"/>
      <c r="V685" s="137"/>
      <c r="W685" s="137"/>
      <c r="X685" s="137"/>
      <c r="Y685" s="137"/>
      <c r="Z685" s="137"/>
      <c r="AA685" s="137"/>
      <c r="AB685" s="137"/>
      <c r="AC685" s="137"/>
      <c r="AD685" s="137"/>
      <c r="AE685" s="137"/>
      <c r="AF685" s="137"/>
      <c r="AG685" s="137"/>
      <c r="AH685" s="137"/>
      <c r="AI685" s="137"/>
      <c r="AJ685" s="137"/>
      <c r="AK685" s="137"/>
      <c r="AL685" s="137"/>
      <c r="AM685" s="137"/>
      <c r="AN685" s="137"/>
      <c r="AO685" s="137"/>
      <c r="AP685" s="137"/>
      <c r="AQ685" s="137"/>
      <c r="AR685" s="137"/>
      <c r="AS685" s="137"/>
      <c r="AT685" s="137"/>
      <c r="AU685" s="137"/>
      <c r="AV685" s="137"/>
      <c r="AW685" s="137"/>
      <c r="AX685" s="137"/>
      <c r="AY685" s="137"/>
      <c r="AZ685" s="137"/>
      <c r="BA685" s="137"/>
      <c r="BB685" s="137"/>
      <c r="BC685" s="137"/>
      <c r="BD685" s="137"/>
      <c r="BE685" s="137"/>
      <c r="BF685" s="137"/>
      <c r="BG685" s="137"/>
      <c r="BH685" s="137"/>
      <c r="BI685" s="137"/>
      <c r="BJ685" s="137"/>
      <c r="BK685" s="137"/>
      <c r="BL685" s="137"/>
      <c r="BM685" s="137"/>
      <c r="BN685" s="137"/>
      <c r="BO685" s="137"/>
      <c r="BP685" s="137"/>
      <c r="BQ685" s="137"/>
      <c r="BR685" s="137"/>
      <c r="BS685" s="137"/>
      <c r="BT685" s="137"/>
      <c r="BU685" s="137"/>
      <c r="BV685" s="137"/>
      <c r="BW685" s="137"/>
      <c r="BX685" s="137"/>
      <c r="BY685" s="137"/>
      <c r="BZ685" s="137"/>
      <c r="CA685" s="137"/>
      <c r="CB685" s="137"/>
      <c r="CC685" s="137"/>
      <c r="CD685" s="137"/>
      <c r="CE685" s="137"/>
      <c r="CF685" s="137"/>
      <c r="CG685" s="137"/>
      <c r="CH685" s="137"/>
      <c r="CI685" s="137"/>
      <c r="CJ685" s="137"/>
      <c r="CK685" s="137"/>
      <c r="CL685" s="137"/>
      <c r="CM685" s="137"/>
      <c r="CN685" s="137"/>
      <c r="CO685" s="137"/>
      <c r="CP685" s="137"/>
      <c r="CQ685" s="137"/>
      <c r="CR685" s="137"/>
      <c r="CS685" s="137"/>
      <c r="CT685" s="137"/>
      <c r="CU685" s="137"/>
      <c r="CV685" s="137"/>
      <c r="CW685" s="137"/>
      <c r="CX685" s="137"/>
      <c r="CY685" s="137"/>
      <c r="CZ685" s="137"/>
      <c r="DA685" s="137"/>
      <c r="DB685" s="137"/>
      <c r="DC685" s="137"/>
      <c r="DD685" s="137"/>
      <c r="DE685" s="137"/>
      <c r="DF685" s="137"/>
      <c r="DG685" s="137"/>
      <c r="DH685" s="137"/>
      <c r="DI685" s="137"/>
      <c r="DJ685" s="137"/>
      <c r="DK685" s="137"/>
      <c r="DL685" s="137"/>
      <c r="DM685" s="137"/>
      <c r="DN685" s="137"/>
      <c r="DO685" s="137"/>
      <c r="DP685" s="137"/>
      <c r="DQ685" s="137"/>
      <c r="DR685" s="137"/>
      <c r="DS685" s="137"/>
      <c r="DT685" s="137"/>
      <c r="DU685" s="137"/>
      <c r="DV685" s="137"/>
      <c r="DW685" s="137" t="e">
        <f t="shared" ref="DW685:DW746" si="358">INDEX($B$18:$B$651,MATCH(DY685,#REF!,0))</f>
        <v>#REF!</v>
      </c>
      <c r="DX685" s="137" t="e">
        <f t="shared" si="277"/>
        <v>#REF!</v>
      </c>
      <c r="DY685" s="137" t="e">
        <f t="shared" ref="DY685:DY746" si="359">LARGE(#REF!,ROW(DZ685))</f>
        <v>#REF!</v>
      </c>
      <c r="DZ685" s="137" t="e">
        <f t="shared" ref="DZ685:DZ746" si="360">LARGE(#REF!,ROW(DZ685))</f>
        <v>#REF!</v>
      </c>
      <c r="EA685" s="105"/>
    </row>
    <row r="686" spans="2:131">
      <c r="B686" s="105"/>
      <c r="C686" s="137"/>
      <c r="D686" s="94"/>
      <c r="E686" s="94"/>
      <c r="F686" s="95"/>
      <c r="G686" s="137"/>
      <c r="H686" s="98"/>
      <c r="I686" s="98"/>
      <c r="J686" s="98"/>
      <c r="K686" s="137"/>
      <c r="L686" s="137"/>
      <c r="M686" s="137"/>
      <c r="N686" s="137"/>
      <c r="O686" s="137"/>
      <c r="P686" s="137"/>
      <c r="Q686" s="137"/>
      <c r="R686" s="137"/>
      <c r="S686" s="137"/>
      <c r="T686" s="137"/>
      <c r="U686" s="137"/>
      <c r="V686" s="137"/>
      <c r="W686" s="137"/>
      <c r="X686" s="137"/>
      <c r="Y686" s="137"/>
      <c r="Z686" s="137"/>
      <c r="AA686" s="137"/>
      <c r="AB686" s="137"/>
      <c r="AC686" s="137"/>
      <c r="AD686" s="137"/>
      <c r="AE686" s="137"/>
      <c r="AF686" s="137"/>
      <c r="AG686" s="137"/>
      <c r="AH686" s="137"/>
      <c r="AI686" s="137"/>
      <c r="AJ686" s="137"/>
      <c r="AK686" s="137"/>
      <c r="AL686" s="137"/>
      <c r="AM686" s="137"/>
      <c r="AN686" s="137"/>
      <c r="AO686" s="137"/>
      <c r="AP686" s="137"/>
      <c r="AQ686" s="137"/>
      <c r="AR686" s="137"/>
      <c r="AS686" s="137"/>
      <c r="AT686" s="137"/>
      <c r="AU686" s="137"/>
      <c r="AV686" s="137"/>
      <c r="AW686" s="137"/>
      <c r="AX686" s="137"/>
      <c r="AY686" s="137"/>
      <c r="AZ686" s="137"/>
      <c r="BA686" s="137"/>
      <c r="BB686" s="137"/>
      <c r="BC686" s="137"/>
      <c r="BD686" s="137"/>
      <c r="BE686" s="137"/>
      <c r="BF686" s="137"/>
      <c r="BG686" s="137"/>
      <c r="BH686" s="137"/>
      <c r="BI686" s="137"/>
      <c r="BJ686" s="137"/>
      <c r="BK686" s="137"/>
      <c r="BL686" s="137"/>
      <c r="BM686" s="137"/>
      <c r="BN686" s="137"/>
      <c r="BO686" s="137"/>
      <c r="BP686" s="137"/>
      <c r="BQ686" s="137"/>
      <c r="BR686" s="137"/>
      <c r="BS686" s="137"/>
      <c r="BT686" s="137"/>
      <c r="BU686" s="137"/>
      <c r="BV686" s="137"/>
      <c r="BW686" s="137"/>
      <c r="BX686" s="137"/>
      <c r="BY686" s="137"/>
      <c r="BZ686" s="137"/>
      <c r="CA686" s="137"/>
      <c r="CB686" s="137"/>
      <c r="CC686" s="137"/>
      <c r="CD686" s="137"/>
      <c r="CE686" s="137"/>
      <c r="CF686" s="137"/>
      <c r="CG686" s="137"/>
      <c r="CH686" s="137"/>
      <c r="CI686" s="137"/>
      <c r="CJ686" s="137"/>
      <c r="CK686" s="137"/>
      <c r="CL686" s="137"/>
      <c r="CM686" s="137"/>
      <c r="CN686" s="137"/>
      <c r="CO686" s="137"/>
      <c r="CP686" s="137"/>
      <c r="CQ686" s="137"/>
      <c r="CR686" s="137"/>
      <c r="CS686" s="137"/>
      <c r="CT686" s="137"/>
      <c r="CU686" s="137"/>
      <c r="CV686" s="137"/>
      <c r="CW686" s="137"/>
      <c r="CX686" s="137"/>
      <c r="CY686" s="137"/>
      <c r="CZ686" s="137"/>
      <c r="DA686" s="137"/>
      <c r="DB686" s="137"/>
      <c r="DC686" s="137"/>
      <c r="DD686" s="137"/>
      <c r="DE686" s="137"/>
      <c r="DF686" s="137"/>
      <c r="DG686" s="137"/>
      <c r="DH686" s="137"/>
      <c r="DI686" s="137"/>
      <c r="DJ686" s="137"/>
      <c r="DK686" s="137"/>
      <c r="DL686" s="137"/>
      <c r="DM686" s="137"/>
      <c r="DN686" s="137"/>
      <c r="DO686" s="137"/>
      <c r="DP686" s="137"/>
      <c r="DQ686" s="137"/>
      <c r="DR686" s="137"/>
      <c r="DS686" s="137"/>
      <c r="DT686" s="137"/>
      <c r="DU686" s="137"/>
      <c r="DV686" s="137"/>
      <c r="DW686" s="137" t="e">
        <f t="shared" ref="DW686:DW747" si="361">INDEX($B$18:$B$651,MATCH(DY686,#REF!,0))</f>
        <v>#REF!</v>
      </c>
      <c r="DX686" s="137" t="e">
        <f t="shared" si="277"/>
        <v>#REF!</v>
      </c>
      <c r="DY686" s="137" t="e">
        <f t="shared" ref="DY686:DY747" si="362">LARGE(#REF!,ROW(DZ686))</f>
        <v>#REF!</v>
      </c>
      <c r="DZ686" s="137" t="e">
        <f t="shared" ref="DZ686:DZ747" si="363">LARGE(#REF!,ROW(DZ686))</f>
        <v>#REF!</v>
      </c>
      <c r="EA686" s="105"/>
    </row>
    <row r="687" spans="2:131">
      <c r="B687" s="105"/>
      <c r="C687" s="137"/>
      <c r="D687" s="94"/>
      <c r="E687" s="94"/>
      <c r="F687" s="95"/>
      <c r="G687" s="137"/>
      <c r="H687" s="98"/>
      <c r="I687" s="98"/>
      <c r="J687" s="98"/>
      <c r="K687" s="137"/>
      <c r="L687" s="137"/>
      <c r="M687" s="137"/>
      <c r="N687" s="137"/>
      <c r="O687" s="137"/>
      <c r="P687" s="137"/>
      <c r="Q687" s="137"/>
      <c r="R687" s="137"/>
      <c r="S687" s="137"/>
      <c r="T687" s="137"/>
      <c r="U687" s="137"/>
      <c r="V687" s="137"/>
      <c r="W687" s="137"/>
      <c r="X687" s="137"/>
      <c r="Y687" s="137"/>
      <c r="Z687" s="137"/>
      <c r="AA687" s="137"/>
      <c r="AB687" s="137"/>
      <c r="AC687" s="137"/>
      <c r="AD687" s="137"/>
      <c r="AE687" s="137"/>
      <c r="AF687" s="137"/>
      <c r="AG687" s="137"/>
      <c r="AH687" s="137"/>
      <c r="AI687" s="137"/>
      <c r="AJ687" s="137"/>
      <c r="AK687" s="137"/>
      <c r="AL687" s="137"/>
      <c r="AM687" s="137"/>
      <c r="AN687" s="137"/>
      <c r="AO687" s="137"/>
      <c r="AP687" s="137"/>
      <c r="AQ687" s="137"/>
      <c r="AR687" s="137"/>
      <c r="AS687" s="137"/>
      <c r="AT687" s="137"/>
      <c r="AU687" s="137"/>
      <c r="AV687" s="137"/>
      <c r="AW687" s="137"/>
      <c r="AX687" s="137"/>
      <c r="AY687" s="137"/>
      <c r="AZ687" s="137"/>
      <c r="BA687" s="137"/>
      <c r="BB687" s="137"/>
      <c r="BC687" s="137"/>
      <c r="BD687" s="137"/>
      <c r="BE687" s="137"/>
      <c r="BF687" s="137"/>
      <c r="BG687" s="137"/>
      <c r="BH687" s="137"/>
      <c r="BI687" s="137"/>
      <c r="BJ687" s="137"/>
      <c r="BK687" s="137"/>
      <c r="BL687" s="137"/>
      <c r="BM687" s="137"/>
      <c r="BN687" s="137"/>
      <c r="BO687" s="137"/>
      <c r="BP687" s="137"/>
      <c r="BQ687" s="137"/>
      <c r="BR687" s="137"/>
      <c r="BS687" s="137"/>
      <c r="BT687" s="137"/>
      <c r="BU687" s="137"/>
      <c r="BV687" s="137"/>
      <c r="BW687" s="137"/>
      <c r="BX687" s="137"/>
      <c r="BY687" s="137"/>
      <c r="BZ687" s="137"/>
      <c r="CA687" s="137"/>
      <c r="CB687" s="137"/>
      <c r="CC687" s="137"/>
      <c r="CD687" s="137"/>
      <c r="CE687" s="137"/>
      <c r="CF687" s="137"/>
      <c r="CG687" s="137"/>
      <c r="CH687" s="137"/>
      <c r="CI687" s="137"/>
      <c r="CJ687" s="137"/>
      <c r="CK687" s="137"/>
      <c r="CL687" s="137"/>
      <c r="CM687" s="137"/>
      <c r="CN687" s="137"/>
      <c r="CO687" s="137"/>
      <c r="CP687" s="137"/>
      <c r="CQ687" s="137"/>
      <c r="CR687" s="137"/>
      <c r="CS687" s="137"/>
      <c r="CT687" s="137"/>
      <c r="CU687" s="137"/>
      <c r="CV687" s="137"/>
      <c r="CW687" s="137"/>
      <c r="CX687" s="137"/>
      <c r="CY687" s="137"/>
      <c r="CZ687" s="137"/>
      <c r="DA687" s="137"/>
      <c r="DB687" s="137"/>
      <c r="DC687" s="137"/>
      <c r="DD687" s="137"/>
      <c r="DE687" s="137"/>
      <c r="DF687" s="137"/>
      <c r="DG687" s="137"/>
      <c r="DH687" s="137"/>
      <c r="DI687" s="137"/>
      <c r="DJ687" s="137"/>
      <c r="DK687" s="137"/>
      <c r="DL687" s="137"/>
      <c r="DM687" s="137"/>
      <c r="DN687" s="137"/>
      <c r="DO687" s="137"/>
      <c r="DP687" s="137"/>
      <c r="DQ687" s="137"/>
      <c r="DR687" s="137"/>
      <c r="DS687" s="137"/>
      <c r="DT687" s="137"/>
      <c r="DU687" s="137"/>
      <c r="DV687" s="137"/>
      <c r="DW687" s="137" t="e">
        <f t="shared" ref="DW687:DW748" si="364">INDEX($B$18:$B$651,MATCH(DY687,#REF!,0))</f>
        <v>#REF!</v>
      </c>
      <c r="DX687" s="137" t="e">
        <f t="shared" si="277"/>
        <v>#REF!</v>
      </c>
      <c r="DY687" s="137" t="e">
        <f t="shared" ref="DY687:DY748" si="365">LARGE(#REF!,ROW(DZ687))</f>
        <v>#REF!</v>
      </c>
      <c r="DZ687" s="137" t="e">
        <f t="shared" ref="DZ687:DZ748" si="366">LARGE(#REF!,ROW(DZ687))</f>
        <v>#REF!</v>
      </c>
      <c r="EA687" s="105"/>
    </row>
    <row r="688" spans="2:131">
      <c r="B688" s="105"/>
      <c r="C688" s="137"/>
      <c r="D688" s="94"/>
      <c r="E688" s="94"/>
      <c r="F688" s="95"/>
      <c r="G688" s="137"/>
      <c r="H688" s="98"/>
      <c r="I688" s="98"/>
      <c r="J688" s="98"/>
      <c r="K688" s="137"/>
      <c r="L688" s="137"/>
      <c r="M688" s="137"/>
      <c r="N688" s="137"/>
      <c r="O688" s="137"/>
      <c r="P688" s="137"/>
      <c r="Q688" s="137"/>
      <c r="R688" s="137"/>
      <c r="S688" s="137"/>
      <c r="T688" s="137"/>
      <c r="U688" s="137"/>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137"/>
      <c r="BB688" s="137"/>
      <c r="BC688" s="137"/>
      <c r="BD688" s="137"/>
      <c r="BE688" s="137"/>
      <c r="BF688" s="137"/>
      <c r="BG688" s="137"/>
      <c r="BH688" s="137"/>
      <c r="BI688" s="137"/>
      <c r="BJ688" s="137"/>
      <c r="BK688" s="137"/>
      <c r="BL688" s="137"/>
      <c r="BM688" s="137"/>
      <c r="BN688" s="137"/>
      <c r="BO688" s="137"/>
      <c r="BP688" s="137"/>
      <c r="BQ688" s="137"/>
      <c r="BR688" s="137"/>
      <c r="BS688" s="137"/>
      <c r="BT688" s="137"/>
      <c r="BU688" s="137"/>
      <c r="BV688" s="137"/>
      <c r="BW688" s="137"/>
      <c r="BX688" s="137"/>
      <c r="BY688" s="137"/>
      <c r="BZ688" s="137"/>
      <c r="CA688" s="137"/>
      <c r="CB688" s="137"/>
      <c r="CC688" s="137"/>
      <c r="CD688" s="137"/>
      <c r="CE688" s="137"/>
      <c r="CF688" s="137"/>
      <c r="CG688" s="137"/>
      <c r="CH688" s="137"/>
      <c r="CI688" s="137"/>
      <c r="CJ688" s="137"/>
      <c r="CK688" s="137"/>
      <c r="CL688" s="137"/>
      <c r="CM688" s="137"/>
      <c r="CN688" s="137"/>
      <c r="CO688" s="137"/>
      <c r="CP688" s="137"/>
      <c r="CQ688" s="137"/>
      <c r="CR688" s="137"/>
      <c r="CS688" s="137"/>
      <c r="CT688" s="137"/>
      <c r="CU688" s="137"/>
      <c r="CV688" s="137"/>
      <c r="CW688" s="137"/>
      <c r="CX688" s="137"/>
      <c r="CY688" s="137"/>
      <c r="CZ688" s="137"/>
      <c r="DA688" s="137"/>
      <c r="DB688" s="137"/>
      <c r="DC688" s="137"/>
      <c r="DD688" s="137"/>
      <c r="DE688" s="137"/>
      <c r="DF688" s="137"/>
      <c r="DG688" s="137"/>
      <c r="DH688" s="137"/>
      <c r="DI688" s="137"/>
      <c r="DJ688" s="137"/>
      <c r="DK688" s="137"/>
      <c r="DL688" s="137"/>
      <c r="DM688" s="137"/>
      <c r="DN688" s="137"/>
      <c r="DO688" s="137"/>
      <c r="DP688" s="137"/>
      <c r="DQ688" s="137"/>
      <c r="DR688" s="137"/>
      <c r="DS688" s="137"/>
      <c r="DT688" s="137"/>
      <c r="DU688" s="137"/>
      <c r="DV688" s="137"/>
      <c r="DW688" s="137" t="e">
        <f t="shared" ref="DW688:DW749" si="367">INDEX($B$18:$B$651,MATCH(DY688,#REF!,0))</f>
        <v>#REF!</v>
      </c>
      <c r="DX688" s="137" t="e">
        <f t="shared" si="277"/>
        <v>#REF!</v>
      </c>
      <c r="DY688" s="137" t="e">
        <f t="shared" ref="DY688:DY749" si="368">LARGE(#REF!,ROW(DZ688))</f>
        <v>#REF!</v>
      </c>
      <c r="DZ688" s="137" t="e">
        <f t="shared" ref="DZ688:DZ749" si="369">LARGE(#REF!,ROW(DZ688))</f>
        <v>#REF!</v>
      </c>
      <c r="EA688" s="105"/>
    </row>
    <row r="689" spans="2:131">
      <c r="B689" s="105"/>
      <c r="C689" s="137"/>
      <c r="D689" s="94"/>
      <c r="E689" s="94"/>
      <c r="F689" s="95"/>
      <c r="G689" s="137"/>
      <c r="H689" s="98"/>
      <c r="I689" s="98"/>
      <c r="J689" s="98"/>
      <c r="K689" s="137"/>
      <c r="L689" s="137"/>
      <c r="M689" s="137"/>
      <c r="N689" s="137"/>
      <c r="O689" s="137"/>
      <c r="P689" s="137"/>
      <c r="Q689" s="137"/>
      <c r="R689" s="137"/>
      <c r="S689" s="137"/>
      <c r="T689" s="137"/>
      <c r="U689" s="137"/>
      <c r="V689" s="137"/>
      <c r="W689" s="137"/>
      <c r="X689" s="137"/>
      <c r="Y689" s="137"/>
      <c r="Z689" s="137"/>
      <c r="AA689" s="137"/>
      <c r="AB689" s="137"/>
      <c r="AC689" s="137"/>
      <c r="AD689" s="137"/>
      <c r="AE689" s="137"/>
      <c r="AF689" s="137"/>
      <c r="AG689" s="137"/>
      <c r="AH689" s="137"/>
      <c r="AI689" s="137"/>
      <c r="AJ689" s="137"/>
      <c r="AK689" s="137"/>
      <c r="AL689" s="137"/>
      <c r="AM689" s="137"/>
      <c r="AN689" s="137"/>
      <c r="AO689" s="137"/>
      <c r="AP689" s="137"/>
      <c r="AQ689" s="137"/>
      <c r="AR689" s="137"/>
      <c r="AS689" s="137"/>
      <c r="AT689" s="137"/>
      <c r="AU689" s="137"/>
      <c r="AV689" s="137"/>
      <c r="AW689" s="137"/>
      <c r="AX689" s="137"/>
      <c r="AY689" s="137"/>
      <c r="AZ689" s="137"/>
      <c r="BA689" s="137"/>
      <c r="BB689" s="137"/>
      <c r="BC689" s="137"/>
      <c r="BD689" s="137"/>
      <c r="BE689" s="137"/>
      <c r="BF689" s="137"/>
      <c r="BG689" s="137"/>
      <c r="BH689" s="137"/>
      <c r="BI689" s="137"/>
      <c r="BJ689" s="137"/>
      <c r="BK689" s="137"/>
      <c r="BL689" s="137"/>
      <c r="BM689" s="137"/>
      <c r="BN689" s="137"/>
      <c r="BO689" s="137"/>
      <c r="BP689" s="137"/>
      <c r="BQ689" s="137"/>
      <c r="BR689" s="137"/>
      <c r="BS689" s="137"/>
      <c r="BT689" s="137"/>
      <c r="BU689" s="137"/>
      <c r="BV689" s="137"/>
      <c r="BW689" s="137"/>
      <c r="BX689" s="137"/>
      <c r="BY689" s="137"/>
      <c r="BZ689" s="137"/>
      <c r="CA689" s="137"/>
      <c r="CB689" s="137"/>
      <c r="CC689" s="137"/>
      <c r="CD689" s="137"/>
      <c r="CE689" s="137"/>
      <c r="CF689" s="137"/>
      <c r="CG689" s="137"/>
      <c r="CH689" s="137"/>
      <c r="CI689" s="137"/>
      <c r="CJ689" s="137"/>
      <c r="CK689" s="137"/>
      <c r="CL689" s="137"/>
      <c r="CM689" s="137"/>
      <c r="CN689" s="137"/>
      <c r="CO689" s="137"/>
      <c r="CP689" s="137"/>
      <c r="CQ689" s="137"/>
      <c r="CR689" s="137"/>
      <c r="CS689" s="137"/>
      <c r="CT689" s="137"/>
      <c r="CU689" s="137"/>
      <c r="CV689" s="137"/>
      <c r="CW689" s="137"/>
      <c r="CX689" s="137"/>
      <c r="CY689" s="137"/>
      <c r="CZ689" s="137"/>
      <c r="DA689" s="137"/>
      <c r="DB689" s="137"/>
      <c r="DC689" s="137"/>
      <c r="DD689" s="137"/>
      <c r="DE689" s="137"/>
      <c r="DF689" s="137"/>
      <c r="DG689" s="137"/>
      <c r="DH689" s="137"/>
      <c r="DI689" s="137"/>
      <c r="DJ689" s="137"/>
      <c r="DK689" s="137"/>
      <c r="DL689" s="137"/>
      <c r="DM689" s="137"/>
      <c r="DN689" s="137"/>
      <c r="DO689" s="137"/>
      <c r="DP689" s="137"/>
      <c r="DQ689" s="137"/>
      <c r="DR689" s="137"/>
      <c r="DS689" s="137"/>
      <c r="DT689" s="137"/>
      <c r="DU689" s="137"/>
      <c r="DV689" s="137"/>
      <c r="DW689" s="137" t="e">
        <f t="shared" ref="DW689:DW750" si="370">INDEX($B$18:$B$651,MATCH(DY689,#REF!,0))</f>
        <v>#REF!</v>
      </c>
      <c r="DX689" s="137" t="e">
        <f t="shared" si="277"/>
        <v>#REF!</v>
      </c>
      <c r="DY689" s="137" t="e">
        <f t="shared" ref="DY689:DY750" si="371">LARGE(#REF!,ROW(DZ689))</f>
        <v>#REF!</v>
      </c>
      <c r="DZ689" s="137" t="e">
        <f t="shared" ref="DZ689:DZ750" si="372">LARGE(#REF!,ROW(DZ689))</f>
        <v>#REF!</v>
      </c>
      <c r="EA689" s="105"/>
    </row>
    <row r="690" spans="2:131">
      <c r="B690" s="105"/>
      <c r="C690" s="137"/>
      <c r="D690" s="94"/>
      <c r="E690" s="94"/>
      <c r="F690" s="95"/>
      <c r="G690" s="137"/>
      <c r="H690" s="98"/>
      <c r="I690" s="98"/>
      <c r="J690" s="98"/>
      <c r="K690" s="137"/>
      <c r="L690" s="137"/>
      <c r="M690" s="137"/>
      <c r="N690" s="137"/>
      <c r="O690" s="137"/>
      <c r="P690" s="137"/>
      <c r="Q690" s="137"/>
      <c r="R690" s="137"/>
      <c r="S690" s="137"/>
      <c r="T690" s="137"/>
      <c r="U690" s="137"/>
      <c r="V690" s="137"/>
      <c r="W690" s="137"/>
      <c r="X690" s="137"/>
      <c r="Y690" s="137"/>
      <c r="Z690" s="137"/>
      <c r="AA690" s="137"/>
      <c r="AB690" s="137"/>
      <c r="AC690" s="137"/>
      <c r="AD690" s="137"/>
      <c r="AE690" s="137"/>
      <c r="AF690" s="137"/>
      <c r="AG690" s="137"/>
      <c r="AH690" s="137"/>
      <c r="AI690" s="137"/>
      <c r="AJ690" s="137"/>
      <c r="AK690" s="137"/>
      <c r="AL690" s="137"/>
      <c r="AM690" s="137"/>
      <c r="AN690" s="137"/>
      <c r="AO690" s="137"/>
      <c r="AP690" s="137"/>
      <c r="AQ690" s="137"/>
      <c r="AR690" s="137"/>
      <c r="AS690" s="137"/>
      <c r="AT690" s="137"/>
      <c r="AU690" s="137"/>
      <c r="AV690" s="137"/>
      <c r="AW690" s="137"/>
      <c r="AX690" s="137"/>
      <c r="AY690" s="137"/>
      <c r="AZ690" s="137"/>
      <c r="BA690" s="137"/>
      <c r="BB690" s="137"/>
      <c r="BC690" s="137"/>
      <c r="BD690" s="137"/>
      <c r="BE690" s="137"/>
      <c r="BF690" s="137"/>
      <c r="BG690" s="137"/>
      <c r="BH690" s="137"/>
      <c r="BI690" s="137"/>
      <c r="BJ690" s="137"/>
      <c r="BK690" s="137"/>
      <c r="BL690" s="137"/>
      <c r="BM690" s="137"/>
      <c r="BN690" s="137"/>
      <c r="BO690" s="137"/>
      <c r="BP690" s="137"/>
      <c r="BQ690" s="137"/>
      <c r="BR690" s="137"/>
      <c r="BS690" s="137"/>
      <c r="BT690" s="137"/>
      <c r="BU690" s="137"/>
      <c r="BV690" s="137"/>
      <c r="BW690" s="137"/>
      <c r="BX690" s="137"/>
      <c r="BY690" s="137"/>
      <c r="BZ690" s="137"/>
      <c r="CA690" s="137"/>
      <c r="CB690" s="137"/>
      <c r="CC690" s="137"/>
      <c r="CD690" s="137"/>
      <c r="CE690" s="137"/>
      <c r="CF690" s="137"/>
      <c r="CG690" s="137"/>
      <c r="CH690" s="137"/>
      <c r="CI690" s="137"/>
      <c r="CJ690" s="137"/>
      <c r="CK690" s="137"/>
      <c r="CL690" s="137"/>
      <c r="CM690" s="137"/>
      <c r="CN690" s="137"/>
      <c r="CO690" s="137"/>
      <c r="CP690" s="137"/>
      <c r="CQ690" s="137"/>
      <c r="CR690" s="137"/>
      <c r="CS690" s="137"/>
      <c r="CT690" s="137"/>
      <c r="CU690" s="137"/>
      <c r="CV690" s="137"/>
      <c r="CW690" s="137"/>
      <c r="CX690" s="137"/>
      <c r="CY690" s="137"/>
      <c r="CZ690" s="137"/>
      <c r="DA690" s="137"/>
      <c r="DB690" s="137"/>
      <c r="DC690" s="137"/>
      <c r="DD690" s="137"/>
      <c r="DE690" s="137"/>
      <c r="DF690" s="137"/>
      <c r="DG690" s="137"/>
      <c r="DH690" s="137"/>
      <c r="DI690" s="137"/>
      <c r="DJ690" s="137"/>
      <c r="DK690" s="137"/>
      <c r="DL690" s="137"/>
      <c r="DM690" s="137"/>
      <c r="DN690" s="137"/>
      <c r="DO690" s="137"/>
      <c r="DP690" s="137"/>
      <c r="DQ690" s="137"/>
      <c r="DR690" s="137"/>
      <c r="DS690" s="137"/>
      <c r="DT690" s="137"/>
      <c r="DU690" s="137"/>
      <c r="DV690" s="137"/>
      <c r="DW690" s="137" t="e">
        <f t="shared" ref="DW690:DW751" si="373">INDEX($B$18:$B$651,MATCH(DY690,#REF!,0))</f>
        <v>#REF!</v>
      </c>
      <c r="DX690" s="137" t="e">
        <f t="shared" si="277"/>
        <v>#REF!</v>
      </c>
      <c r="DY690" s="137" t="e">
        <f t="shared" ref="DY690:DY751" si="374">LARGE(#REF!,ROW(DZ690))</f>
        <v>#REF!</v>
      </c>
      <c r="DZ690" s="137" t="e">
        <f t="shared" ref="DZ690:DZ751" si="375">LARGE(#REF!,ROW(DZ690))</f>
        <v>#REF!</v>
      </c>
      <c r="EA690" s="105"/>
    </row>
    <row r="691" spans="2:131">
      <c r="B691" s="105"/>
      <c r="C691" s="137"/>
      <c r="D691" s="94"/>
      <c r="E691" s="94"/>
      <c r="F691" s="95"/>
      <c r="G691" s="137"/>
      <c r="H691" s="98"/>
      <c r="I691" s="98"/>
      <c r="J691" s="98"/>
      <c r="K691" s="137"/>
      <c r="L691" s="137"/>
      <c r="M691" s="137"/>
      <c r="N691" s="137"/>
      <c r="O691" s="137"/>
      <c r="P691" s="137"/>
      <c r="Q691" s="137"/>
      <c r="R691" s="137"/>
      <c r="S691" s="137"/>
      <c r="T691" s="137"/>
      <c r="U691" s="137"/>
      <c r="V691" s="137"/>
      <c r="W691" s="137"/>
      <c r="X691" s="137"/>
      <c r="Y691" s="137"/>
      <c r="Z691" s="137"/>
      <c r="AA691" s="137"/>
      <c r="AB691" s="137"/>
      <c r="AC691" s="137"/>
      <c r="AD691" s="137"/>
      <c r="AE691" s="137"/>
      <c r="AF691" s="137"/>
      <c r="AG691" s="137"/>
      <c r="AH691" s="137"/>
      <c r="AI691" s="137"/>
      <c r="AJ691" s="137"/>
      <c r="AK691" s="137"/>
      <c r="AL691" s="137"/>
      <c r="AM691" s="137"/>
      <c r="AN691" s="137"/>
      <c r="AO691" s="137"/>
      <c r="AP691" s="137"/>
      <c r="AQ691" s="137"/>
      <c r="AR691" s="137"/>
      <c r="AS691" s="137"/>
      <c r="AT691" s="137"/>
      <c r="AU691" s="137"/>
      <c r="AV691" s="137"/>
      <c r="AW691" s="137"/>
      <c r="AX691" s="137"/>
      <c r="AY691" s="137"/>
      <c r="AZ691" s="137"/>
      <c r="BA691" s="137"/>
      <c r="BB691" s="137"/>
      <c r="BC691" s="137"/>
      <c r="BD691" s="137"/>
      <c r="BE691" s="137"/>
      <c r="BF691" s="137"/>
      <c r="BG691" s="137"/>
      <c r="BH691" s="137"/>
      <c r="BI691" s="137"/>
      <c r="BJ691" s="137"/>
      <c r="BK691" s="137"/>
      <c r="BL691" s="137"/>
      <c r="BM691" s="137"/>
      <c r="BN691" s="137"/>
      <c r="BO691" s="137"/>
      <c r="BP691" s="137"/>
      <c r="BQ691" s="137"/>
      <c r="BR691" s="137"/>
      <c r="BS691" s="137"/>
      <c r="BT691" s="137"/>
      <c r="BU691" s="137"/>
      <c r="BV691" s="137"/>
      <c r="BW691" s="137"/>
      <c r="BX691" s="137"/>
      <c r="BY691" s="137"/>
      <c r="BZ691" s="137"/>
      <c r="CA691" s="137"/>
      <c r="CB691" s="137"/>
      <c r="CC691" s="137"/>
      <c r="CD691" s="137"/>
      <c r="CE691" s="137"/>
      <c r="CF691" s="137"/>
      <c r="CG691" s="137"/>
      <c r="CH691" s="137"/>
      <c r="CI691" s="137"/>
      <c r="CJ691" s="137"/>
      <c r="CK691" s="137"/>
      <c r="CL691" s="137"/>
      <c r="CM691" s="137"/>
      <c r="CN691" s="137"/>
      <c r="CO691" s="137"/>
      <c r="CP691" s="137"/>
      <c r="CQ691" s="137"/>
      <c r="CR691" s="137"/>
      <c r="CS691" s="137"/>
      <c r="CT691" s="137"/>
      <c r="CU691" s="137"/>
      <c r="CV691" s="137"/>
      <c r="CW691" s="137"/>
      <c r="CX691" s="137"/>
      <c r="CY691" s="137"/>
      <c r="CZ691" s="137"/>
      <c r="DA691" s="137"/>
      <c r="DB691" s="137"/>
      <c r="DC691" s="137"/>
      <c r="DD691" s="137"/>
      <c r="DE691" s="137"/>
      <c r="DF691" s="137"/>
      <c r="DG691" s="137"/>
      <c r="DH691" s="137"/>
      <c r="DI691" s="137"/>
      <c r="DJ691" s="137"/>
      <c r="DK691" s="137"/>
      <c r="DL691" s="137"/>
      <c r="DM691" s="137"/>
      <c r="DN691" s="137"/>
      <c r="DO691" s="137"/>
      <c r="DP691" s="137"/>
      <c r="DQ691" s="137"/>
      <c r="DR691" s="137"/>
      <c r="DS691" s="137"/>
      <c r="DT691" s="137"/>
      <c r="DU691" s="137"/>
      <c r="DV691" s="137"/>
      <c r="DW691" s="137" t="e">
        <f t="shared" ref="DW691:DW752" si="376">INDEX($B$18:$B$651,MATCH(DY691,#REF!,0))</f>
        <v>#REF!</v>
      </c>
      <c r="DX691" s="137" t="e">
        <f t="shared" si="277"/>
        <v>#REF!</v>
      </c>
      <c r="DY691" s="137" t="e">
        <f t="shared" ref="DY691:DY752" si="377">LARGE(#REF!,ROW(DZ691))</f>
        <v>#REF!</v>
      </c>
      <c r="DZ691" s="137" t="e">
        <f t="shared" ref="DZ691:DZ752" si="378">LARGE(#REF!,ROW(DZ691))</f>
        <v>#REF!</v>
      </c>
      <c r="EA691" s="105"/>
    </row>
    <row r="692" spans="2:131">
      <c r="B692" s="105"/>
      <c r="C692" s="137"/>
      <c r="D692" s="94"/>
      <c r="E692" s="94"/>
      <c r="F692" s="95"/>
      <c r="G692" s="137"/>
      <c r="H692" s="98"/>
      <c r="I692" s="98"/>
      <c r="J692" s="98"/>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t="e">
        <f t="shared" ref="DW692:DW753" si="379">INDEX($B$18:$B$651,MATCH(DY692,#REF!,0))</f>
        <v>#REF!</v>
      </c>
      <c r="DX692" s="137" t="e">
        <f t="shared" si="277"/>
        <v>#REF!</v>
      </c>
      <c r="DY692" s="137" t="e">
        <f t="shared" ref="DY692:DY753" si="380">LARGE(#REF!,ROW(DZ692))</f>
        <v>#REF!</v>
      </c>
      <c r="DZ692" s="137" t="e">
        <f t="shared" ref="DZ692:DZ753" si="381">LARGE(#REF!,ROW(DZ692))</f>
        <v>#REF!</v>
      </c>
      <c r="EA692" s="105"/>
    </row>
    <row r="693" spans="2:131">
      <c r="B693" s="105"/>
      <c r="C693" s="137"/>
      <c r="D693" s="94"/>
      <c r="E693" s="94"/>
      <c r="F693" s="95"/>
      <c r="G693" s="137"/>
      <c r="H693" s="98"/>
      <c r="I693" s="98"/>
      <c r="J693" s="98"/>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t="e">
        <f t="shared" ref="DW693:DW754" si="382">INDEX($B$18:$B$651,MATCH(DY693,#REF!,0))</f>
        <v>#REF!</v>
      </c>
      <c r="DX693" s="137" t="e">
        <f t="shared" si="277"/>
        <v>#REF!</v>
      </c>
      <c r="DY693" s="137" t="e">
        <f t="shared" ref="DY693:DY754" si="383">LARGE(#REF!,ROW(DZ693))</f>
        <v>#REF!</v>
      </c>
      <c r="DZ693" s="137" t="e">
        <f t="shared" ref="DZ693:DZ754" si="384">LARGE(#REF!,ROW(DZ693))</f>
        <v>#REF!</v>
      </c>
      <c r="EA693" s="105"/>
    </row>
    <row r="694" spans="2:131">
      <c r="B694" s="105"/>
      <c r="C694" s="137"/>
      <c r="D694" s="94"/>
      <c r="E694" s="94"/>
      <c r="F694" s="95"/>
      <c r="G694" s="137"/>
      <c r="H694" s="98"/>
      <c r="I694" s="98"/>
      <c r="J694" s="98"/>
      <c r="K694" s="137"/>
      <c r="L694" s="137"/>
      <c r="M694" s="137"/>
      <c r="N694" s="137"/>
      <c r="O694" s="137"/>
      <c r="P694" s="137"/>
      <c r="Q694" s="137"/>
      <c r="R694" s="137"/>
      <c r="S694" s="137"/>
      <c r="T694" s="137"/>
      <c r="U694" s="137"/>
      <c r="V694" s="137"/>
      <c r="W694" s="137"/>
      <c r="X694" s="137"/>
      <c r="Y694" s="137"/>
      <c r="Z694" s="137"/>
      <c r="AA694" s="137"/>
      <c r="AB694" s="137"/>
      <c r="AC694" s="137"/>
      <c r="AD694" s="137"/>
      <c r="AE694" s="137"/>
      <c r="AF694" s="137"/>
      <c r="AG694" s="137"/>
      <c r="AH694" s="137"/>
      <c r="AI694" s="137"/>
      <c r="AJ694" s="137"/>
      <c r="AK694" s="137"/>
      <c r="AL694" s="137"/>
      <c r="AM694" s="137"/>
      <c r="AN694" s="137"/>
      <c r="AO694" s="137"/>
      <c r="AP694" s="137"/>
      <c r="AQ694" s="137"/>
      <c r="AR694" s="137"/>
      <c r="AS694" s="137"/>
      <c r="AT694" s="137"/>
      <c r="AU694" s="137"/>
      <c r="AV694" s="137"/>
      <c r="AW694" s="137"/>
      <c r="AX694" s="137"/>
      <c r="AY694" s="137"/>
      <c r="AZ694" s="137"/>
      <c r="BA694" s="137"/>
      <c r="BB694" s="137"/>
      <c r="BC694" s="137"/>
      <c r="BD694" s="137"/>
      <c r="BE694" s="137"/>
      <c r="BF694" s="137"/>
      <c r="BG694" s="137"/>
      <c r="BH694" s="137"/>
      <c r="BI694" s="137"/>
      <c r="BJ694" s="137"/>
      <c r="BK694" s="137"/>
      <c r="BL694" s="137"/>
      <c r="BM694" s="137"/>
      <c r="BN694" s="137"/>
      <c r="BO694" s="137"/>
      <c r="BP694" s="137"/>
      <c r="BQ694" s="137"/>
      <c r="BR694" s="137"/>
      <c r="BS694" s="137"/>
      <c r="BT694" s="137"/>
      <c r="BU694" s="137"/>
      <c r="BV694" s="137"/>
      <c r="BW694" s="137"/>
      <c r="BX694" s="137"/>
      <c r="BY694" s="137"/>
      <c r="BZ694" s="137"/>
      <c r="CA694" s="137"/>
      <c r="CB694" s="137"/>
      <c r="CC694" s="137"/>
      <c r="CD694" s="137"/>
      <c r="CE694" s="137"/>
      <c r="CF694" s="137"/>
      <c r="CG694" s="137"/>
      <c r="CH694" s="137"/>
      <c r="CI694" s="137"/>
      <c r="CJ694" s="137"/>
      <c r="CK694" s="137"/>
      <c r="CL694" s="137"/>
      <c r="CM694" s="137"/>
      <c r="CN694" s="137"/>
      <c r="CO694" s="137"/>
      <c r="CP694" s="137"/>
      <c r="CQ694" s="137"/>
      <c r="CR694" s="137"/>
      <c r="CS694" s="137"/>
      <c r="CT694" s="137"/>
      <c r="CU694" s="137"/>
      <c r="CV694" s="137"/>
      <c r="CW694" s="137"/>
      <c r="CX694" s="137"/>
      <c r="CY694" s="137"/>
      <c r="CZ694" s="137"/>
      <c r="DA694" s="137"/>
      <c r="DB694" s="137"/>
      <c r="DC694" s="137"/>
      <c r="DD694" s="137"/>
      <c r="DE694" s="137"/>
      <c r="DF694" s="137"/>
      <c r="DG694" s="137"/>
      <c r="DH694" s="137"/>
      <c r="DI694" s="137"/>
      <c r="DJ694" s="137"/>
      <c r="DK694" s="137"/>
      <c r="DL694" s="137"/>
      <c r="DM694" s="137"/>
      <c r="DN694" s="137"/>
      <c r="DO694" s="137"/>
      <c r="DP694" s="137"/>
      <c r="DQ694" s="137"/>
      <c r="DR694" s="137"/>
      <c r="DS694" s="137"/>
      <c r="DT694" s="137"/>
      <c r="DU694" s="137"/>
      <c r="DV694" s="137"/>
      <c r="DW694" s="137" t="e">
        <f t="shared" ref="DW694:DW755" si="385">INDEX($B$18:$B$651,MATCH(DY694,#REF!,0))</f>
        <v>#REF!</v>
      </c>
      <c r="DX694" s="137" t="e">
        <f t="shared" si="277"/>
        <v>#REF!</v>
      </c>
      <c r="DY694" s="137" t="e">
        <f t="shared" ref="DY694:DY755" si="386">LARGE(#REF!,ROW(DZ694))</f>
        <v>#REF!</v>
      </c>
      <c r="DZ694" s="137" t="e">
        <f t="shared" ref="DZ694:DZ755" si="387">LARGE(#REF!,ROW(DZ694))</f>
        <v>#REF!</v>
      </c>
      <c r="EA694" s="105"/>
    </row>
    <row r="695" spans="2:131">
      <c r="B695" s="105"/>
      <c r="C695" s="137"/>
      <c r="D695" s="94"/>
      <c r="E695" s="94"/>
      <c r="F695" s="95"/>
      <c r="G695" s="137"/>
      <c r="H695" s="98"/>
      <c r="I695" s="98"/>
      <c r="J695" s="98"/>
      <c r="K695" s="137"/>
      <c r="L695" s="137"/>
      <c r="M695" s="137"/>
      <c r="N695" s="137"/>
      <c r="O695" s="137"/>
      <c r="P695" s="137"/>
      <c r="Q695" s="137"/>
      <c r="R695" s="137"/>
      <c r="S695" s="137"/>
      <c r="T695" s="137"/>
      <c r="U695" s="137"/>
      <c r="V695" s="137"/>
      <c r="W695" s="137"/>
      <c r="X695" s="137"/>
      <c r="Y695" s="137"/>
      <c r="Z695" s="137"/>
      <c r="AA695" s="137"/>
      <c r="AB695" s="137"/>
      <c r="AC695" s="137"/>
      <c r="AD695" s="137"/>
      <c r="AE695" s="137"/>
      <c r="AF695" s="137"/>
      <c r="AG695" s="137"/>
      <c r="AH695" s="137"/>
      <c r="AI695" s="137"/>
      <c r="AJ695" s="137"/>
      <c r="AK695" s="137"/>
      <c r="AL695" s="137"/>
      <c r="AM695" s="137"/>
      <c r="AN695" s="137"/>
      <c r="AO695" s="137"/>
      <c r="AP695" s="137"/>
      <c r="AQ695" s="137"/>
      <c r="AR695" s="137"/>
      <c r="AS695" s="137"/>
      <c r="AT695" s="137"/>
      <c r="AU695" s="137"/>
      <c r="AV695" s="137"/>
      <c r="AW695" s="137"/>
      <c r="AX695" s="137"/>
      <c r="AY695" s="137"/>
      <c r="AZ695" s="137"/>
      <c r="BA695" s="137"/>
      <c r="BB695" s="137"/>
      <c r="BC695" s="137"/>
      <c r="BD695" s="137"/>
      <c r="BE695" s="137"/>
      <c r="BF695" s="137"/>
      <c r="BG695" s="137"/>
      <c r="BH695" s="137"/>
      <c r="BI695" s="137"/>
      <c r="BJ695" s="137"/>
      <c r="BK695" s="137"/>
      <c r="BL695" s="137"/>
      <c r="BM695" s="137"/>
      <c r="BN695" s="137"/>
      <c r="BO695" s="137"/>
      <c r="BP695" s="137"/>
      <c r="BQ695" s="137"/>
      <c r="BR695" s="137"/>
      <c r="BS695" s="137"/>
      <c r="BT695" s="137"/>
      <c r="BU695" s="137"/>
      <c r="BV695" s="137"/>
      <c r="BW695" s="137"/>
      <c r="BX695" s="137"/>
      <c r="BY695" s="137"/>
      <c r="BZ695" s="137"/>
      <c r="CA695" s="137"/>
      <c r="CB695" s="137"/>
      <c r="CC695" s="137"/>
      <c r="CD695" s="137"/>
      <c r="CE695" s="137"/>
      <c r="CF695" s="137"/>
      <c r="CG695" s="137"/>
      <c r="CH695" s="137"/>
      <c r="CI695" s="137"/>
      <c r="CJ695" s="137"/>
      <c r="CK695" s="137"/>
      <c r="CL695" s="137"/>
      <c r="CM695" s="137"/>
      <c r="CN695" s="137"/>
      <c r="CO695" s="137"/>
      <c r="CP695" s="137"/>
      <c r="CQ695" s="137"/>
      <c r="CR695" s="137"/>
      <c r="CS695" s="137"/>
      <c r="CT695" s="137"/>
      <c r="CU695" s="137"/>
      <c r="CV695" s="137"/>
      <c r="CW695" s="137"/>
      <c r="CX695" s="137"/>
      <c r="CY695" s="137"/>
      <c r="CZ695" s="137"/>
      <c r="DA695" s="137"/>
      <c r="DB695" s="137"/>
      <c r="DC695" s="137"/>
      <c r="DD695" s="137"/>
      <c r="DE695" s="137"/>
      <c r="DF695" s="137"/>
      <c r="DG695" s="137"/>
      <c r="DH695" s="137"/>
      <c r="DI695" s="137"/>
      <c r="DJ695" s="137"/>
      <c r="DK695" s="137"/>
      <c r="DL695" s="137"/>
      <c r="DM695" s="137"/>
      <c r="DN695" s="137"/>
      <c r="DO695" s="137"/>
      <c r="DP695" s="137"/>
      <c r="DQ695" s="137"/>
      <c r="DR695" s="137"/>
      <c r="DS695" s="137"/>
      <c r="DT695" s="137"/>
      <c r="DU695" s="137"/>
      <c r="DV695" s="137"/>
      <c r="DW695" s="137" t="e">
        <f t="shared" ref="DW695:DW756" si="388">INDEX($B$18:$B$651,MATCH(DY695,#REF!,0))</f>
        <v>#REF!</v>
      </c>
      <c r="DX695" s="137" t="e">
        <f t="shared" si="277"/>
        <v>#REF!</v>
      </c>
      <c r="DY695" s="137" t="e">
        <f t="shared" ref="DY695:DY756" si="389">LARGE(#REF!,ROW(DZ695))</f>
        <v>#REF!</v>
      </c>
      <c r="DZ695" s="137" t="e">
        <f t="shared" ref="DZ695:DZ756" si="390">LARGE(#REF!,ROW(DZ695))</f>
        <v>#REF!</v>
      </c>
      <c r="EA695" s="105"/>
    </row>
    <row r="696" spans="2:131">
      <c r="B696" s="105"/>
      <c r="C696" s="137"/>
      <c r="D696" s="94"/>
      <c r="E696" s="94"/>
      <c r="F696" s="95"/>
      <c r="G696" s="137"/>
      <c r="H696" s="98"/>
      <c r="I696" s="98"/>
      <c r="J696" s="98"/>
      <c r="K696" s="137"/>
      <c r="L696" s="137"/>
      <c r="M696" s="137"/>
      <c r="N696" s="137"/>
      <c r="O696" s="137"/>
      <c r="P696" s="137"/>
      <c r="Q696" s="137"/>
      <c r="R696" s="137"/>
      <c r="S696" s="137"/>
      <c r="T696" s="137"/>
      <c r="U696" s="137"/>
      <c r="V696" s="137"/>
      <c r="W696" s="137"/>
      <c r="X696" s="137"/>
      <c r="Y696" s="137"/>
      <c r="Z696" s="137"/>
      <c r="AA696" s="137"/>
      <c r="AB696" s="137"/>
      <c r="AC696" s="137"/>
      <c r="AD696" s="137"/>
      <c r="AE696" s="137"/>
      <c r="AF696" s="137"/>
      <c r="AG696" s="137"/>
      <c r="AH696" s="137"/>
      <c r="AI696" s="137"/>
      <c r="AJ696" s="137"/>
      <c r="AK696" s="137"/>
      <c r="AL696" s="137"/>
      <c r="AM696" s="137"/>
      <c r="AN696" s="137"/>
      <c r="AO696" s="137"/>
      <c r="AP696" s="137"/>
      <c r="AQ696" s="137"/>
      <c r="AR696" s="137"/>
      <c r="AS696" s="137"/>
      <c r="AT696" s="137"/>
      <c r="AU696" s="137"/>
      <c r="AV696" s="137"/>
      <c r="AW696" s="137"/>
      <c r="AX696" s="137"/>
      <c r="AY696" s="137"/>
      <c r="AZ696" s="137"/>
      <c r="BA696" s="137"/>
      <c r="BB696" s="137"/>
      <c r="BC696" s="137"/>
      <c r="BD696" s="137"/>
      <c r="BE696" s="137"/>
      <c r="BF696" s="137"/>
      <c r="BG696" s="137"/>
      <c r="BH696" s="137"/>
      <c r="BI696" s="137"/>
      <c r="BJ696" s="137"/>
      <c r="BK696" s="137"/>
      <c r="BL696" s="137"/>
      <c r="BM696" s="137"/>
      <c r="BN696" s="137"/>
      <c r="BO696" s="137"/>
      <c r="BP696" s="137"/>
      <c r="BQ696" s="137"/>
      <c r="BR696" s="137"/>
      <c r="BS696" s="137"/>
      <c r="BT696" s="137"/>
      <c r="BU696" s="137"/>
      <c r="BV696" s="137"/>
      <c r="BW696" s="137"/>
      <c r="BX696" s="137"/>
      <c r="BY696" s="137"/>
      <c r="BZ696" s="137"/>
      <c r="CA696" s="137"/>
      <c r="CB696" s="137"/>
      <c r="CC696" s="137"/>
      <c r="CD696" s="137"/>
      <c r="CE696" s="137"/>
      <c r="CF696" s="137"/>
      <c r="CG696" s="137"/>
      <c r="CH696" s="137"/>
      <c r="CI696" s="137"/>
      <c r="CJ696" s="137"/>
      <c r="CK696" s="137"/>
      <c r="CL696" s="137"/>
      <c r="CM696" s="137"/>
      <c r="CN696" s="137"/>
      <c r="CO696" s="137"/>
      <c r="CP696" s="137"/>
      <c r="CQ696" s="137"/>
      <c r="CR696" s="137"/>
      <c r="CS696" s="137"/>
      <c r="CT696" s="137"/>
      <c r="CU696" s="137"/>
      <c r="CV696" s="137"/>
      <c r="CW696" s="137"/>
      <c r="CX696" s="137"/>
      <c r="CY696" s="137"/>
      <c r="CZ696" s="137"/>
      <c r="DA696" s="137"/>
      <c r="DB696" s="137"/>
      <c r="DC696" s="137"/>
      <c r="DD696" s="137"/>
      <c r="DE696" s="137"/>
      <c r="DF696" s="137"/>
      <c r="DG696" s="137"/>
      <c r="DH696" s="137"/>
      <c r="DI696" s="137"/>
      <c r="DJ696" s="137"/>
      <c r="DK696" s="137"/>
      <c r="DL696" s="137"/>
      <c r="DM696" s="137"/>
      <c r="DN696" s="137"/>
      <c r="DO696" s="137"/>
      <c r="DP696" s="137"/>
      <c r="DQ696" s="137"/>
      <c r="DR696" s="137"/>
      <c r="DS696" s="137"/>
      <c r="DT696" s="137"/>
      <c r="DU696" s="137"/>
      <c r="DV696" s="137"/>
      <c r="DW696" s="137" t="e">
        <f t="shared" ref="DW696:DW757" si="391">INDEX($B$18:$B$651,MATCH(DY696,#REF!,0))</f>
        <v>#REF!</v>
      </c>
      <c r="DX696" s="137" t="e">
        <f t="shared" si="277"/>
        <v>#REF!</v>
      </c>
      <c r="DY696" s="137" t="e">
        <f t="shared" ref="DY696:DY757" si="392">LARGE(#REF!,ROW(DZ696))</f>
        <v>#REF!</v>
      </c>
      <c r="DZ696" s="137" t="e">
        <f t="shared" ref="DZ696:DZ757" si="393">LARGE(#REF!,ROW(DZ696))</f>
        <v>#REF!</v>
      </c>
      <c r="EA696" s="105"/>
    </row>
    <row r="697" spans="2:131">
      <c r="B697" s="105"/>
      <c r="C697" s="137"/>
      <c r="D697" s="94"/>
      <c r="E697" s="94"/>
      <c r="F697" s="95"/>
      <c r="G697" s="137"/>
      <c r="H697" s="98"/>
      <c r="I697" s="98"/>
      <c r="J697" s="98"/>
      <c r="K697" s="137"/>
      <c r="L697" s="137"/>
      <c r="M697" s="137"/>
      <c r="N697" s="137"/>
      <c r="O697" s="137"/>
      <c r="P697" s="137"/>
      <c r="Q697" s="137"/>
      <c r="R697" s="137"/>
      <c r="S697" s="137"/>
      <c r="T697" s="137"/>
      <c r="U697" s="137"/>
      <c r="V697" s="137"/>
      <c r="W697" s="137"/>
      <c r="X697" s="137"/>
      <c r="Y697" s="137"/>
      <c r="Z697" s="137"/>
      <c r="AA697" s="137"/>
      <c r="AB697" s="137"/>
      <c r="AC697" s="137"/>
      <c r="AD697" s="137"/>
      <c r="AE697" s="137"/>
      <c r="AF697" s="137"/>
      <c r="AG697" s="137"/>
      <c r="AH697" s="137"/>
      <c r="AI697" s="137"/>
      <c r="AJ697" s="137"/>
      <c r="AK697" s="137"/>
      <c r="AL697" s="137"/>
      <c r="AM697" s="137"/>
      <c r="AN697" s="137"/>
      <c r="AO697" s="137"/>
      <c r="AP697" s="137"/>
      <c r="AQ697" s="137"/>
      <c r="AR697" s="137"/>
      <c r="AS697" s="137"/>
      <c r="AT697" s="137"/>
      <c r="AU697" s="137"/>
      <c r="AV697" s="137"/>
      <c r="AW697" s="137"/>
      <c r="AX697" s="137"/>
      <c r="AY697" s="137"/>
      <c r="AZ697" s="137"/>
      <c r="BA697" s="137"/>
      <c r="BB697" s="137"/>
      <c r="BC697" s="137"/>
      <c r="BD697" s="137"/>
      <c r="BE697" s="137"/>
      <c r="BF697" s="137"/>
      <c r="BG697" s="137"/>
      <c r="BH697" s="137"/>
      <c r="BI697" s="137"/>
      <c r="BJ697" s="137"/>
      <c r="BK697" s="137"/>
      <c r="BL697" s="137"/>
      <c r="BM697" s="137"/>
      <c r="BN697" s="137"/>
      <c r="BO697" s="137"/>
      <c r="BP697" s="137"/>
      <c r="BQ697" s="137"/>
      <c r="BR697" s="137"/>
      <c r="BS697" s="137"/>
      <c r="BT697" s="137"/>
      <c r="BU697" s="137"/>
      <c r="BV697" s="137"/>
      <c r="BW697" s="137"/>
      <c r="BX697" s="137"/>
      <c r="BY697" s="137"/>
      <c r="BZ697" s="137"/>
      <c r="CA697" s="137"/>
      <c r="CB697" s="137"/>
      <c r="CC697" s="137"/>
      <c r="CD697" s="137"/>
      <c r="CE697" s="137"/>
      <c r="CF697" s="137"/>
      <c r="CG697" s="137"/>
      <c r="CH697" s="137"/>
      <c r="CI697" s="137"/>
      <c r="CJ697" s="137"/>
      <c r="CK697" s="137"/>
      <c r="CL697" s="137"/>
      <c r="CM697" s="137"/>
      <c r="CN697" s="137"/>
      <c r="CO697" s="137"/>
      <c r="CP697" s="137"/>
      <c r="CQ697" s="137"/>
      <c r="CR697" s="137"/>
      <c r="CS697" s="137"/>
      <c r="CT697" s="137"/>
      <c r="CU697" s="137"/>
      <c r="CV697" s="137"/>
      <c r="CW697" s="137"/>
      <c r="CX697" s="137"/>
      <c r="CY697" s="137"/>
      <c r="CZ697" s="137"/>
      <c r="DA697" s="137"/>
      <c r="DB697" s="137"/>
      <c r="DC697" s="137"/>
      <c r="DD697" s="137"/>
      <c r="DE697" s="137"/>
      <c r="DF697" s="137"/>
      <c r="DG697" s="137"/>
      <c r="DH697" s="137"/>
      <c r="DI697" s="137"/>
      <c r="DJ697" s="137"/>
      <c r="DK697" s="137"/>
      <c r="DL697" s="137"/>
      <c r="DM697" s="137"/>
      <c r="DN697" s="137"/>
      <c r="DO697" s="137"/>
      <c r="DP697" s="137"/>
      <c r="DQ697" s="137"/>
      <c r="DR697" s="137"/>
      <c r="DS697" s="137"/>
      <c r="DT697" s="137"/>
      <c r="DU697" s="137"/>
      <c r="DV697" s="137"/>
      <c r="DW697" s="137" t="e">
        <f t="shared" ref="DW697:DW758" si="394">INDEX($B$18:$B$651,MATCH(DY697,#REF!,0))</f>
        <v>#REF!</v>
      </c>
      <c r="DX697" s="137" t="e">
        <f t="shared" si="277"/>
        <v>#REF!</v>
      </c>
      <c r="DY697" s="137" t="e">
        <f t="shared" ref="DY697:DY758" si="395">LARGE(#REF!,ROW(DZ697))</f>
        <v>#REF!</v>
      </c>
      <c r="DZ697" s="137" t="e">
        <f t="shared" ref="DZ697:DZ758" si="396">LARGE(#REF!,ROW(DZ697))</f>
        <v>#REF!</v>
      </c>
      <c r="EA697" s="105"/>
    </row>
    <row r="698" spans="2:131">
      <c r="B698" s="105"/>
      <c r="C698" s="137"/>
      <c r="D698" s="94"/>
      <c r="E698" s="94"/>
      <c r="F698" s="95"/>
      <c r="G698" s="137"/>
      <c r="H698" s="98"/>
      <c r="I698" s="98"/>
      <c r="J698" s="98"/>
      <c r="K698" s="137"/>
      <c r="L698" s="137"/>
      <c r="M698" s="137"/>
      <c r="N698" s="137"/>
      <c r="O698" s="137"/>
      <c r="P698" s="137"/>
      <c r="Q698" s="137"/>
      <c r="R698" s="137"/>
      <c r="S698" s="137"/>
      <c r="T698" s="137"/>
      <c r="U698" s="137"/>
      <c r="V698" s="137"/>
      <c r="W698" s="137"/>
      <c r="X698" s="137"/>
      <c r="Y698" s="137"/>
      <c r="Z698" s="137"/>
      <c r="AA698" s="137"/>
      <c r="AB698" s="137"/>
      <c r="AC698" s="137"/>
      <c r="AD698" s="137"/>
      <c r="AE698" s="137"/>
      <c r="AF698" s="137"/>
      <c r="AG698" s="137"/>
      <c r="AH698" s="137"/>
      <c r="AI698" s="137"/>
      <c r="AJ698" s="137"/>
      <c r="AK698" s="137"/>
      <c r="AL698" s="137"/>
      <c r="AM698" s="137"/>
      <c r="AN698" s="137"/>
      <c r="AO698" s="137"/>
      <c r="AP698" s="137"/>
      <c r="AQ698" s="137"/>
      <c r="AR698" s="137"/>
      <c r="AS698" s="137"/>
      <c r="AT698" s="137"/>
      <c r="AU698" s="137"/>
      <c r="AV698" s="137"/>
      <c r="AW698" s="137"/>
      <c r="AX698" s="137"/>
      <c r="AY698" s="137"/>
      <c r="AZ698" s="137"/>
      <c r="BA698" s="137"/>
      <c r="BB698" s="137"/>
      <c r="BC698" s="137"/>
      <c r="BD698" s="137"/>
      <c r="BE698" s="137"/>
      <c r="BF698" s="137"/>
      <c r="BG698" s="137"/>
      <c r="BH698" s="137"/>
      <c r="BI698" s="137"/>
      <c r="BJ698" s="137"/>
      <c r="BK698" s="137"/>
      <c r="BL698" s="137"/>
      <c r="BM698" s="137"/>
      <c r="BN698" s="137"/>
      <c r="BO698" s="137"/>
      <c r="BP698" s="137"/>
      <c r="BQ698" s="137"/>
      <c r="BR698" s="137"/>
      <c r="BS698" s="137"/>
      <c r="BT698" s="137"/>
      <c r="BU698" s="137"/>
      <c r="BV698" s="137"/>
      <c r="BW698" s="137"/>
      <c r="BX698" s="137"/>
      <c r="BY698" s="137"/>
      <c r="BZ698" s="137"/>
      <c r="CA698" s="137"/>
      <c r="CB698" s="137"/>
      <c r="CC698" s="137"/>
      <c r="CD698" s="137"/>
      <c r="CE698" s="137"/>
      <c r="CF698" s="137"/>
      <c r="CG698" s="137"/>
      <c r="CH698" s="137"/>
      <c r="CI698" s="137"/>
      <c r="CJ698" s="137"/>
      <c r="CK698" s="137"/>
      <c r="CL698" s="137"/>
      <c r="CM698" s="137"/>
      <c r="CN698" s="137"/>
      <c r="CO698" s="137"/>
      <c r="CP698" s="137"/>
      <c r="CQ698" s="137"/>
      <c r="CR698" s="137"/>
      <c r="CS698" s="137"/>
      <c r="CT698" s="137"/>
      <c r="CU698" s="137"/>
      <c r="CV698" s="137"/>
      <c r="CW698" s="137"/>
      <c r="CX698" s="137"/>
      <c r="CY698" s="137"/>
      <c r="CZ698" s="137"/>
      <c r="DA698" s="137"/>
      <c r="DB698" s="137"/>
      <c r="DC698" s="137"/>
      <c r="DD698" s="137"/>
      <c r="DE698" s="137"/>
      <c r="DF698" s="137"/>
      <c r="DG698" s="137"/>
      <c r="DH698" s="137"/>
      <c r="DI698" s="137"/>
      <c r="DJ698" s="137"/>
      <c r="DK698" s="137"/>
      <c r="DL698" s="137"/>
      <c r="DM698" s="137"/>
      <c r="DN698" s="137"/>
      <c r="DO698" s="137"/>
      <c r="DP698" s="137"/>
      <c r="DQ698" s="137"/>
      <c r="DR698" s="137"/>
      <c r="DS698" s="137"/>
      <c r="DT698" s="137"/>
      <c r="DU698" s="137"/>
      <c r="DV698" s="137"/>
      <c r="DW698" s="137" t="e">
        <f t="shared" ref="DW698:DW759" si="397">INDEX($B$18:$B$651,MATCH(DY698,#REF!,0))</f>
        <v>#REF!</v>
      </c>
      <c r="DX698" s="137" t="e">
        <f t="shared" si="277"/>
        <v>#REF!</v>
      </c>
      <c r="DY698" s="137" t="e">
        <f t="shared" ref="DY698:DY759" si="398">LARGE(#REF!,ROW(DZ698))</f>
        <v>#REF!</v>
      </c>
      <c r="DZ698" s="137" t="e">
        <f t="shared" ref="DZ698:DZ759" si="399">LARGE(#REF!,ROW(DZ698))</f>
        <v>#REF!</v>
      </c>
      <c r="EA698" s="105"/>
    </row>
    <row r="699" spans="2:131">
      <c r="B699" s="105"/>
      <c r="C699" s="137"/>
      <c r="D699" s="94"/>
      <c r="E699" s="94"/>
      <c r="F699" s="95"/>
      <c r="G699" s="137"/>
      <c r="H699" s="98"/>
      <c r="I699" s="98"/>
      <c r="J699" s="98"/>
      <c r="K699" s="137"/>
      <c r="L699" s="137"/>
      <c r="M699" s="137"/>
      <c r="N699" s="137"/>
      <c r="O699" s="137"/>
      <c r="P699" s="137"/>
      <c r="Q699" s="137"/>
      <c r="R699" s="137"/>
      <c r="S699" s="137"/>
      <c r="T699" s="137"/>
      <c r="U699" s="137"/>
      <c r="V699" s="137"/>
      <c r="W699" s="137"/>
      <c r="X699" s="137"/>
      <c r="Y699" s="137"/>
      <c r="Z699" s="137"/>
      <c r="AA699" s="137"/>
      <c r="AB699" s="137"/>
      <c r="AC699" s="137"/>
      <c r="AD699" s="137"/>
      <c r="AE699" s="137"/>
      <c r="AF699" s="137"/>
      <c r="AG699" s="137"/>
      <c r="AH699" s="137"/>
      <c r="AI699" s="137"/>
      <c r="AJ699" s="137"/>
      <c r="AK699" s="137"/>
      <c r="AL699" s="137"/>
      <c r="AM699" s="137"/>
      <c r="AN699" s="137"/>
      <c r="AO699" s="137"/>
      <c r="AP699" s="137"/>
      <c r="AQ699" s="137"/>
      <c r="AR699" s="137"/>
      <c r="AS699" s="137"/>
      <c r="AT699" s="137"/>
      <c r="AU699" s="137"/>
      <c r="AV699" s="137"/>
      <c r="AW699" s="137"/>
      <c r="AX699" s="137"/>
      <c r="AY699" s="137"/>
      <c r="AZ699" s="137"/>
      <c r="BA699" s="137"/>
      <c r="BB699" s="137"/>
      <c r="BC699" s="137"/>
      <c r="BD699" s="137"/>
      <c r="BE699" s="137"/>
      <c r="BF699" s="137"/>
      <c r="BG699" s="137"/>
      <c r="BH699" s="137"/>
      <c r="BI699" s="137"/>
      <c r="BJ699" s="137"/>
      <c r="BK699" s="137"/>
      <c r="BL699" s="137"/>
      <c r="BM699" s="137"/>
      <c r="BN699" s="137"/>
      <c r="BO699" s="137"/>
      <c r="BP699" s="137"/>
      <c r="BQ699" s="137"/>
      <c r="BR699" s="137"/>
      <c r="BS699" s="137"/>
      <c r="BT699" s="137"/>
      <c r="BU699" s="137"/>
      <c r="BV699" s="137"/>
      <c r="BW699" s="137"/>
      <c r="BX699" s="137"/>
      <c r="BY699" s="137"/>
      <c r="BZ699" s="137"/>
      <c r="CA699" s="137"/>
      <c r="CB699" s="137"/>
      <c r="CC699" s="137"/>
      <c r="CD699" s="137"/>
      <c r="CE699" s="137"/>
      <c r="CF699" s="137"/>
      <c r="CG699" s="137"/>
      <c r="CH699" s="137"/>
      <c r="CI699" s="137"/>
      <c r="CJ699" s="137"/>
      <c r="CK699" s="137"/>
      <c r="CL699" s="137"/>
      <c r="CM699" s="137"/>
      <c r="CN699" s="137"/>
      <c r="CO699" s="137"/>
      <c r="CP699" s="137"/>
      <c r="CQ699" s="137"/>
      <c r="CR699" s="137"/>
      <c r="CS699" s="137"/>
      <c r="CT699" s="137"/>
      <c r="CU699" s="137"/>
      <c r="CV699" s="137"/>
      <c r="CW699" s="137"/>
      <c r="CX699" s="137"/>
      <c r="CY699" s="137"/>
      <c r="CZ699" s="137"/>
      <c r="DA699" s="137"/>
      <c r="DB699" s="137"/>
      <c r="DC699" s="137"/>
      <c r="DD699" s="137"/>
      <c r="DE699" s="137"/>
      <c r="DF699" s="137"/>
      <c r="DG699" s="137"/>
      <c r="DH699" s="137"/>
      <c r="DI699" s="137"/>
      <c r="DJ699" s="137"/>
      <c r="DK699" s="137"/>
      <c r="DL699" s="137"/>
      <c r="DM699" s="137"/>
      <c r="DN699" s="137"/>
      <c r="DO699" s="137"/>
      <c r="DP699" s="137"/>
      <c r="DQ699" s="137"/>
      <c r="DR699" s="137"/>
      <c r="DS699" s="137"/>
      <c r="DT699" s="137"/>
      <c r="DU699" s="137"/>
      <c r="DV699" s="137"/>
      <c r="DW699" s="137" t="e">
        <f t="shared" ref="DW699:DW760" si="400">INDEX($B$18:$B$651,MATCH(DY699,#REF!,0))</f>
        <v>#REF!</v>
      </c>
      <c r="DX699" s="137" t="e">
        <f t="shared" si="277"/>
        <v>#REF!</v>
      </c>
      <c r="DY699" s="137" t="e">
        <f t="shared" ref="DY699:DY760" si="401">LARGE(#REF!,ROW(DZ699))</f>
        <v>#REF!</v>
      </c>
      <c r="DZ699" s="137" t="e">
        <f t="shared" ref="DZ699:DZ760" si="402">LARGE(#REF!,ROW(DZ699))</f>
        <v>#REF!</v>
      </c>
      <c r="EA699" s="105"/>
    </row>
    <row r="700" spans="2:131">
      <c r="B700" s="105"/>
      <c r="C700" s="137"/>
      <c r="D700" s="94"/>
      <c r="E700" s="94"/>
      <c r="F700" s="95"/>
      <c r="G700" s="137"/>
      <c r="H700" s="98"/>
      <c r="I700" s="98"/>
      <c r="J700" s="98"/>
      <c r="K700" s="137"/>
      <c r="L700" s="137"/>
      <c r="M700" s="137"/>
      <c r="N700" s="137"/>
      <c r="O700" s="137"/>
      <c r="P700" s="137"/>
      <c r="Q700" s="137"/>
      <c r="R700" s="137"/>
      <c r="S700" s="137"/>
      <c r="T700" s="137"/>
      <c r="U700" s="137"/>
      <c r="V700" s="137"/>
      <c r="W700" s="137"/>
      <c r="X700" s="137"/>
      <c r="Y700" s="137"/>
      <c r="Z700" s="137"/>
      <c r="AA700" s="137"/>
      <c r="AB700" s="137"/>
      <c r="AC700" s="137"/>
      <c r="AD700" s="137"/>
      <c r="AE700" s="137"/>
      <c r="AF700" s="137"/>
      <c r="AG700" s="137"/>
      <c r="AH700" s="137"/>
      <c r="AI700" s="137"/>
      <c r="AJ700" s="137"/>
      <c r="AK700" s="137"/>
      <c r="AL700" s="137"/>
      <c r="AM700" s="137"/>
      <c r="AN700" s="137"/>
      <c r="AO700" s="137"/>
      <c r="AP700" s="137"/>
      <c r="AQ700" s="137"/>
      <c r="AR700" s="137"/>
      <c r="AS700" s="137"/>
      <c r="AT700" s="137"/>
      <c r="AU700" s="137"/>
      <c r="AV700" s="137"/>
      <c r="AW700" s="137"/>
      <c r="AX700" s="137"/>
      <c r="AY700" s="137"/>
      <c r="AZ700" s="137"/>
      <c r="BA700" s="137"/>
      <c r="BB700" s="137"/>
      <c r="BC700" s="137"/>
      <c r="BD700" s="137"/>
      <c r="BE700" s="137"/>
      <c r="BF700" s="137"/>
      <c r="BG700" s="137"/>
      <c r="BH700" s="137"/>
      <c r="BI700" s="137"/>
      <c r="BJ700" s="137"/>
      <c r="BK700" s="137"/>
      <c r="BL700" s="137"/>
      <c r="BM700" s="137"/>
      <c r="BN700" s="137"/>
      <c r="BO700" s="137"/>
      <c r="BP700" s="137"/>
      <c r="BQ700" s="137"/>
      <c r="BR700" s="137"/>
      <c r="BS700" s="137"/>
      <c r="BT700" s="137"/>
      <c r="BU700" s="137"/>
      <c r="BV700" s="137"/>
      <c r="BW700" s="137"/>
      <c r="BX700" s="137"/>
      <c r="BY700" s="137"/>
      <c r="BZ700" s="137"/>
      <c r="CA700" s="137"/>
      <c r="CB700" s="137"/>
      <c r="CC700" s="137"/>
      <c r="CD700" s="137"/>
      <c r="CE700" s="137"/>
      <c r="CF700" s="137"/>
      <c r="CG700" s="137"/>
      <c r="CH700" s="137"/>
      <c r="CI700" s="137"/>
      <c r="CJ700" s="137"/>
      <c r="CK700" s="137"/>
      <c r="CL700" s="137"/>
      <c r="CM700" s="137"/>
      <c r="CN700" s="137"/>
      <c r="CO700" s="137"/>
      <c r="CP700" s="137"/>
      <c r="CQ700" s="137"/>
      <c r="CR700" s="137"/>
      <c r="CS700" s="137"/>
      <c r="CT700" s="137"/>
      <c r="CU700" s="137"/>
      <c r="CV700" s="137"/>
      <c r="CW700" s="137"/>
      <c r="CX700" s="137"/>
      <c r="CY700" s="137"/>
      <c r="CZ700" s="137"/>
      <c r="DA700" s="137"/>
      <c r="DB700" s="137"/>
      <c r="DC700" s="137"/>
      <c r="DD700" s="137"/>
      <c r="DE700" s="137"/>
      <c r="DF700" s="137"/>
      <c r="DG700" s="137"/>
      <c r="DH700" s="137"/>
      <c r="DI700" s="137"/>
      <c r="DJ700" s="137"/>
      <c r="DK700" s="137"/>
      <c r="DL700" s="137"/>
      <c r="DM700" s="137"/>
      <c r="DN700" s="137"/>
      <c r="DO700" s="137"/>
      <c r="DP700" s="137"/>
      <c r="DQ700" s="137"/>
      <c r="DR700" s="137"/>
      <c r="DS700" s="137"/>
      <c r="DT700" s="137"/>
      <c r="DU700" s="137"/>
      <c r="DV700" s="137"/>
      <c r="DW700" s="137" t="e">
        <f t="shared" ref="DW700:DW761" si="403">INDEX($B$18:$B$651,MATCH(DY700,#REF!,0))</f>
        <v>#REF!</v>
      </c>
      <c r="DX700" s="137" t="e">
        <f t="shared" si="277"/>
        <v>#REF!</v>
      </c>
      <c r="DY700" s="137" t="e">
        <f t="shared" ref="DY700:DY761" si="404">LARGE(#REF!,ROW(DZ700))</f>
        <v>#REF!</v>
      </c>
      <c r="DZ700" s="137" t="e">
        <f t="shared" ref="DZ700:DZ761" si="405">LARGE(#REF!,ROW(DZ700))</f>
        <v>#REF!</v>
      </c>
      <c r="EA700" s="105"/>
    </row>
    <row r="701" spans="2:131">
      <c r="B701" s="105"/>
      <c r="C701" s="137"/>
      <c r="D701" s="94"/>
      <c r="E701" s="94"/>
      <c r="F701" s="95"/>
      <c r="G701" s="137"/>
      <c r="H701" s="98"/>
      <c r="I701" s="98"/>
      <c r="J701" s="98"/>
      <c r="K701" s="137"/>
      <c r="L701" s="137"/>
      <c r="M701" s="137"/>
      <c r="N701" s="137"/>
      <c r="O701" s="137"/>
      <c r="P701" s="137"/>
      <c r="Q701" s="137"/>
      <c r="R701" s="137"/>
      <c r="S701" s="137"/>
      <c r="T701" s="137"/>
      <c r="U701" s="137"/>
      <c r="V701" s="137"/>
      <c r="W701" s="137"/>
      <c r="X701" s="137"/>
      <c r="Y701" s="137"/>
      <c r="Z701" s="137"/>
      <c r="AA701" s="137"/>
      <c r="AB701" s="137"/>
      <c r="AC701" s="137"/>
      <c r="AD701" s="137"/>
      <c r="AE701" s="137"/>
      <c r="AF701" s="137"/>
      <c r="AG701" s="137"/>
      <c r="AH701" s="137"/>
      <c r="AI701" s="137"/>
      <c r="AJ701" s="137"/>
      <c r="AK701" s="137"/>
      <c r="AL701" s="137"/>
      <c r="AM701" s="137"/>
      <c r="AN701" s="137"/>
      <c r="AO701" s="137"/>
      <c r="AP701" s="137"/>
      <c r="AQ701" s="137"/>
      <c r="AR701" s="137"/>
      <c r="AS701" s="137"/>
      <c r="AT701" s="137"/>
      <c r="AU701" s="137"/>
      <c r="AV701" s="137"/>
      <c r="AW701" s="137"/>
      <c r="AX701" s="137"/>
      <c r="AY701" s="137"/>
      <c r="AZ701" s="137"/>
      <c r="BA701" s="137"/>
      <c r="BB701" s="137"/>
      <c r="BC701" s="137"/>
      <c r="BD701" s="137"/>
      <c r="BE701" s="137"/>
      <c r="BF701" s="137"/>
      <c r="BG701" s="137"/>
      <c r="BH701" s="137"/>
      <c r="BI701" s="137"/>
      <c r="BJ701" s="137"/>
      <c r="BK701" s="137"/>
      <c r="BL701" s="137"/>
      <c r="BM701" s="137"/>
      <c r="BN701" s="137"/>
      <c r="BO701" s="137"/>
      <c r="BP701" s="137"/>
      <c r="BQ701" s="137"/>
      <c r="BR701" s="137"/>
      <c r="BS701" s="137"/>
      <c r="BT701" s="137"/>
      <c r="BU701" s="137"/>
      <c r="BV701" s="137"/>
      <c r="BW701" s="137"/>
      <c r="BX701" s="137"/>
      <c r="BY701" s="137"/>
      <c r="BZ701" s="137"/>
      <c r="CA701" s="137"/>
      <c r="CB701" s="137"/>
      <c r="CC701" s="137"/>
      <c r="CD701" s="137"/>
      <c r="CE701" s="137"/>
      <c r="CF701" s="137"/>
      <c r="CG701" s="137"/>
      <c r="CH701" s="137"/>
      <c r="CI701" s="137"/>
      <c r="CJ701" s="137"/>
      <c r="CK701" s="137"/>
      <c r="CL701" s="137"/>
      <c r="CM701" s="137"/>
      <c r="CN701" s="137"/>
      <c r="CO701" s="137"/>
      <c r="CP701" s="137"/>
      <c r="CQ701" s="137"/>
      <c r="CR701" s="137"/>
      <c r="CS701" s="137"/>
      <c r="CT701" s="137"/>
      <c r="CU701" s="137"/>
      <c r="CV701" s="137"/>
      <c r="CW701" s="137"/>
      <c r="CX701" s="137"/>
      <c r="CY701" s="137"/>
      <c r="CZ701" s="137"/>
      <c r="DA701" s="137"/>
      <c r="DB701" s="137"/>
      <c r="DC701" s="137"/>
      <c r="DD701" s="137"/>
      <c r="DE701" s="137"/>
      <c r="DF701" s="137"/>
      <c r="DG701" s="137"/>
      <c r="DH701" s="137"/>
      <c r="DI701" s="137"/>
      <c r="DJ701" s="137"/>
      <c r="DK701" s="137"/>
      <c r="DL701" s="137"/>
      <c r="DM701" s="137"/>
      <c r="DN701" s="137"/>
      <c r="DO701" s="137"/>
      <c r="DP701" s="137"/>
      <c r="DQ701" s="137"/>
      <c r="DR701" s="137"/>
      <c r="DS701" s="137"/>
      <c r="DT701" s="137"/>
      <c r="DU701" s="137"/>
      <c r="DV701" s="137"/>
      <c r="DW701" s="137" t="e">
        <f t="shared" ref="DW701:DW762" si="406">INDEX($B$18:$B$651,MATCH(DY701,#REF!,0))</f>
        <v>#REF!</v>
      </c>
      <c r="DX701" s="137" t="e">
        <f t="shared" si="277"/>
        <v>#REF!</v>
      </c>
      <c r="DY701" s="137" t="e">
        <f t="shared" ref="DY701:DY762" si="407">LARGE(#REF!,ROW(DZ701))</f>
        <v>#REF!</v>
      </c>
      <c r="DZ701" s="137" t="e">
        <f t="shared" ref="DZ701:DZ762" si="408">LARGE(#REF!,ROW(DZ701))</f>
        <v>#REF!</v>
      </c>
      <c r="EA701" s="105"/>
    </row>
    <row r="702" spans="2:131">
      <c r="B702" s="105"/>
      <c r="C702" s="137"/>
      <c r="D702" s="94"/>
      <c r="E702" s="94"/>
      <c r="F702" s="95"/>
      <c r="G702" s="137"/>
      <c r="H702" s="98"/>
      <c r="I702" s="98"/>
      <c r="J702" s="98"/>
      <c r="K702" s="137"/>
      <c r="L702" s="137"/>
      <c r="M702" s="137"/>
      <c r="N702" s="137"/>
      <c r="O702" s="137"/>
      <c r="P702" s="137"/>
      <c r="Q702" s="137"/>
      <c r="R702" s="137"/>
      <c r="S702" s="137"/>
      <c r="T702" s="137"/>
      <c r="U702" s="137"/>
      <c r="V702" s="137"/>
      <c r="W702" s="137"/>
      <c r="X702" s="137"/>
      <c r="Y702" s="137"/>
      <c r="Z702" s="137"/>
      <c r="AA702" s="137"/>
      <c r="AB702" s="137"/>
      <c r="AC702" s="137"/>
      <c r="AD702" s="137"/>
      <c r="AE702" s="137"/>
      <c r="AF702" s="137"/>
      <c r="AG702" s="137"/>
      <c r="AH702" s="137"/>
      <c r="AI702" s="137"/>
      <c r="AJ702" s="137"/>
      <c r="AK702" s="137"/>
      <c r="AL702" s="137"/>
      <c r="AM702" s="137"/>
      <c r="AN702" s="137"/>
      <c r="AO702" s="137"/>
      <c r="AP702" s="137"/>
      <c r="AQ702" s="137"/>
      <c r="AR702" s="137"/>
      <c r="AS702" s="137"/>
      <c r="AT702" s="137"/>
      <c r="AU702" s="137"/>
      <c r="AV702" s="137"/>
      <c r="AW702" s="137"/>
      <c r="AX702" s="137"/>
      <c r="AY702" s="137"/>
      <c r="AZ702" s="137"/>
      <c r="BA702" s="137"/>
      <c r="BB702" s="137"/>
      <c r="BC702" s="137"/>
      <c r="BD702" s="137"/>
      <c r="BE702" s="137"/>
      <c r="BF702" s="137"/>
      <c r="BG702" s="137"/>
      <c r="BH702" s="137"/>
      <c r="BI702" s="137"/>
      <c r="BJ702" s="137"/>
      <c r="BK702" s="137"/>
      <c r="BL702" s="137"/>
      <c r="BM702" s="137"/>
      <c r="BN702" s="137"/>
      <c r="BO702" s="137"/>
      <c r="BP702" s="137"/>
      <c r="BQ702" s="137"/>
      <c r="BR702" s="137"/>
      <c r="BS702" s="137"/>
      <c r="BT702" s="137"/>
      <c r="BU702" s="137"/>
      <c r="BV702" s="137"/>
      <c r="BW702" s="137"/>
      <c r="BX702" s="137"/>
      <c r="BY702" s="137"/>
      <c r="BZ702" s="137"/>
      <c r="CA702" s="137"/>
      <c r="CB702" s="137"/>
      <c r="CC702" s="137"/>
      <c r="CD702" s="137"/>
      <c r="CE702" s="137"/>
      <c r="CF702" s="137"/>
      <c r="CG702" s="137"/>
      <c r="CH702" s="137"/>
      <c r="CI702" s="137"/>
      <c r="CJ702" s="137"/>
      <c r="CK702" s="137"/>
      <c r="CL702" s="137"/>
      <c r="CM702" s="137"/>
      <c r="CN702" s="137"/>
      <c r="CO702" s="137"/>
      <c r="CP702" s="137"/>
      <c r="CQ702" s="137"/>
      <c r="CR702" s="137"/>
      <c r="CS702" s="137"/>
      <c r="CT702" s="137"/>
      <c r="CU702" s="137"/>
      <c r="CV702" s="137"/>
      <c r="CW702" s="137"/>
      <c r="CX702" s="137"/>
      <c r="CY702" s="137"/>
      <c r="CZ702" s="137"/>
      <c r="DA702" s="137"/>
      <c r="DB702" s="137"/>
      <c r="DC702" s="137"/>
      <c r="DD702" s="137"/>
      <c r="DE702" s="137"/>
      <c r="DF702" s="137"/>
      <c r="DG702" s="137"/>
      <c r="DH702" s="137"/>
      <c r="DI702" s="137"/>
      <c r="DJ702" s="137"/>
      <c r="DK702" s="137"/>
      <c r="DL702" s="137"/>
      <c r="DM702" s="137"/>
      <c r="DN702" s="137"/>
      <c r="DO702" s="137"/>
      <c r="DP702" s="137"/>
      <c r="DQ702" s="137"/>
      <c r="DR702" s="137"/>
      <c r="DS702" s="137"/>
      <c r="DT702" s="137"/>
      <c r="DU702" s="137"/>
      <c r="DV702" s="137"/>
      <c r="DW702" s="137" t="e">
        <f t="shared" ref="DW702:DW763" si="409">INDEX($B$18:$B$651,MATCH(DY702,#REF!,0))</f>
        <v>#REF!</v>
      </c>
      <c r="DX702" s="137" t="e">
        <f t="shared" si="277"/>
        <v>#REF!</v>
      </c>
      <c r="DY702" s="137" t="e">
        <f t="shared" ref="DY702:DY763" si="410">LARGE(#REF!,ROW(DZ702))</f>
        <v>#REF!</v>
      </c>
      <c r="DZ702" s="137" t="e">
        <f t="shared" ref="DZ702:DZ763" si="411">LARGE(#REF!,ROW(DZ702))</f>
        <v>#REF!</v>
      </c>
      <c r="EA702" s="105"/>
    </row>
    <row r="703" spans="2:131">
      <c r="B703" s="105"/>
      <c r="C703" s="137"/>
      <c r="D703" s="94"/>
      <c r="E703" s="94"/>
      <c r="F703" s="95"/>
      <c r="G703" s="137"/>
      <c r="H703" s="98"/>
      <c r="I703" s="98"/>
      <c r="J703" s="98"/>
      <c r="K703" s="137"/>
      <c r="L703" s="137"/>
      <c r="M703" s="137"/>
      <c r="N703" s="137"/>
      <c r="O703" s="137"/>
      <c r="P703" s="137"/>
      <c r="Q703" s="137"/>
      <c r="R703" s="137"/>
      <c r="S703" s="137"/>
      <c r="T703" s="137"/>
      <c r="U703" s="137"/>
      <c r="V703" s="137"/>
      <c r="W703" s="137"/>
      <c r="X703" s="137"/>
      <c r="Y703" s="137"/>
      <c r="Z703" s="137"/>
      <c r="AA703" s="137"/>
      <c r="AB703" s="137"/>
      <c r="AC703" s="137"/>
      <c r="AD703" s="137"/>
      <c r="AE703" s="137"/>
      <c r="AF703" s="137"/>
      <c r="AG703" s="137"/>
      <c r="AH703" s="137"/>
      <c r="AI703" s="137"/>
      <c r="AJ703" s="137"/>
      <c r="AK703" s="137"/>
      <c r="AL703" s="137"/>
      <c r="AM703" s="137"/>
      <c r="AN703" s="137"/>
      <c r="AO703" s="137"/>
      <c r="AP703" s="137"/>
      <c r="AQ703" s="137"/>
      <c r="AR703" s="137"/>
      <c r="AS703" s="137"/>
      <c r="AT703" s="137"/>
      <c r="AU703" s="137"/>
      <c r="AV703" s="137"/>
      <c r="AW703" s="137"/>
      <c r="AX703" s="137"/>
      <c r="AY703" s="137"/>
      <c r="AZ703" s="137"/>
      <c r="BA703" s="137"/>
      <c r="BB703" s="137"/>
      <c r="BC703" s="137"/>
      <c r="BD703" s="137"/>
      <c r="BE703" s="137"/>
      <c r="BF703" s="137"/>
      <c r="BG703" s="137"/>
      <c r="BH703" s="137"/>
      <c r="BI703" s="137"/>
      <c r="BJ703" s="137"/>
      <c r="BK703" s="137"/>
      <c r="BL703" s="137"/>
      <c r="BM703" s="137"/>
      <c r="BN703" s="137"/>
      <c r="BO703" s="137"/>
      <c r="BP703" s="137"/>
      <c r="BQ703" s="137"/>
      <c r="BR703" s="137"/>
      <c r="BS703" s="137"/>
      <c r="BT703" s="137"/>
      <c r="BU703" s="137"/>
      <c r="BV703" s="137"/>
      <c r="BW703" s="137"/>
      <c r="BX703" s="137"/>
      <c r="BY703" s="137"/>
      <c r="BZ703" s="137"/>
      <c r="CA703" s="137"/>
      <c r="CB703" s="137"/>
      <c r="CC703" s="137"/>
      <c r="CD703" s="137"/>
      <c r="CE703" s="137"/>
      <c r="CF703" s="137"/>
      <c r="CG703" s="137"/>
      <c r="CH703" s="137"/>
      <c r="CI703" s="137"/>
      <c r="CJ703" s="137"/>
      <c r="CK703" s="137"/>
      <c r="CL703" s="137"/>
      <c r="CM703" s="137"/>
      <c r="CN703" s="137"/>
      <c r="CO703" s="137"/>
      <c r="CP703" s="137"/>
      <c r="CQ703" s="137"/>
      <c r="CR703" s="137"/>
      <c r="CS703" s="137"/>
      <c r="CT703" s="137"/>
      <c r="CU703" s="137"/>
      <c r="CV703" s="137"/>
      <c r="CW703" s="137"/>
      <c r="CX703" s="137"/>
      <c r="CY703" s="137"/>
      <c r="CZ703" s="137"/>
      <c r="DA703" s="137"/>
      <c r="DB703" s="137"/>
      <c r="DC703" s="137"/>
      <c r="DD703" s="137"/>
      <c r="DE703" s="137"/>
      <c r="DF703" s="137"/>
      <c r="DG703" s="137"/>
      <c r="DH703" s="137"/>
      <c r="DI703" s="137"/>
      <c r="DJ703" s="137"/>
      <c r="DK703" s="137"/>
      <c r="DL703" s="137"/>
      <c r="DM703" s="137"/>
      <c r="DN703" s="137"/>
      <c r="DO703" s="137"/>
      <c r="DP703" s="137"/>
      <c r="DQ703" s="137"/>
      <c r="DR703" s="137"/>
      <c r="DS703" s="137"/>
      <c r="DT703" s="137"/>
      <c r="DU703" s="137"/>
      <c r="DV703" s="137"/>
      <c r="DW703" s="137" t="e">
        <f t="shared" ref="DW703:DW764" si="412">INDEX($B$18:$B$651,MATCH(DY703,#REF!,0))</f>
        <v>#REF!</v>
      </c>
      <c r="DX703" s="137" t="e">
        <f t="shared" si="277"/>
        <v>#REF!</v>
      </c>
      <c r="DY703" s="137" t="e">
        <f t="shared" ref="DY703:DY764" si="413">LARGE(#REF!,ROW(DZ703))</f>
        <v>#REF!</v>
      </c>
      <c r="DZ703" s="137" t="e">
        <f t="shared" ref="DZ703:DZ764" si="414">LARGE(#REF!,ROW(DZ703))</f>
        <v>#REF!</v>
      </c>
      <c r="EA703" s="105"/>
    </row>
    <row r="704" spans="2:131">
      <c r="B704" s="105"/>
      <c r="C704" s="137"/>
      <c r="D704" s="94"/>
      <c r="E704" s="94"/>
      <c r="F704" s="95"/>
      <c r="G704" s="137"/>
      <c r="H704" s="98"/>
      <c r="I704" s="98"/>
      <c r="J704" s="98"/>
      <c r="K704" s="137"/>
      <c r="L704" s="137"/>
      <c r="M704" s="137"/>
      <c r="N704" s="137"/>
      <c r="O704" s="137"/>
      <c r="P704" s="137"/>
      <c r="Q704" s="137"/>
      <c r="R704" s="137"/>
      <c r="S704" s="137"/>
      <c r="T704" s="137"/>
      <c r="U704" s="137"/>
      <c r="V704" s="137"/>
      <c r="W704" s="137"/>
      <c r="X704" s="137"/>
      <c r="Y704" s="137"/>
      <c r="Z704" s="137"/>
      <c r="AA704" s="137"/>
      <c r="AB704" s="137"/>
      <c r="AC704" s="137"/>
      <c r="AD704" s="137"/>
      <c r="AE704" s="137"/>
      <c r="AF704" s="137"/>
      <c r="AG704" s="137"/>
      <c r="AH704" s="137"/>
      <c r="AI704" s="137"/>
      <c r="AJ704" s="137"/>
      <c r="AK704" s="137"/>
      <c r="AL704" s="137"/>
      <c r="AM704" s="137"/>
      <c r="AN704" s="137"/>
      <c r="AO704" s="137"/>
      <c r="AP704" s="137"/>
      <c r="AQ704" s="137"/>
      <c r="AR704" s="137"/>
      <c r="AS704" s="137"/>
      <c r="AT704" s="137"/>
      <c r="AU704" s="137"/>
      <c r="AV704" s="137"/>
      <c r="AW704" s="137"/>
      <c r="AX704" s="137"/>
      <c r="AY704" s="137"/>
      <c r="AZ704" s="137"/>
      <c r="BA704" s="137"/>
      <c r="BB704" s="137"/>
      <c r="BC704" s="137"/>
      <c r="BD704" s="137"/>
      <c r="BE704" s="137"/>
      <c r="BF704" s="137"/>
      <c r="BG704" s="137"/>
      <c r="BH704" s="137"/>
      <c r="BI704" s="137"/>
      <c r="BJ704" s="137"/>
      <c r="BK704" s="137"/>
      <c r="BL704" s="137"/>
      <c r="BM704" s="137"/>
      <c r="BN704" s="137"/>
      <c r="BO704" s="137"/>
      <c r="BP704" s="137"/>
      <c r="BQ704" s="137"/>
      <c r="BR704" s="137"/>
      <c r="BS704" s="137"/>
      <c r="BT704" s="137"/>
      <c r="BU704" s="137"/>
      <c r="BV704" s="137"/>
      <c r="BW704" s="137"/>
      <c r="BX704" s="137"/>
      <c r="BY704" s="137"/>
      <c r="BZ704" s="137"/>
      <c r="CA704" s="137"/>
      <c r="CB704" s="137"/>
      <c r="CC704" s="137"/>
      <c r="CD704" s="137"/>
      <c r="CE704" s="137"/>
      <c r="CF704" s="137"/>
      <c r="CG704" s="137"/>
      <c r="CH704" s="137"/>
      <c r="CI704" s="137"/>
      <c r="CJ704" s="137"/>
      <c r="CK704" s="137"/>
      <c r="CL704" s="137"/>
      <c r="CM704" s="137"/>
      <c r="CN704" s="137"/>
      <c r="CO704" s="137"/>
      <c r="CP704" s="137"/>
      <c r="CQ704" s="137"/>
      <c r="CR704" s="137"/>
      <c r="CS704" s="137"/>
      <c r="CT704" s="137"/>
      <c r="CU704" s="137"/>
      <c r="CV704" s="137"/>
      <c r="CW704" s="137"/>
      <c r="CX704" s="137"/>
      <c r="CY704" s="137"/>
      <c r="CZ704" s="137"/>
      <c r="DA704" s="137"/>
      <c r="DB704" s="137"/>
      <c r="DC704" s="137"/>
      <c r="DD704" s="137"/>
      <c r="DE704" s="137"/>
      <c r="DF704" s="137"/>
      <c r="DG704" s="137"/>
      <c r="DH704" s="137"/>
      <c r="DI704" s="137"/>
      <c r="DJ704" s="137"/>
      <c r="DK704" s="137"/>
      <c r="DL704" s="137"/>
      <c r="DM704" s="137"/>
      <c r="DN704" s="137"/>
      <c r="DO704" s="137"/>
      <c r="DP704" s="137"/>
      <c r="DQ704" s="137"/>
      <c r="DR704" s="137"/>
      <c r="DS704" s="137"/>
      <c r="DT704" s="137"/>
      <c r="DU704" s="137"/>
      <c r="DV704" s="137"/>
      <c r="DW704" s="137" t="e">
        <f t="shared" ref="DW704:DW765" si="415">INDEX($B$18:$B$651,MATCH(DY704,#REF!,0))</f>
        <v>#REF!</v>
      </c>
      <c r="DX704" s="137" t="e">
        <f t="shared" si="277"/>
        <v>#REF!</v>
      </c>
      <c r="DY704" s="137" t="e">
        <f t="shared" ref="DY704:DY765" si="416">LARGE(#REF!,ROW(DZ704))</f>
        <v>#REF!</v>
      </c>
      <c r="DZ704" s="137" t="e">
        <f t="shared" ref="DZ704:DZ765" si="417">LARGE(#REF!,ROW(DZ704))</f>
        <v>#REF!</v>
      </c>
      <c r="EA704" s="105"/>
    </row>
    <row r="705" spans="2:131">
      <c r="B705" s="105"/>
      <c r="C705" s="137"/>
      <c r="D705" s="94"/>
      <c r="E705" s="94"/>
      <c r="F705" s="95"/>
      <c r="G705" s="137"/>
      <c r="H705" s="98"/>
      <c r="I705" s="98"/>
      <c r="J705" s="98"/>
      <c r="K705" s="137"/>
      <c r="L705" s="137"/>
      <c r="M705" s="137"/>
      <c r="N705" s="137"/>
      <c r="O705" s="137"/>
      <c r="P705" s="137"/>
      <c r="Q705" s="137"/>
      <c r="R705" s="137"/>
      <c r="S705" s="137"/>
      <c r="T705" s="137"/>
      <c r="U705" s="137"/>
      <c r="V705" s="137"/>
      <c r="W705" s="137"/>
      <c r="X705" s="137"/>
      <c r="Y705" s="137"/>
      <c r="Z705" s="137"/>
      <c r="AA705" s="137"/>
      <c r="AB705" s="137"/>
      <c r="AC705" s="137"/>
      <c r="AD705" s="137"/>
      <c r="AE705" s="137"/>
      <c r="AF705" s="137"/>
      <c r="AG705" s="137"/>
      <c r="AH705" s="137"/>
      <c r="AI705" s="137"/>
      <c r="AJ705" s="137"/>
      <c r="AK705" s="137"/>
      <c r="AL705" s="137"/>
      <c r="AM705" s="137"/>
      <c r="AN705" s="137"/>
      <c r="AO705" s="137"/>
      <c r="AP705" s="137"/>
      <c r="AQ705" s="137"/>
      <c r="AR705" s="137"/>
      <c r="AS705" s="137"/>
      <c r="AT705" s="137"/>
      <c r="AU705" s="137"/>
      <c r="AV705" s="137"/>
      <c r="AW705" s="137"/>
      <c r="AX705" s="137"/>
      <c r="AY705" s="137"/>
      <c r="AZ705" s="137"/>
      <c r="BA705" s="137"/>
      <c r="BB705" s="137"/>
      <c r="BC705" s="137"/>
      <c r="BD705" s="137"/>
      <c r="BE705" s="137"/>
      <c r="BF705" s="137"/>
      <c r="BG705" s="137"/>
      <c r="BH705" s="137"/>
      <c r="BI705" s="137"/>
      <c r="BJ705" s="137"/>
      <c r="BK705" s="137"/>
      <c r="BL705" s="137"/>
      <c r="BM705" s="137"/>
      <c r="BN705" s="137"/>
      <c r="BO705" s="137"/>
      <c r="BP705" s="137"/>
      <c r="BQ705" s="137"/>
      <c r="BR705" s="137"/>
      <c r="BS705" s="137"/>
      <c r="BT705" s="137"/>
      <c r="BU705" s="137"/>
      <c r="BV705" s="137"/>
      <c r="BW705" s="137"/>
      <c r="BX705" s="137"/>
      <c r="BY705" s="137"/>
      <c r="BZ705" s="137"/>
      <c r="CA705" s="137"/>
      <c r="CB705" s="137"/>
      <c r="CC705" s="137"/>
      <c r="CD705" s="137"/>
      <c r="CE705" s="137"/>
      <c r="CF705" s="137"/>
      <c r="CG705" s="137"/>
      <c r="CH705" s="137"/>
      <c r="CI705" s="137"/>
      <c r="CJ705" s="137"/>
      <c r="CK705" s="137"/>
      <c r="CL705" s="137"/>
      <c r="CM705" s="137"/>
      <c r="CN705" s="137"/>
      <c r="CO705" s="137"/>
      <c r="CP705" s="137"/>
      <c r="CQ705" s="137"/>
      <c r="CR705" s="137"/>
      <c r="CS705" s="137"/>
      <c r="CT705" s="137"/>
      <c r="CU705" s="137"/>
      <c r="CV705" s="137"/>
      <c r="CW705" s="137"/>
      <c r="CX705" s="137"/>
      <c r="CY705" s="137"/>
      <c r="CZ705" s="137"/>
      <c r="DA705" s="137"/>
      <c r="DB705" s="137"/>
      <c r="DC705" s="137"/>
      <c r="DD705" s="137"/>
      <c r="DE705" s="137"/>
      <c r="DF705" s="137"/>
      <c r="DG705" s="137"/>
      <c r="DH705" s="137"/>
      <c r="DI705" s="137"/>
      <c r="DJ705" s="137"/>
      <c r="DK705" s="137"/>
      <c r="DL705" s="137"/>
      <c r="DM705" s="137"/>
      <c r="DN705" s="137"/>
      <c r="DO705" s="137"/>
      <c r="DP705" s="137"/>
      <c r="DQ705" s="137"/>
      <c r="DR705" s="137"/>
      <c r="DS705" s="137"/>
      <c r="DT705" s="137"/>
      <c r="DU705" s="137"/>
      <c r="DV705" s="137"/>
      <c r="DW705" s="137" t="e">
        <f t="shared" ref="DW705:DW766" si="418">INDEX($B$18:$B$651,MATCH(DY705,#REF!,0))</f>
        <v>#REF!</v>
      </c>
      <c r="DX705" s="137" t="e">
        <f t="shared" si="277"/>
        <v>#REF!</v>
      </c>
      <c r="DY705" s="137" t="e">
        <f t="shared" ref="DY705:DY766" si="419">LARGE(#REF!,ROW(DZ705))</f>
        <v>#REF!</v>
      </c>
      <c r="DZ705" s="137" t="e">
        <f t="shared" ref="DZ705:DZ766" si="420">LARGE(#REF!,ROW(DZ705))</f>
        <v>#REF!</v>
      </c>
      <c r="EA705" s="105"/>
    </row>
    <row r="706" spans="2:131">
      <c r="B706" s="105"/>
      <c r="C706" s="137"/>
      <c r="D706" s="94"/>
      <c r="E706" s="94"/>
      <c r="F706" s="95"/>
      <c r="G706" s="137"/>
      <c r="H706" s="98"/>
      <c r="I706" s="98"/>
      <c r="J706" s="98"/>
      <c r="K706" s="137"/>
      <c r="L706" s="137"/>
      <c r="M706" s="137"/>
      <c r="N706" s="137"/>
      <c r="O706" s="137"/>
      <c r="P706" s="137"/>
      <c r="Q706" s="137"/>
      <c r="R706" s="137"/>
      <c r="S706" s="137"/>
      <c r="T706" s="137"/>
      <c r="U706" s="137"/>
      <c r="V706" s="137"/>
      <c r="W706" s="137"/>
      <c r="X706" s="137"/>
      <c r="Y706" s="137"/>
      <c r="Z706" s="137"/>
      <c r="AA706" s="137"/>
      <c r="AB706" s="137"/>
      <c r="AC706" s="137"/>
      <c r="AD706" s="137"/>
      <c r="AE706" s="137"/>
      <c r="AF706" s="137"/>
      <c r="AG706" s="137"/>
      <c r="AH706" s="137"/>
      <c r="AI706" s="137"/>
      <c r="AJ706" s="137"/>
      <c r="AK706" s="137"/>
      <c r="AL706" s="137"/>
      <c r="AM706" s="137"/>
      <c r="AN706" s="137"/>
      <c r="AO706" s="137"/>
      <c r="AP706" s="137"/>
      <c r="AQ706" s="137"/>
      <c r="AR706" s="137"/>
      <c r="AS706" s="137"/>
      <c r="AT706" s="137"/>
      <c r="AU706" s="137"/>
      <c r="AV706" s="137"/>
      <c r="AW706" s="137"/>
      <c r="AX706" s="137"/>
      <c r="AY706" s="137"/>
      <c r="AZ706" s="137"/>
      <c r="BA706" s="137"/>
      <c r="BB706" s="137"/>
      <c r="BC706" s="137"/>
      <c r="BD706" s="137"/>
      <c r="BE706" s="137"/>
      <c r="BF706" s="137"/>
      <c r="BG706" s="137"/>
      <c r="BH706" s="137"/>
      <c r="BI706" s="137"/>
      <c r="BJ706" s="137"/>
      <c r="BK706" s="137"/>
      <c r="BL706" s="137"/>
      <c r="BM706" s="137"/>
      <c r="BN706" s="137"/>
      <c r="BO706" s="137"/>
      <c r="BP706" s="137"/>
      <c r="BQ706" s="137"/>
      <c r="BR706" s="137"/>
      <c r="BS706" s="137"/>
      <c r="BT706" s="137"/>
      <c r="BU706" s="137"/>
      <c r="BV706" s="137"/>
      <c r="BW706" s="137"/>
      <c r="BX706" s="137"/>
      <c r="BY706" s="137"/>
      <c r="BZ706" s="137"/>
      <c r="CA706" s="137"/>
      <c r="CB706" s="137"/>
      <c r="CC706" s="137"/>
      <c r="CD706" s="137"/>
      <c r="CE706" s="137"/>
      <c r="CF706" s="137"/>
      <c r="CG706" s="137"/>
      <c r="CH706" s="137"/>
      <c r="CI706" s="137"/>
      <c r="CJ706" s="137"/>
      <c r="CK706" s="137"/>
      <c r="CL706" s="137"/>
      <c r="CM706" s="137"/>
      <c r="CN706" s="137"/>
      <c r="CO706" s="137"/>
      <c r="CP706" s="137"/>
      <c r="CQ706" s="137"/>
      <c r="CR706" s="137"/>
      <c r="CS706" s="137"/>
      <c r="CT706" s="137"/>
      <c r="CU706" s="137"/>
      <c r="CV706" s="137"/>
      <c r="CW706" s="137"/>
      <c r="CX706" s="137"/>
      <c r="CY706" s="137"/>
      <c r="CZ706" s="137"/>
      <c r="DA706" s="137"/>
      <c r="DB706" s="137"/>
      <c r="DC706" s="137"/>
      <c r="DD706" s="137"/>
      <c r="DE706" s="137"/>
      <c r="DF706" s="137"/>
      <c r="DG706" s="137"/>
      <c r="DH706" s="137"/>
      <c r="DI706" s="137"/>
      <c r="DJ706" s="137"/>
      <c r="DK706" s="137"/>
      <c r="DL706" s="137"/>
      <c r="DM706" s="137"/>
      <c r="DN706" s="137"/>
      <c r="DO706" s="137"/>
      <c r="DP706" s="137"/>
      <c r="DQ706" s="137"/>
      <c r="DR706" s="137"/>
      <c r="DS706" s="137"/>
      <c r="DT706" s="137"/>
      <c r="DU706" s="137"/>
      <c r="DV706" s="137"/>
      <c r="DW706" s="137" t="e">
        <f t="shared" ref="DW706:DW767" si="421">INDEX($B$18:$B$651,MATCH(DY706,#REF!,0))</f>
        <v>#REF!</v>
      </c>
      <c r="DX706" s="137" t="e">
        <f t="shared" si="277"/>
        <v>#REF!</v>
      </c>
      <c r="DY706" s="137" t="e">
        <f t="shared" ref="DY706:DY767" si="422">LARGE(#REF!,ROW(DZ706))</f>
        <v>#REF!</v>
      </c>
      <c r="DZ706" s="137" t="e">
        <f t="shared" ref="DZ706:DZ767" si="423">LARGE(#REF!,ROW(DZ706))</f>
        <v>#REF!</v>
      </c>
      <c r="EA706" s="105"/>
    </row>
    <row r="707" spans="2:131">
      <c r="B707" s="105"/>
      <c r="C707" s="137"/>
      <c r="D707" s="94"/>
      <c r="E707" s="94"/>
      <c r="F707" s="95"/>
      <c r="G707" s="137"/>
      <c r="H707" s="98"/>
      <c r="I707" s="98"/>
      <c r="J707" s="98"/>
      <c r="K707" s="137"/>
      <c r="L707" s="137"/>
      <c r="M707" s="137"/>
      <c r="N707" s="137"/>
      <c r="O707" s="137"/>
      <c r="P707" s="137"/>
      <c r="Q707" s="137"/>
      <c r="R707" s="137"/>
      <c r="S707" s="137"/>
      <c r="T707" s="137"/>
      <c r="U707" s="137"/>
      <c r="V707" s="137"/>
      <c r="W707" s="137"/>
      <c r="X707" s="137"/>
      <c r="Y707" s="137"/>
      <c r="Z707" s="137"/>
      <c r="AA707" s="137"/>
      <c r="AB707" s="137"/>
      <c r="AC707" s="137"/>
      <c r="AD707" s="137"/>
      <c r="AE707" s="137"/>
      <c r="AF707" s="137"/>
      <c r="AG707" s="137"/>
      <c r="AH707" s="137"/>
      <c r="AI707" s="137"/>
      <c r="AJ707" s="137"/>
      <c r="AK707" s="137"/>
      <c r="AL707" s="137"/>
      <c r="AM707" s="137"/>
      <c r="AN707" s="137"/>
      <c r="AO707" s="137"/>
      <c r="AP707" s="137"/>
      <c r="AQ707" s="137"/>
      <c r="AR707" s="137"/>
      <c r="AS707" s="137"/>
      <c r="AT707" s="137"/>
      <c r="AU707" s="137"/>
      <c r="AV707" s="137"/>
      <c r="AW707" s="137"/>
      <c r="AX707" s="137"/>
      <c r="AY707" s="137"/>
      <c r="AZ707" s="137"/>
      <c r="BA707" s="137"/>
      <c r="BB707" s="137"/>
      <c r="BC707" s="137"/>
      <c r="BD707" s="137"/>
      <c r="BE707" s="137"/>
      <c r="BF707" s="137"/>
      <c r="BG707" s="137"/>
      <c r="BH707" s="137"/>
      <c r="BI707" s="137"/>
      <c r="BJ707" s="137"/>
      <c r="BK707" s="137"/>
      <c r="BL707" s="137"/>
      <c r="BM707" s="137"/>
      <c r="BN707" s="137"/>
      <c r="BO707" s="137"/>
      <c r="BP707" s="137"/>
      <c r="BQ707" s="137"/>
      <c r="BR707" s="137"/>
      <c r="BS707" s="137"/>
      <c r="BT707" s="137"/>
      <c r="BU707" s="137"/>
      <c r="BV707" s="137"/>
      <c r="BW707" s="137"/>
      <c r="BX707" s="137"/>
      <c r="BY707" s="137"/>
      <c r="BZ707" s="137"/>
      <c r="CA707" s="137"/>
      <c r="CB707" s="137"/>
      <c r="CC707" s="137"/>
      <c r="CD707" s="137"/>
      <c r="CE707" s="137"/>
      <c r="CF707" s="137"/>
      <c r="CG707" s="137"/>
      <c r="CH707" s="137"/>
      <c r="CI707" s="137"/>
      <c r="CJ707" s="137"/>
      <c r="CK707" s="137"/>
      <c r="CL707" s="137"/>
      <c r="CM707" s="137"/>
      <c r="CN707" s="137"/>
      <c r="CO707" s="137"/>
      <c r="CP707" s="137"/>
      <c r="CQ707" s="137"/>
      <c r="CR707" s="137"/>
      <c r="CS707" s="137"/>
      <c r="CT707" s="137"/>
      <c r="CU707" s="137"/>
      <c r="CV707" s="137"/>
      <c r="CW707" s="137"/>
      <c r="CX707" s="137"/>
      <c r="CY707" s="137"/>
      <c r="CZ707" s="137"/>
      <c r="DA707" s="137"/>
      <c r="DB707" s="137"/>
      <c r="DC707" s="137"/>
      <c r="DD707" s="137"/>
      <c r="DE707" s="137"/>
      <c r="DF707" s="137"/>
      <c r="DG707" s="137"/>
      <c r="DH707" s="137"/>
      <c r="DI707" s="137"/>
      <c r="DJ707" s="137"/>
      <c r="DK707" s="137"/>
      <c r="DL707" s="137"/>
      <c r="DM707" s="137"/>
      <c r="DN707" s="137"/>
      <c r="DO707" s="137"/>
      <c r="DP707" s="137"/>
      <c r="DQ707" s="137"/>
      <c r="DR707" s="137"/>
      <c r="DS707" s="137"/>
      <c r="DT707" s="137"/>
      <c r="DU707" s="137"/>
      <c r="DV707" s="137"/>
      <c r="DW707" s="137" t="e">
        <f t="shared" ref="DW707:DW768" si="424">INDEX($B$18:$B$651,MATCH(DY707,#REF!,0))</f>
        <v>#REF!</v>
      </c>
      <c r="DX707" s="137" t="e">
        <f t="shared" si="277"/>
        <v>#REF!</v>
      </c>
      <c r="DY707" s="137" t="e">
        <f t="shared" ref="DY707:DY768" si="425">LARGE(#REF!,ROW(DZ707))</f>
        <v>#REF!</v>
      </c>
      <c r="DZ707" s="137" t="e">
        <f t="shared" ref="DZ707:DZ768" si="426">LARGE(#REF!,ROW(DZ707))</f>
        <v>#REF!</v>
      </c>
      <c r="EA707" s="105"/>
    </row>
    <row r="708" spans="2:131">
      <c r="B708" s="105"/>
      <c r="C708" s="137"/>
      <c r="D708" s="94"/>
      <c r="E708" s="94"/>
      <c r="F708" s="95"/>
      <c r="G708" s="137"/>
      <c r="H708" s="98"/>
      <c r="I708" s="98"/>
      <c r="J708" s="98"/>
      <c r="K708" s="137"/>
      <c r="L708" s="137"/>
      <c r="M708" s="137"/>
      <c r="N708" s="137"/>
      <c r="O708" s="137"/>
      <c r="P708" s="137"/>
      <c r="Q708" s="137"/>
      <c r="R708" s="137"/>
      <c r="S708" s="137"/>
      <c r="T708" s="137"/>
      <c r="U708" s="137"/>
      <c r="V708" s="137"/>
      <c r="W708" s="137"/>
      <c r="X708" s="137"/>
      <c r="Y708" s="137"/>
      <c r="Z708" s="137"/>
      <c r="AA708" s="137"/>
      <c r="AB708" s="137"/>
      <c r="AC708" s="137"/>
      <c r="AD708" s="137"/>
      <c r="AE708" s="137"/>
      <c r="AF708" s="137"/>
      <c r="AG708" s="137"/>
      <c r="AH708" s="137"/>
      <c r="AI708" s="137"/>
      <c r="AJ708" s="137"/>
      <c r="AK708" s="137"/>
      <c r="AL708" s="137"/>
      <c r="AM708" s="137"/>
      <c r="AN708" s="137"/>
      <c r="AO708" s="137"/>
      <c r="AP708" s="137"/>
      <c r="AQ708" s="137"/>
      <c r="AR708" s="137"/>
      <c r="AS708" s="137"/>
      <c r="AT708" s="137"/>
      <c r="AU708" s="137"/>
      <c r="AV708" s="137"/>
      <c r="AW708" s="137"/>
      <c r="AX708" s="137"/>
      <c r="AY708" s="137"/>
      <c r="AZ708" s="137"/>
      <c r="BA708" s="137"/>
      <c r="BB708" s="137"/>
      <c r="BC708" s="137"/>
      <c r="BD708" s="137"/>
      <c r="BE708" s="137"/>
      <c r="BF708" s="137"/>
      <c r="BG708" s="137"/>
      <c r="BH708" s="137"/>
      <c r="BI708" s="137"/>
      <c r="BJ708" s="137"/>
      <c r="BK708" s="137"/>
      <c r="BL708" s="137"/>
      <c r="BM708" s="137"/>
      <c r="BN708" s="137"/>
      <c r="BO708" s="137"/>
      <c r="BP708" s="137"/>
      <c r="BQ708" s="137"/>
      <c r="BR708" s="137"/>
      <c r="BS708" s="137"/>
      <c r="BT708" s="137"/>
      <c r="BU708" s="137"/>
      <c r="BV708" s="137"/>
      <c r="BW708" s="137"/>
      <c r="BX708" s="137"/>
      <c r="BY708" s="137"/>
      <c r="BZ708" s="137"/>
      <c r="CA708" s="137"/>
      <c r="CB708" s="137"/>
      <c r="CC708" s="137"/>
      <c r="CD708" s="137"/>
      <c r="CE708" s="137"/>
      <c r="CF708" s="137"/>
      <c r="CG708" s="137"/>
      <c r="CH708" s="137"/>
      <c r="CI708" s="137"/>
      <c r="CJ708" s="137"/>
      <c r="CK708" s="137"/>
      <c r="CL708" s="137"/>
      <c r="CM708" s="137"/>
      <c r="CN708" s="137"/>
      <c r="CO708" s="137"/>
      <c r="CP708" s="137"/>
      <c r="CQ708" s="137"/>
      <c r="CR708" s="137"/>
      <c r="CS708" s="137"/>
      <c r="CT708" s="137"/>
      <c r="CU708" s="137"/>
      <c r="CV708" s="137"/>
      <c r="CW708" s="137"/>
      <c r="CX708" s="137"/>
      <c r="CY708" s="137"/>
      <c r="CZ708" s="137"/>
      <c r="DA708" s="137"/>
      <c r="DB708" s="137"/>
      <c r="DC708" s="137"/>
      <c r="DD708" s="137"/>
      <c r="DE708" s="137"/>
      <c r="DF708" s="137"/>
      <c r="DG708" s="137"/>
      <c r="DH708" s="137"/>
      <c r="DI708" s="137"/>
      <c r="DJ708" s="137"/>
      <c r="DK708" s="137"/>
      <c r="DL708" s="137"/>
      <c r="DM708" s="137"/>
      <c r="DN708" s="137"/>
      <c r="DO708" s="137"/>
      <c r="DP708" s="137"/>
      <c r="DQ708" s="137"/>
      <c r="DR708" s="137"/>
      <c r="DS708" s="137"/>
      <c r="DT708" s="137"/>
      <c r="DU708" s="137"/>
      <c r="DV708" s="137"/>
      <c r="DW708" s="137" t="e">
        <f t="shared" ref="DW708:DW769" si="427">INDEX($B$18:$B$651,MATCH(DY708,#REF!,0))</f>
        <v>#REF!</v>
      </c>
      <c r="DX708" s="137" t="e">
        <f t="shared" si="277"/>
        <v>#REF!</v>
      </c>
      <c r="DY708" s="137" t="e">
        <f t="shared" ref="DY708:DY769" si="428">LARGE(#REF!,ROW(DZ708))</f>
        <v>#REF!</v>
      </c>
      <c r="DZ708" s="137" t="e">
        <f t="shared" ref="DZ708:DZ769" si="429">LARGE(#REF!,ROW(DZ708))</f>
        <v>#REF!</v>
      </c>
      <c r="EA708" s="105"/>
    </row>
    <row r="709" spans="2:131">
      <c r="B709" s="105"/>
      <c r="C709" s="137"/>
      <c r="D709" s="94"/>
      <c r="E709" s="94"/>
      <c r="F709" s="95"/>
      <c r="G709" s="137"/>
      <c r="H709" s="98"/>
      <c r="I709" s="98"/>
      <c r="J709" s="98"/>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137"/>
      <c r="BB709" s="137"/>
      <c r="BC709" s="137"/>
      <c r="BD709" s="137"/>
      <c r="BE709" s="137"/>
      <c r="BF709" s="137"/>
      <c r="BG709" s="137"/>
      <c r="BH709" s="137"/>
      <c r="BI709" s="137"/>
      <c r="BJ709" s="137"/>
      <c r="BK709" s="137"/>
      <c r="BL709" s="137"/>
      <c r="BM709" s="137"/>
      <c r="BN709" s="137"/>
      <c r="BO709" s="137"/>
      <c r="BP709" s="137"/>
      <c r="BQ709" s="137"/>
      <c r="BR709" s="137"/>
      <c r="BS709" s="137"/>
      <c r="BT709" s="137"/>
      <c r="BU709" s="137"/>
      <c r="BV709" s="137"/>
      <c r="BW709" s="137"/>
      <c r="BX709" s="137"/>
      <c r="BY709" s="137"/>
      <c r="BZ709" s="137"/>
      <c r="CA709" s="137"/>
      <c r="CB709" s="137"/>
      <c r="CC709" s="137"/>
      <c r="CD709" s="137"/>
      <c r="CE709" s="137"/>
      <c r="CF709" s="137"/>
      <c r="CG709" s="137"/>
      <c r="CH709" s="137"/>
      <c r="CI709" s="137"/>
      <c r="CJ709" s="137"/>
      <c r="CK709" s="137"/>
      <c r="CL709" s="137"/>
      <c r="CM709" s="137"/>
      <c r="CN709" s="137"/>
      <c r="CO709" s="137"/>
      <c r="CP709" s="137"/>
      <c r="CQ709" s="137"/>
      <c r="CR709" s="137"/>
      <c r="CS709" s="137"/>
      <c r="CT709" s="137"/>
      <c r="CU709" s="137"/>
      <c r="CV709" s="137"/>
      <c r="CW709" s="137"/>
      <c r="CX709" s="137"/>
      <c r="CY709" s="137"/>
      <c r="CZ709" s="137"/>
      <c r="DA709" s="137"/>
      <c r="DB709" s="137"/>
      <c r="DC709" s="137"/>
      <c r="DD709" s="137"/>
      <c r="DE709" s="137"/>
      <c r="DF709" s="137"/>
      <c r="DG709" s="137"/>
      <c r="DH709" s="137"/>
      <c r="DI709" s="137"/>
      <c r="DJ709" s="137"/>
      <c r="DK709" s="137"/>
      <c r="DL709" s="137"/>
      <c r="DM709" s="137"/>
      <c r="DN709" s="137"/>
      <c r="DO709" s="137"/>
      <c r="DP709" s="137"/>
      <c r="DQ709" s="137"/>
      <c r="DR709" s="137"/>
      <c r="DS709" s="137"/>
      <c r="DT709" s="137"/>
      <c r="DU709" s="137"/>
      <c r="DV709" s="137"/>
      <c r="DW709" s="137" t="e">
        <f t="shared" ref="DW709:DW770" si="430">INDEX($B$18:$B$651,MATCH(DY709,#REF!,0))</f>
        <v>#REF!</v>
      </c>
      <c r="DX709" s="137" t="e">
        <f t="shared" si="277"/>
        <v>#REF!</v>
      </c>
      <c r="DY709" s="137" t="e">
        <f t="shared" ref="DY709:DY770" si="431">LARGE(#REF!,ROW(DZ709))</f>
        <v>#REF!</v>
      </c>
      <c r="DZ709" s="137" t="e">
        <f t="shared" ref="DZ709:DZ770" si="432">LARGE(#REF!,ROW(DZ709))</f>
        <v>#REF!</v>
      </c>
      <c r="EA709" s="105"/>
    </row>
    <row r="710" spans="2:131">
      <c r="B710" s="105"/>
      <c r="C710" s="137"/>
      <c r="D710" s="94"/>
      <c r="E710" s="94"/>
      <c r="F710" s="95"/>
      <c r="G710" s="137"/>
      <c r="H710" s="98"/>
      <c r="I710" s="98"/>
      <c r="J710" s="98"/>
      <c r="K710" s="137"/>
      <c r="L710" s="137"/>
      <c r="M710" s="137"/>
      <c r="N710" s="137"/>
      <c r="O710" s="137"/>
      <c r="P710" s="137"/>
      <c r="Q710" s="137"/>
      <c r="R710" s="137"/>
      <c r="S710" s="137"/>
      <c r="T710" s="137"/>
      <c r="U710" s="137"/>
      <c r="V710" s="137"/>
      <c r="W710" s="137"/>
      <c r="X710" s="137"/>
      <c r="Y710" s="137"/>
      <c r="Z710" s="137"/>
      <c r="AA710" s="137"/>
      <c r="AB710" s="137"/>
      <c r="AC710" s="137"/>
      <c r="AD710" s="137"/>
      <c r="AE710" s="137"/>
      <c r="AF710" s="137"/>
      <c r="AG710" s="137"/>
      <c r="AH710" s="137"/>
      <c r="AI710" s="137"/>
      <c r="AJ710" s="137"/>
      <c r="AK710" s="137"/>
      <c r="AL710" s="137"/>
      <c r="AM710" s="137"/>
      <c r="AN710" s="137"/>
      <c r="AO710" s="137"/>
      <c r="AP710" s="137"/>
      <c r="AQ710" s="137"/>
      <c r="AR710" s="137"/>
      <c r="AS710" s="137"/>
      <c r="AT710" s="137"/>
      <c r="AU710" s="137"/>
      <c r="AV710" s="137"/>
      <c r="AW710" s="137"/>
      <c r="AX710" s="137"/>
      <c r="AY710" s="137"/>
      <c r="AZ710" s="137"/>
      <c r="BA710" s="137"/>
      <c r="BB710" s="137"/>
      <c r="BC710" s="137"/>
      <c r="BD710" s="137"/>
      <c r="BE710" s="137"/>
      <c r="BF710" s="137"/>
      <c r="BG710" s="137"/>
      <c r="BH710" s="137"/>
      <c r="BI710" s="137"/>
      <c r="BJ710" s="137"/>
      <c r="BK710" s="137"/>
      <c r="BL710" s="137"/>
      <c r="BM710" s="137"/>
      <c r="BN710" s="137"/>
      <c r="BO710" s="137"/>
      <c r="BP710" s="137"/>
      <c r="BQ710" s="137"/>
      <c r="BR710" s="137"/>
      <c r="BS710" s="137"/>
      <c r="BT710" s="137"/>
      <c r="BU710" s="137"/>
      <c r="BV710" s="137"/>
      <c r="BW710" s="137"/>
      <c r="BX710" s="137"/>
      <c r="BY710" s="137"/>
      <c r="BZ710" s="137"/>
      <c r="CA710" s="137"/>
      <c r="CB710" s="137"/>
      <c r="CC710" s="137"/>
      <c r="CD710" s="137"/>
      <c r="CE710" s="137"/>
      <c r="CF710" s="137"/>
      <c r="CG710" s="137"/>
      <c r="CH710" s="137"/>
      <c r="CI710" s="137"/>
      <c r="CJ710" s="137"/>
      <c r="CK710" s="137"/>
      <c r="CL710" s="137"/>
      <c r="CM710" s="137"/>
      <c r="CN710" s="137"/>
      <c r="CO710" s="137"/>
      <c r="CP710" s="137"/>
      <c r="CQ710" s="137"/>
      <c r="CR710" s="137"/>
      <c r="CS710" s="137"/>
      <c r="CT710" s="137"/>
      <c r="CU710" s="137"/>
      <c r="CV710" s="137"/>
      <c r="CW710" s="137"/>
      <c r="CX710" s="137"/>
      <c r="CY710" s="137"/>
      <c r="CZ710" s="137"/>
      <c r="DA710" s="137"/>
      <c r="DB710" s="137"/>
      <c r="DC710" s="137"/>
      <c r="DD710" s="137"/>
      <c r="DE710" s="137"/>
      <c r="DF710" s="137"/>
      <c r="DG710" s="137"/>
      <c r="DH710" s="137"/>
      <c r="DI710" s="137"/>
      <c r="DJ710" s="137"/>
      <c r="DK710" s="137"/>
      <c r="DL710" s="137"/>
      <c r="DM710" s="137"/>
      <c r="DN710" s="137"/>
      <c r="DO710" s="137"/>
      <c r="DP710" s="137"/>
      <c r="DQ710" s="137"/>
      <c r="DR710" s="137"/>
      <c r="DS710" s="137"/>
      <c r="DT710" s="137"/>
      <c r="DU710" s="137"/>
      <c r="DV710" s="137"/>
      <c r="DW710" s="137" t="e">
        <f t="shared" ref="DW710:DW771" si="433">INDEX($B$18:$B$651,MATCH(DY710,#REF!,0))</f>
        <v>#REF!</v>
      </c>
      <c r="DX710" s="137" t="e">
        <f t="shared" si="277"/>
        <v>#REF!</v>
      </c>
      <c r="DY710" s="137" t="e">
        <f t="shared" ref="DY710:DY771" si="434">LARGE(#REF!,ROW(DZ710))</f>
        <v>#REF!</v>
      </c>
      <c r="DZ710" s="137" t="e">
        <f t="shared" ref="DZ710:DZ771" si="435">LARGE(#REF!,ROW(DZ710))</f>
        <v>#REF!</v>
      </c>
      <c r="EA710" s="105"/>
    </row>
    <row r="711" spans="2:131">
      <c r="B711" s="105"/>
      <c r="C711" s="137"/>
      <c r="D711" s="94"/>
      <c r="E711" s="94"/>
      <c r="F711" s="95"/>
      <c r="G711" s="137"/>
      <c r="H711" s="98"/>
      <c r="I711" s="98"/>
      <c r="J711" s="98"/>
      <c r="K711" s="137"/>
      <c r="L711" s="137"/>
      <c r="M711" s="137"/>
      <c r="N711" s="137"/>
      <c r="O711" s="137"/>
      <c r="P711" s="137"/>
      <c r="Q711" s="137"/>
      <c r="R711" s="137"/>
      <c r="S711" s="137"/>
      <c r="T711" s="137"/>
      <c r="U711" s="137"/>
      <c r="V711" s="137"/>
      <c r="W711" s="137"/>
      <c r="X711" s="137"/>
      <c r="Y711" s="137"/>
      <c r="Z711" s="137"/>
      <c r="AA711" s="137"/>
      <c r="AB711" s="137"/>
      <c r="AC711" s="137"/>
      <c r="AD711" s="137"/>
      <c r="AE711" s="137"/>
      <c r="AF711" s="137"/>
      <c r="AG711" s="137"/>
      <c r="AH711" s="137"/>
      <c r="AI711" s="137"/>
      <c r="AJ711" s="137"/>
      <c r="AK711" s="137"/>
      <c r="AL711" s="137"/>
      <c r="AM711" s="137"/>
      <c r="AN711" s="137"/>
      <c r="AO711" s="137"/>
      <c r="AP711" s="137"/>
      <c r="AQ711" s="137"/>
      <c r="AR711" s="137"/>
      <c r="AS711" s="137"/>
      <c r="AT711" s="137"/>
      <c r="AU711" s="137"/>
      <c r="AV711" s="137"/>
      <c r="AW711" s="137"/>
      <c r="AX711" s="137"/>
      <c r="AY711" s="137"/>
      <c r="AZ711" s="137"/>
      <c r="BA711" s="137"/>
      <c r="BB711" s="137"/>
      <c r="BC711" s="137"/>
      <c r="BD711" s="137"/>
      <c r="BE711" s="137"/>
      <c r="BF711" s="137"/>
      <c r="BG711" s="137"/>
      <c r="BH711" s="137"/>
      <c r="BI711" s="137"/>
      <c r="BJ711" s="137"/>
      <c r="BK711" s="137"/>
      <c r="BL711" s="137"/>
      <c r="BM711" s="137"/>
      <c r="BN711" s="137"/>
      <c r="BO711" s="137"/>
      <c r="BP711" s="137"/>
      <c r="BQ711" s="137"/>
      <c r="BR711" s="137"/>
      <c r="BS711" s="137"/>
      <c r="BT711" s="137"/>
      <c r="BU711" s="137"/>
      <c r="BV711" s="137"/>
      <c r="BW711" s="137"/>
      <c r="BX711" s="137"/>
      <c r="BY711" s="137"/>
      <c r="BZ711" s="137"/>
      <c r="CA711" s="137"/>
      <c r="CB711" s="137"/>
      <c r="CC711" s="137"/>
      <c r="CD711" s="137"/>
      <c r="CE711" s="137"/>
      <c r="CF711" s="137"/>
      <c r="CG711" s="137"/>
      <c r="CH711" s="137"/>
      <c r="CI711" s="137"/>
      <c r="CJ711" s="137"/>
      <c r="CK711" s="137"/>
      <c r="CL711" s="137"/>
      <c r="CM711" s="137"/>
      <c r="CN711" s="137"/>
      <c r="CO711" s="137"/>
      <c r="CP711" s="137"/>
      <c r="CQ711" s="137"/>
      <c r="CR711" s="137"/>
      <c r="CS711" s="137"/>
      <c r="CT711" s="137"/>
      <c r="CU711" s="137"/>
      <c r="CV711" s="137"/>
      <c r="CW711" s="137"/>
      <c r="CX711" s="137"/>
      <c r="CY711" s="137"/>
      <c r="CZ711" s="137"/>
      <c r="DA711" s="137"/>
      <c r="DB711" s="137"/>
      <c r="DC711" s="137"/>
      <c r="DD711" s="137"/>
      <c r="DE711" s="137"/>
      <c r="DF711" s="137"/>
      <c r="DG711" s="137"/>
      <c r="DH711" s="137"/>
      <c r="DI711" s="137"/>
      <c r="DJ711" s="137"/>
      <c r="DK711" s="137"/>
      <c r="DL711" s="137"/>
      <c r="DM711" s="137"/>
      <c r="DN711" s="137"/>
      <c r="DO711" s="137"/>
      <c r="DP711" s="137"/>
      <c r="DQ711" s="137"/>
      <c r="DR711" s="137"/>
      <c r="DS711" s="137"/>
      <c r="DT711" s="137"/>
      <c r="DU711" s="137"/>
      <c r="DV711" s="137"/>
      <c r="DW711" s="137" t="e">
        <f t="shared" ref="DW711:DW772" si="436">INDEX($B$18:$B$651,MATCH(DY711,#REF!,0))</f>
        <v>#REF!</v>
      </c>
      <c r="DX711" s="137" t="e">
        <f t="shared" si="277"/>
        <v>#REF!</v>
      </c>
      <c r="DY711" s="137" t="e">
        <f t="shared" ref="DY711:DY772" si="437">LARGE(#REF!,ROW(DZ711))</f>
        <v>#REF!</v>
      </c>
      <c r="DZ711" s="137" t="e">
        <f t="shared" ref="DZ711:DZ772" si="438">LARGE(#REF!,ROW(DZ711))</f>
        <v>#REF!</v>
      </c>
      <c r="EA711" s="105"/>
    </row>
    <row r="712" spans="2:131">
      <c r="B712" s="105"/>
      <c r="C712" s="137"/>
      <c r="D712" s="94"/>
      <c r="E712" s="94"/>
      <c r="F712" s="95"/>
      <c r="G712" s="137"/>
      <c r="H712" s="98"/>
      <c r="I712" s="98"/>
      <c r="J712" s="98"/>
      <c r="K712" s="137"/>
      <c r="L712" s="137"/>
      <c r="M712" s="137"/>
      <c r="N712" s="137"/>
      <c r="O712" s="137"/>
      <c r="P712" s="137"/>
      <c r="Q712" s="137"/>
      <c r="R712" s="137"/>
      <c r="S712" s="137"/>
      <c r="T712" s="137"/>
      <c r="U712" s="137"/>
      <c r="V712" s="137"/>
      <c r="W712" s="137"/>
      <c r="X712" s="137"/>
      <c r="Y712" s="137"/>
      <c r="Z712" s="137"/>
      <c r="AA712" s="137"/>
      <c r="AB712" s="137"/>
      <c r="AC712" s="137"/>
      <c r="AD712" s="137"/>
      <c r="AE712" s="137"/>
      <c r="AF712" s="137"/>
      <c r="AG712" s="137"/>
      <c r="AH712" s="137"/>
      <c r="AI712" s="137"/>
      <c r="AJ712" s="137"/>
      <c r="AK712" s="137"/>
      <c r="AL712" s="137"/>
      <c r="AM712" s="137"/>
      <c r="AN712" s="137"/>
      <c r="AO712" s="137"/>
      <c r="AP712" s="137"/>
      <c r="AQ712" s="137"/>
      <c r="AR712" s="137"/>
      <c r="AS712" s="137"/>
      <c r="AT712" s="137"/>
      <c r="AU712" s="137"/>
      <c r="AV712" s="137"/>
      <c r="AW712" s="137"/>
      <c r="AX712" s="137"/>
      <c r="AY712" s="137"/>
      <c r="AZ712" s="137"/>
      <c r="BA712" s="137"/>
      <c r="BB712" s="137"/>
      <c r="BC712" s="137"/>
      <c r="BD712" s="137"/>
      <c r="BE712" s="137"/>
      <c r="BF712" s="137"/>
      <c r="BG712" s="137"/>
      <c r="BH712" s="137"/>
      <c r="BI712" s="137"/>
      <c r="BJ712" s="137"/>
      <c r="BK712" s="137"/>
      <c r="BL712" s="137"/>
      <c r="BM712" s="137"/>
      <c r="BN712" s="137"/>
      <c r="BO712" s="137"/>
      <c r="BP712" s="137"/>
      <c r="BQ712" s="137"/>
      <c r="BR712" s="137"/>
      <c r="BS712" s="137"/>
      <c r="BT712" s="137"/>
      <c r="BU712" s="137"/>
      <c r="BV712" s="137"/>
      <c r="BW712" s="137"/>
      <c r="BX712" s="137"/>
      <c r="BY712" s="137"/>
      <c r="BZ712" s="137"/>
      <c r="CA712" s="137"/>
      <c r="CB712" s="137"/>
      <c r="CC712" s="137"/>
      <c r="CD712" s="137"/>
      <c r="CE712" s="137"/>
      <c r="CF712" s="137"/>
      <c r="CG712" s="137"/>
      <c r="CH712" s="137"/>
      <c r="CI712" s="137"/>
      <c r="CJ712" s="137"/>
      <c r="CK712" s="137"/>
      <c r="CL712" s="137"/>
      <c r="CM712" s="137"/>
      <c r="CN712" s="137"/>
      <c r="CO712" s="137"/>
      <c r="CP712" s="137"/>
      <c r="CQ712" s="137"/>
      <c r="CR712" s="137"/>
      <c r="CS712" s="137"/>
      <c r="CT712" s="137"/>
      <c r="CU712" s="137"/>
      <c r="CV712" s="137"/>
      <c r="CW712" s="137"/>
      <c r="CX712" s="137"/>
      <c r="CY712" s="137"/>
      <c r="CZ712" s="137"/>
      <c r="DA712" s="137"/>
      <c r="DB712" s="137"/>
      <c r="DC712" s="137"/>
      <c r="DD712" s="137"/>
      <c r="DE712" s="137"/>
      <c r="DF712" s="137"/>
      <c r="DG712" s="137"/>
      <c r="DH712" s="137"/>
      <c r="DI712" s="137"/>
      <c r="DJ712" s="137"/>
      <c r="DK712" s="137"/>
      <c r="DL712" s="137"/>
      <c r="DM712" s="137"/>
      <c r="DN712" s="137"/>
      <c r="DO712" s="137"/>
      <c r="DP712" s="137"/>
      <c r="DQ712" s="137"/>
      <c r="DR712" s="137"/>
      <c r="DS712" s="137"/>
      <c r="DT712" s="137"/>
      <c r="DU712" s="137"/>
      <c r="DV712" s="137"/>
      <c r="DW712" s="137" t="e">
        <f t="shared" ref="DW712:DW773" si="439">INDEX($B$18:$B$651,MATCH(DY712,#REF!,0))</f>
        <v>#REF!</v>
      </c>
      <c r="DX712" s="137" t="e">
        <f t="shared" si="277"/>
        <v>#REF!</v>
      </c>
      <c r="DY712" s="137" t="e">
        <f t="shared" ref="DY712:DY773" si="440">LARGE(#REF!,ROW(DZ712))</f>
        <v>#REF!</v>
      </c>
      <c r="DZ712" s="137" t="e">
        <f t="shared" ref="DZ712:DZ773" si="441">LARGE(#REF!,ROW(DZ712))</f>
        <v>#REF!</v>
      </c>
      <c r="EA712" s="105"/>
    </row>
    <row r="713" spans="2:131">
      <c r="B713" s="107"/>
      <c r="C713" s="138"/>
      <c r="D713" s="110"/>
      <c r="E713" s="110"/>
      <c r="F713" s="111"/>
      <c r="G713" s="138"/>
      <c r="H713" s="114"/>
      <c r="I713" s="114"/>
      <c r="J713" s="114"/>
      <c r="K713" s="138"/>
      <c r="L713" s="138"/>
      <c r="M713" s="138"/>
      <c r="N713" s="138"/>
      <c r="O713" s="138"/>
      <c r="P713" s="138"/>
      <c r="Q713" s="138"/>
      <c r="R713" s="138"/>
      <c r="S713" s="138"/>
      <c r="T713" s="138"/>
      <c r="U713" s="138"/>
      <c r="V713" s="138"/>
      <c r="W713" s="138"/>
      <c r="X713" s="138"/>
      <c r="Y713" s="138"/>
      <c r="Z713" s="138"/>
      <c r="AA713" s="138"/>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c r="AV713" s="138"/>
      <c r="AW713" s="138"/>
      <c r="AX713" s="138"/>
      <c r="AY713" s="138"/>
      <c r="AZ713" s="138"/>
      <c r="BA713" s="138"/>
      <c r="BB713" s="138"/>
      <c r="BC713" s="138"/>
      <c r="BD713" s="138"/>
      <c r="BE713" s="138"/>
      <c r="BF713" s="138"/>
      <c r="BG713" s="138"/>
      <c r="BH713" s="138"/>
      <c r="BI713" s="138"/>
      <c r="BJ713" s="138"/>
      <c r="BK713" s="138"/>
      <c r="BL713" s="138"/>
      <c r="BM713" s="138"/>
      <c r="BN713" s="138"/>
      <c r="BO713" s="138"/>
      <c r="BP713" s="138"/>
      <c r="BQ713" s="138"/>
      <c r="BR713" s="138"/>
      <c r="BS713" s="138"/>
      <c r="BT713" s="138"/>
      <c r="BU713" s="138"/>
      <c r="BV713" s="138"/>
      <c r="BW713" s="138"/>
      <c r="BX713" s="138"/>
      <c r="BY713" s="138"/>
      <c r="BZ713" s="138"/>
      <c r="CA713" s="138"/>
      <c r="CB713" s="138"/>
      <c r="CC713" s="138"/>
      <c r="CD713" s="138"/>
      <c r="CE713" s="138"/>
      <c r="CF713" s="138"/>
      <c r="CG713" s="138"/>
      <c r="CH713" s="138"/>
      <c r="CI713" s="138"/>
      <c r="CJ713" s="138"/>
      <c r="CK713" s="138"/>
      <c r="CL713" s="138"/>
      <c r="CM713" s="138"/>
      <c r="CN713" s="138"/>
      <c r="CO713" s="138"/>
      <c r="CP713" s="138"/>
      <c r="CQ713" s="138"/>
      <c r="CR713" s="138"/>
      <c r="CS713" s="138"/>
      <c r="CT713" s="138"/>
      <c r="CU713" s="138"/>
      <c r="CV713" s="138"/>
      <c r="CW713" s="138"/>
      <c r="CX713" s="138"/>
      <c r="CY713" s="138"/>
      <c r="CZ713" s="138"/>
      <c r="DA713" s="138"/>
      <c r="DB713" s="138"/>
      <c r="DC713" s="138"/>
      <c r="DD713" s="138"/>
      <c r="DE713" s="138"/>
      <c r="DF713" s="138"/>
      <c r="DG713" s="138"/>
      <c r="DH713" s="138"/>
      <c r="DI713" s="138"/>
      <c r="DJ713" s="138"/>
      <c r="DK713" s="138"/>
      <c r="DL713" s="138"/>
      <c r="DM713" s="138"/>
      <c r="DN713" s="138"/>
      <c r="DO713" s="138"/>
      <c r="DP713" s="138"/>
      <c r="DQ713" s="138"/>
      <c r="DR713" s="138"/>
      <c r="DS713" s="138"/>
      <c r="DT713" s="138"/>
      <c r="DU713" s="138"/>
      <c r="DV713" s="138"/>
      <c r="DW713" s="138" t="e">
        <f t="shared" ref="DW713:DW774" si="442">INDEX($B$18:$B$651,MATCH(DY713,#REF!,0))</f>
        <v>#REF!</v>
      </c>
      <c r="DX713" s="138" t="e">
        <f t="shared" si="277"/>
        <v>#REF!</v>
      </c>
      <c r="DY713" s="138" t="e">
        <f t="shared" ref="DY713:DY774" si="443">LARGE(#REF!,ROW(DZ713))</f>
        <v>#REF!</v>
      </c>
      <c r="DZ713" s="138" t="e">
        <f t="shared" ref="DZ713:DZ774" si="444">LARGE(#REF!,ROW(DZ713))</f>
        <v>#REF!</v>
      </c>
      <c r="EA713" s="107"/>
    </row>
  </sheetData>
  <mergeCells count="64">
    <mergeCell ref="DC12:DF12"/>
    <mergeCell ref="DG12:DJ12"/>
    <mergeCell ref="DK12:DN12"/>
    <mergeCell ref="DO12:DR12"/>
    <mergeCell ref="DS12:DV12"/>
    <mergeCell ref="DW12:DZ12"/>
    <mergeCell ref="CE12:CH12"/>
    <mergeCell ref="CI12:CL12"/>
    <mergeCell ref="CM12:CP12"/>
    <mergeCell ref="CQ12:CT12"/>
    <mergeCell ref="CU12:CX12"/>
    <mergeCell ref="CY12:DB12"/>
    <mergeCell ref="BG12:BJ12"/>
    <mergeCell ref="BK12:BN12"/>
    <mergeCell ref="BO12:BR12"/>
    <mergeCell ref="BS12:BV12"/>
    <mergeCell ref="BW12:BZ12"/>
    <mergeCell ref="CA12:CD12"/>
    <mergeCell ref="AI12:AL12"/>
    <mergeCell ref="AM12:AP12"/>
    <mergeCell ref="AQ12:AT12"/>
    <mergeCell ref="AU12:AX12"/>
    <mergeCell ref="AY12:BB12"/>
    <mergeCell ref="BC12:BF12"/>
    <mergeCell ref="DS11:DV11"/>
    <mergeCell ref="DW11:DZ11"/>
    <mergeCell ref="C12:F12"/>
    <mergeCell ref="G12:J12"/>
    <mergeCell ref="K12:N12"/>
    <mergeCell ref="O12:R12"/>
    <mergeCell ref="S12:V12"/>
    <mergeCell ref="W12:Z12"/>
    <mergeCell ref="AA12:AD12"/>
    <mergeCell ref="AE12:AH12"/>
    <mergeCell ref="CU11:CX11"/>
    <mergeCell ref="CY11:DB11"/>
    <mergeCell ref="DC11:DF11"/>
    <mergeCell ref="DG11:DJ11"/>
    <mergeCell ref="DK11:DN11"/>
    <mergeCell ref="DO11:DR11"/>
    <mergeCell ref="BW11:BZ11"/>
    <mergeCell ref="CA11:CD11"/>
    <mergeCell ref="CE11:CH11"/>
    <mergeCell ref="CI11:CL11"/>
    <mergeCell ref="CM11:CP11"/>
    <mergeCell ref="CQ11:CT11"/>
    <mergeCell ref="AY11:BB11"/>
    <mergeCell ref="BC11:BF11"/>
    <mergeCell ref="BG11:BJ11"/>
    <mergeCell ref="BK11:BN11"/>
    <mergeCell ref="BO11:BR11"/>
    <mergeCell ref="BS11:BV11"/>
    <mergeCell ref="AA11:AD11"/>
    <mergeCell ref="AE11:AH11"/>
    <mergeCell ref="AI11:AL11"/>
    <mergeCell ref="AM11:AP11"/>
    <mergeCell ref="AQ11:AT11"/>
    <mergeCell ref="AU11:AX11"/>
    <mergeCell ref="C11:F11"/>
    <mergeCell ref="G11:J11"/>
    <mergeCell ref="K11:N11"/>
    <mergeCell ref="O11:R11"/>
    <mergeCell ref="S11:V11"/>
    <mergeCell ref="W11:Z11"/>
  </mergeCells>
  <phoneticPr fontId="5"/>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128D5-8581-44D7-8082-99B951CD4DF6}">
  <dimension ref="A3:DZ255"/>
  <sheetViews>
    <sheetView tabSelected="1" topLeftCell="A14" workbookViewId="0">
      <selection activeCell="H10" sqref="H10"/>
    </sheetView>
  </sheetViews>
  <sheetFormatPr defaultRowHeight="18.75"/>
  <cols>
    <col min="2" max="2" width="7.5" customWidth="1"/>
    <col min="3" max="3" width="18.5" customWidth="1"/>
    <col min="4" max="4" width="9" customWidth="1"/>
    <col min="5" max="5" width="9.25" customWidth="1"/>
    <col min="6" max="6" width="8.375" customWidth="1"/>
    <col min="7" max="7" width="18.375" customWidth="1"/>
    <col min="10" max="10" width="8.125" customWidth="1"/>
    <col min="11" max="11" width="17.5" customWidth="1"/>
    <col min="15" max="15" width="18.125" customWidth="1"/>
    <col min="18" max="18" width="8.25" customWidth="1"/>
    <col min="19" max="19" width="18.625" customWidth="1"/>
    <col min="22" max="22" width="8" customWidth="1"/>
    <col min="23" max="23" width="18.375" customWidth="1"/>
    <col min="26" max="26" width="8.125" customWidth="1"/>
    <col min="27" max="27" width="17.875" customWidth="1"/>
    <col min="30" max="30" width="8.125" customWidth="1"/>
    <col min="31" max="31" width="18" customWidth="1"/>
    <col min="34" max="34" width="7.5" customWidth="1"/>
    <col min="35" max="35" width="18.25" customWidth="1"/>
    <col min="38" max="38" width="8" customWidth="1"/>
    <col min="39" max="39" width="18.25" customWidth="1"/>
    <col min="42" max="42" width="7.875" customWidth="1"/>
    <col min="43" max="43" width="18" customWidth="1"/>
    <col min="46" max="46" width="8.25" customWidth="1"/>
    <col min="47" max="47" width="18.375" customWidth="1"/>
    <col min="50" max="50" width="8" customWidth="1"/>
    <col min="51" max="51" width="18.125" customWidth="1"/>
    <col min="54" max="54" width="7.5" customWidth="1"/>
    <col min="55" max="55" width="18.375" customWidth="1"/>
    <col min="58" max="58" width="7.75" customWidth="1"/>
    <col min="59" max="59" width="18" customWidth="1"/>
    <col min="62" max="62" width="7.625" customWidth="1"/>
    <col min="63" max="63" width="18.125" customWidth="1"/>
    <col min="66" max="66" width="7.625" customWidth="1"/>
    <col min="67" max="67" width="18" customWidth="1"/>
    <col min="70" max="70" width="7.5" customWidth="1"/>
    <col min="71" max="71" width="17.75" customWidth="1"/>
    <col min="74" max="74" width="7.125" customWidth="1"/>
    <col min="75" max="75" width="18.125" customWidth="1"/>
    <col min="78" max="78" width="7" customWidth="1"/>
    <col min="79" max="79" width="18.125" customWidth="1"/>
    <col min="82" max="82" width="7.75" customWidth="1"/>
    <col min="83" max="83" width="17.875" customWidth="1"/>
    <col min="86" max="86" width="7.5" customWidth="1"/>
    <col min="87" max="87" width="18.375" customWidth="1"/>
    <col min="90" max="90" width="7.125" customWidth="1"/>
    <col min="91" max="91" width="18" customWidth="1"/>
    <col min="94" max="94" width="7.375" customWidth="1"/>
    <col min="95" max="95" width="18.25" customWidth="1"/>
    <col min="98" max="98" width="7" customWidth="1"/>
    <col min="99" max="99" width="18.125" customWidth="1"/>
    <col min="102" max="102" width="7.75" customWidth="1"/>
    <col min="103" max="103" width="18" customWidth="1"/>
    <col min="106" max="106" width="7.625" customWidth="1"/>
    <col min="107" max="107" width="18.25" customWidth="1"/>
    <col min="110" max="110" width="7.5" customWidth="1"/>
    <col min="111" max="111" width="17.875" customWidth="1"/>
    <col min="114" max="114" width="7.125" customWidth="1"/>
    <col min="115" max="115" width="18" customWidth="1"/>
    <col min="118" max="118" width="7.375" customWidth="1"/>
    <col min="119" max="119" width="17.75" customWidth="1"/>
    <col min="122" max="122" width="7.5" customWidth="1"/>
    <col min="123" max="123" width="18.625" customWidth="1"/>
    <col min="126" max="126" width="7.5" customWidth="1"/>
    <col min="127" max="127" width="19.375" customWidth="1"/>
    <col min="128" max="128" width="10.625" customWidth="1"/>
    <col min="130" max="130" width="5.25" customWidth="1"/>
  </cols>
  <sheetData>
    <row r="3" spans="2:130">
      <c r="B3" s="164"/>
    </row>
    <row r="4" spans="2:130">
      <c r="B4" s="164"/>
    </row>
    <row r="5" spans="2:130">
      <c r="B5" s="164"/>
    </row>
    <row r="6" spans="2:130">
      <c r="B6" s="164"/>
    </row>
    <row r="7" spans="2:130">
      <c r="B7" s="164"/>
    </row>
    <row r="8" spans="2:130">
      <c r="B8" s="164"/>
    </row>
    <row r="10" spans="2:130">
      <c r="D10" t="s">
        <v>664</v>
      </c>
    </row>
    <row r="11" spans="2:130">
      <c r="D11" t="s">
        <v>665</v>
      </c>
    </row>
    <row r="12" spans="2:130">
      <c r="F12" s="165" t="s">
        <v>666</v>
      </c>
    </row>
    <row r="14" spans="2:130" ht="19.5">
      <c r="B14" t="s">
        <v>669</v>
      </c>
      <c r="D14" t="s">
        <v>38</v>
      </c>
      <c r="I14" s="15" t="s">
        <v>663</v>
      </c>
    </row>
    <row r="15" spans="2:130">
      <c r="B15" s="166" t="s">
        <v>655</v>
      </c>
      <c r="D15" t="s">
        <v>39</v>
      </c>
      <c r="DK15" t="s">
        <v>667</v>
      </c>
    </row>
    <row r="16" spans="2:130">
      <c r="B16" s="167" t="s">
        <v>40</v>
      </c>
      <c r="C16" s="18"/>
      <c r="D16" s="18" t="s">
        <v>41</v>
      </c>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row>
    <row r="17" spans="1:130">
      <c r="A17" t="s">
        <v>670</v>
      </c>
      <c r="B17" s="168"/>
      <c r="C17" s="23" t="s">
        <v>645</v>
      </c>
      <c r="D17" s="23"/>
      <c r="E17" s="23"/>
      <c r="F17" s="24"/>
      <c r="G17" s="23" t="s">
        <v>646</v>
      </c>
      <c r="H17" s="23"/>
      <c r="I17" s="23"/>
      <c r="J17" s="24"/>
      <c r="K17" s="23" t="s">
        <v>647</v>
      </c>
      <c r="L17" s="23"/>
      <c r="M17" s="23"/>
      <c r="N17" s="24"/>
      <c r="O17" s="25" t="s">
        <v>648</v>
      </c>
      <c r="P17" s="26"/>
      <c r="Q17" s="26"/>
      <c r="R17" s="27"/>
      <c r="S17" s="25" t="s">
        <v>649</v>
      </c>
      <c r="T17" s="26"/>
      <c r="U17" s="26"/>
      <c r="V17" s="27"/>
      <c r="W17" s="28" t="s">
        <v>650</v>
      </c>
      <c r="X17" s="23"/>
      <c r="Y17" s="23"/>
      <c r="Z17" s="24"/>
      <c r="AA17" s="28" t="s">
        <v>651</v>
      </c>
      <c r="AB17" s="23"/>
      <c r="AC17" s="23"/>
      <c r="AD17" s="24"/>
      <c r="AE17" s="28" t="s">
        <v>645</v>
      </c>
      <c r="AF17" s="23"/>
      <c r="AG17" s="23"/>
      <c r="AH17" s="24"/>
      <c r="AI17" s="28" t="s">
        <v>646</v>
      </c>
      <c r="AJ17" s="23"/>
      <c r="AK17" s="23"/>
      <c r="AL17" s="24"/>
      <c r="AM17" s="28" t="s">
        <v>647</v>
      </c>
      <c r="AN17" s="23"/>
      <c r="AO17" s="23"/>
      <c r="AP17" s="24"/>
      <c r="AQ17" s="25" t="s">
        <v>648</v>
      </c>
      <c r="AR17" s="26"/>
      <c r="AS17" s="26"/>
      <c r="AT17" s="27"/>
      <c r="AU17" s="25" t="s">
        <v>649</v>
      </c>
      <c r="AV17" s="26"/>
      <c r="AW17" s="26"/>
      <c r="AX17" s="27"/>
      <c r="AY17" s="28" t="s">
        <v>650</v>
      </c>
      <c r="AZ17" s="23"/>
      <c r="BA17" s="23"/>
      <c r="BB17" s="24"/>
      <c r="BC17" s="28" t="s">
        <v>651</v>
      </c>
      <c r="BD17" s="23"/>
      <c r="BE17" s="23"/>
      <c r="BF17" s="24"/>
      <c r="BG17" s="28" t="s">
        <v>645</v>
      </c>
      <c r="BH17" s="23"/>
      <c r="BI17" s="23"/>
      <c r="BJ17" s="24"/>
      <c r="BK17" s="28" t="s">
        <v>646</v>
      </c>
      <c r="BL17" s="23"/>
      <c r="BM17" s="23"/>
      <c r="BN17" s="24"/>
      <c r="BO17" s="28" t="s">
        <v>647</v>
      </c>
      <c r="BP17" s="23"/>
      <c r="BQ17" s="23"/>
      <c r="BR17" s="24"/>
      <c r="BS17" s="29" t="s">
        <v>648</v>
      </c>
      <c r="BT17" s="30"/>
      <c r="BU17" s="30"/>
      <c r="BV17" s="31"/>
      <c r="BW17" s="29" t="s">
        <v>649</v>
      </c>
      <c r="BX17" s="30"/>
      <c r="BY17" s="30"/>
      <c r="BZ17" s="31"/>
      <c r="CA17" s="28" t="s">
        <v>650</v>
      </c>
      <c r="CB17" s="23"/>
      <c r="CC17" s="23"/>
      <c r="CD17" s="24"/>
      <c r="CE17" s="28" t="s">
        <v>651</v>
      </c>
      <c r="CF17" s="23"/>
      <c r="CG17" s="23"/>
      <c r="CH17" s="24"/>
      <c r="CI17" s="28" t="s">
        <v>645</v>
      </c>
      <c r="CJ17" s="23"/>
      <c r="CK17" s="23"/>
      <c r="CL17" s="24"/>
      <c r="CM17" s="28" t="s">
        <v>646</v>
      </c>
      <c r="CN17" s="23"/>
      <c r="CO17" s="23"/>
      <c r="CP17" s="24"/>
      <c r="CQ17" s="28" t="s">
        <v>647</v>
      </c>
      <c r="CR17" s="23"/>
      <c r="CS17" s="23"/>
      <c r="CT17" s="24"/>
      <c r="CU17" s="25" t="s">
        <v>648</v>
      </c>
      <c r="CV17" s="26"/>
      <c r="CW17" s="26"/>
      <c r="CX17" s="27"/>
      <c r="CY17" s="25" t="s">
        <v>649</v>
      </c>
      <c r="CZ17" s="26"/>
      <c r="DA17" s="26"/>
      <c r="DB17" s="27"/>
      <c r="DC17" s="28" t="s">
        <v>650</v>
      </c>
      <c r="DD17" s="23"/>
      <c r="DE17" s="23"/>
      <c r="DF17" s="24"/>
      <c r="DG17" s="28" t="s">
        <v>651</v>
      </c>
      <c r="DH17" s="23"/>
      <c r="DI17" s="23"/>
      <c r="DJ17" s="24"/>
      <c r="DK17" s="28" t="s">
        <v>645</v>
      </c>
      <c r="DL17" s="23"/>
      <c r="DM17" s="23"/>
      <c r="DN17" s="24"/>
      <c r="DO17" s="28" t="s">
        <v>646</v>
      </c>
      <c r="DP17" s="23"/>
      <c r="DQ17" s="23"/>
      <c r="DR17" s="24"/>
      <c r="DS17" s="28" t="s">
        <v>652</v>
      </c>
      <c r="DT17" s="23"/>
      <c r="DU17" s="23"/>
      <c r="DV17" s="24"/>
      <c r="DW17" s="169" t="s">
        <v>43</v>
      </c>
      <c r="DX17" s="170"/>
      <c r="DY17" s="170"/>
      <c r="DZ17" s="171"/>
    </row>
    <row r="18" spans="1:130">
      <c r="B18" s="172"/>
      <c r="C18" s="36" t="s">
        <v>44</v>
      </c>
      <c r="D18" s="37"/>
      <c r="E18" s="37"/>
      <c r="F18" s="37"/>
      <c r="G18" s="36" t="s">
        <v>45</v>
      </c>
      <c r="H18" s="38"/>
      <c r="I18" s="38"/>
      <c r="J18" s="39"/>
      <c r="K18" s="37" t="s">
        <v>46</v>
      </c>
      <c r="L18" s="37"/>
      <c r="M18" s="37"/>
      <c r="N18" s="37"/>
      <c r="O18" s="36" t="s">
        <v>47</v>
      </c>
      <c r="P18" s="38"/>
      <c r="Q18" s="38"/>
      <c r="R18" s="39"/>
      <c r="S18" s="37" t="s">
        <v>48</v>
      </c>
      <c r="T18" s="37"/>
      <c r="U18" s="37"/>
      <c r="V18" s="37"/>
      <c r="W18" s="36" t="s">
        <v>49</v>
      </c>
      <c r="X18" s="38"/>
      <c r="Y18" s="38"/>
      <c r="Z18" s="39"/>
      <c r="AA18" s="37" t="s">
        <v>50</v>
      </c>
      <c r="AB18" s="37"/>
      <c r="AC18" s="37"/>
      <c r="AD18" s="37"/>
      <c r="AE18" s="36" t="s">
        <v>51</v>
      </c>
      <c r="AF18" s="38"/>
      <c r="AG18" s="38"/>
      <c r="AH18" s="39"/>
      <c r="AI18" s="37" t="s">
        <v>52</v>
      </c>
      <c r="AJ18" s="37"/>
      <c r="AK18" s="37"/>
      <c r="AL18" s="37"/>
      <c r="AM18" s="36" t="s">
        <v>53</v>
      </c>
      <c r="AN18" s="38"/>
      <c r="AO18" s="38"/>
      <c r="AP18" s="39"/>
      <c r="AQ18" s="37" t="s">
        <v>54</v>
      </c>
      <c r="AR18" s="37"/>
      <c r="AS18" s="37"/>
      <c r="AT18" s="37"/>
      <c r="AU18" s="36" t="s">
        <v>55</v>
      </c>
      <c r="AV18" s="38"/>
      <c r="AW18" s="38"/>
      <c r="AX18" s="39"/>
      <c r="AY18" s="37" t="s">
        <v>56</v>
      </c>
      <c r="AZ18" s="37"/>
      <c r="BA18" s="37"/>
      <c r="BB18" s="37"/>
      <c r="BC18" s="36" t="s">
        <v>57</v>
      </c>
      <c r="BD18" s="38"/>
      <c r="BE18" s="38"/>
      <c r="BF18" s="39"/>
      <c r="BG18" s="37" t="s">
        <v>58</v>
      </c>
      <c r="BH18" s="37"/>
      <c r="BI18" s="37"/>
      <c r="BJ18" s="37"/>
      <c r="BK18" s="36" t="s">
        <v>59</v>
      </c>
      <c r="BL18" s="38"/>
      <c r="BM18" s="38"/>
      <c r="BN18" s="39"/>
      <c r="BO18" s="37" t="s">
        <v>60</v>
      </c>
      <c r="BP18" s="37"/>
      <c r="BQ18" s="37"/>
      <c r="BR18" s="37"/>
      <c r="BS18" s="36" t="s">
        <v>61</v>
      </c>
      <c r="BT18" s="38"/>
      <c r="BU18" s="38"/>
      <c r="BV18" s="39"/>
      <c r="BW18" s="37" t="s">
        <v>62</v>
      </c>
      <c r="BX18" s="37"/>
      <c r="BY18" s="37"/>
      <c r="BZ18" s="37"/>
      <c r="CA18" s="36" t="s">
        <v>63</v>
      </c>
      <c r="CB18" s="38"/>
      <c r="CC18" s="38"/>
      <c r="CD18" s="39"/>
      <c r="CE18" s="37" t="s">
        <v>64</v>
      </c>
      <c r="CF18" s="37"/>
      <c r="CG18" s="37"/>
      <c r="CH18" s="37"/>
      <c r="CI18" s="36" t="s">
        <v>65</v>
      </c>
      <c r="CJ18" s="38"/>
      <c r="CK18" s="38"/>
      <c r="CL18" s="39"/>
      <c r="CM18" s="37" t="s">
        <v>66</v>
      </c>
      <c r="CN18" s="37"/>
      <c r="CO18" s="37"/>
      <c r="CP18" s="37"/>
      <c r="CQ18" s="36" t="s">
        <v>67</v>
      </c>
      <c r="CR18" s="38"/>
      <c r="CS18" s="38"/>
      <c r="CT18" s="39"/>
      <c r="CU18" s="37" t="s">
        <v>68</v>
      </c>
      <c r="CV18" s="37"/>
      <c r="CW18" s="37"/>
      <c r="CX18" s="37"/>
      <c r="CY18" s="36" t="s">
        <v>69</v>
      </c>
      <c r="CZ18" s="38"/>
      <c r="DA18" s="38"/>
      <c r="DB18" s="39"/>
      <c r="DC18" s="37" t="s">
        <v>70</v>
      </c>
      <c r="DD18" s="37"/>
      <c r="DE18" s="37"/>
      <c r="DF18" s="37"/>
      <c r="DG18" s="36" t="s">
        <v>71</v>
      </c>
      <c r="DH18" s="38"/>
      <c r="DI18" s="38"/>
      <c r="DJ18" s="39"/>
      <c r="DK18" s="37" t="s">
        <v>72</v>
      </c>
      <c r="DL18" s="37"/>
      <c r="DM18" s="37"/>
      <c r="DN18" s="37"/>
      <c r="DO18" s="36" t="s">
        <v>73</v>
      </c>
      <c r="DP18" s="38"/>
      <c r="DQ18" s="38"/>
      <c r="DR18" s="39"/>
      <c r="DS18" s="37" t="s">
        <v>74</v>
      </c>
      <c r="DT18" s="37"/>
      <c r="DU18" s="37"/>
      <c r="DV18" s="37"/>
      <c r="DW18" s="37" t="s">
        <v>76</v>
      </c>
      <c r="DX18" s="37"/>
      <c r="DY18" s="37"/>
      <c r="DZ18" s="37"/>
    </row>
    <row r="19" spans="1:130">
      <c r="B19" s="172"/>
      <c r="C19" s="40" t="s">
        <v>77</v>
      </c>
      <c r="D19" s="173">
        <v>251704</v>
      </c>
      <c r="E19" s="174" t="s">
        <v>78</v>
      </c>
      <c r="F19" s="175"/>
      <c r="G19" s="44" t="s">
        <v>77</v>
      </c>
      <c r="H19" s="49">
        <v>251704</v>
      </c>
      <c r="I19" s="52" t="s">
        <v>78</v>
      </c>
      <c r="J19" s="176"/>
      <c r="K19" s="48" t="s">
        <v>77</v>
      </c>
      <c r="L19" s="49">
        <v>251704</v>
      </c>
      <c r="M19" s="50" t="s">
        <v>78</v>
      </c>
      <c r="N19" s="49"/>
      <c r="O19" s="51" t="s">
        <v>77</v>
      </c>
      <c r="P19" s="49">
        <v>251704</v>
      </c>
      <c r="Q19" s="50" t="s">
        <v>78</v>
      </c>
      <c r="R19" s="49"/>
      <c r="S19" s="51" t="s">
        <v>77</v>
      </c>
      <c r="T19" s="49">
        <v>251704</v>
      </c>
      <c r="U19" s="50" t="s">
        <v>78</v>
      </c>
      <c r="V19" s="49"/>
      <c r="W19" s="51" t="s">
        <v>77</v>
      </c>
      <c r="X19" s="49">
        <v>251704</v>
      </c>
      <c r="Y19" s="50" t="s">
        <v>78</v>
      </c>
      <c r="Z19" s="49"/>
      <c r="AA19" s="51" t="s">
        <v>77</v>
      </c>
      <c r="AB19" s="49">
        <v>251704</v>
      </c>
      <c r="AC19" s="50" t="s">
        <v>78</v>
      </c>
      <c r="AD19" s="49"/>
      <c r="AE19" s="51" t="s">
        <v>77</v>
      </c>
      <c r="AF19" s="49">
        <v>251704</v>
      </c>
      <c r="AG19" s="50" t="s">
        <v>78</v>
      </c>
      <c r="AH19" s="49"/>
      <c r="AI19" s="51" t="s">
        <v>77</v>
      </c>
      <c r="AJ19" s="49">
        <v>251704</v>
      </c>
      <c r="AK19" s="50" t="s">
        <v>78</v>
      </c>
      <c r="AL19" s="49"/>
      <c r="AM19" s="51" t="s">
        <v>77</v>
      </c>
      <c r="AN19" s="49">
        <v>251704</v>
      </c>
      <c r="AO19" s="50" t="s">
        <v>78</v>
      </c>
      <c r="AP19" s="49"/>
      <c r="AQ19" s="51" t="s">
        <v>77</v>
      </c>
      <c r="AR19" s="49">
        <v>251704</v>
      </c>
      <c r="AS19" s="50" t="s">
        <v>78</v>
      </c>
      <c r="AT19" s="49"/>
      <c r="AU19" s="51" t="s">
        <v>77</v>
      </c>
      <c r="AV19" s="49">
        <v>251704</v>
      </c>
      <c r="AW19" s="50" t="s">
        <v>78</v>
      </c>
      <c r="AX19" s="49"/>
      <c r="AY19" s="51" t="s">
        <v>77</v>
      </c>
      <c r="AZ19" s="49">
        <v>251704</v>
      </c>
      <c r="BA19" s="50" t="s">
        <v>78</v>
      </c>
      <c r="BB19" s="49"/>
      <c r="BC19" s="51" t="s">
        <v>77</v>
      </c>
      <c r="BD19" s="49">
        <v>251704</v>
      </c>
      <c r="BE19" s="50" t="s">
        <v>78</v>
      </c>
      <c r="BF19" s="49"/>
      <c r="BG19" s="51" t="s">
        <v>77</v>
      </c>
      <c r="BH19" s="49">
        <v>251704</v>
      </c>
      <c r="BI19" s="50" t="s">
        <v>78</v>
      </c>
      <c r="BJ19" s="49"/>
      <c r="BK19" s="51" t="s">
        <v>77</v>
      </c>
      <c r="BL19" s="49">
        <v>251704</v>
      </c>
      <c r="BM19" s="50" t="s">
        <v>78</v>
      </c>
      <c r="BN19" s="49"/>
      <c r="BO19" s="51" t="s">
        <v>77</v>
      </c>
      <c r="BP19" s="49">
        <v>251704</v>
      </c>
      <c r="BQ19" s="50" t="s">
        <v>78</v>
      </c>
      <c r="BR19" s="49"/>
      <c r="BS19" s="51" t="s">
        <v>77</v>
      </c>
      <c r="BT19" s="49">
        <v>251704</v>
      </c>
      <c r="BU19" s="50" t="s">
        <v>78</v>
      </c>
      <c r="BV19" s="49"/>
      <c r="BW19" s="51" t="s">
        <v>77</v>
      </c>
      <c r="BX19" s="49">
        <v>251704</v>
      </c>
      <c r="BY19" s="50" t="s">
        <v>78</v>
      </c>
      <c r="BZ19" s="49"/>
      <c r="CA19" s="51" t="s">
        <v>77</v>
      </c>
      <c r="CB19" s="49">
        <v>251704</v>
      </c>
      <c r="CC19" s="50" t="s">
        <v>78</v>
      </c>
      <c r="CD19" s="49"/>
      <c r="CE19" s="51" t="s">
        <v>77</v>
      </c>
      <c r="CF19" s="49">
        <v>251704</v>
      </c>
      <c r="CG19" s="50" t="s">
        <v>78</v>
      </c>
      <c r="CH19" s="49"/>
      <c r="CI19" s="51" t="s">
        <v>77</v>
      </c>
      <c r="CJ19" s="49">
        <v>251704</v>
      </c>
      <c r="CK19" s="50" t="s">
        <v>78</v>
      </c>
      <c r="CL19" s="49"/>
      <c r="CM19" s="51" t="s">
        <v>77</v>
      </c>
      <c r="CN19" s="49">
        <v>251704</v>
      </c>
      <c r="CO19" s="50" t="s">
        <v>78</v>
      </c>
      <c r="CP19" s="49"/>
      <c r="CQ19" s="51" t="s">
        <v>77</v>
      </c>
      <c r="CR19" s="49">
        <v>251704</v>
      </c>
      <c r="CS19" s="50" t="s">
        <v>78</v>
      </c>
      <c r="CT19" s="49"/>
      <c r="CU19" s="51" t="s">
        <v>77</v>
      </c>
      <c r="CV19" s="49">
        <v>251704</v>
      </c>
      <c r="CW19" s="50" t="s">
        <v>78</v>
      </c>
      <c r="CX19" s="49"/>
      <c r="CY19" s="51" t="s">
        <v>77</v>
      </c>
      <c r="CZ19" s="49">
        <v>251704</v>
      </c>
      <c r="DA19" s="50" t="s">
        <v>78</v>
      </c>
      <c r="DB19" s="49"/>
      <c r="DC19" s="51" t="s">
        <v>77</v>
      </c>
      <c r="DD19" s="49">
        <v>251704</v>
      </c>
      <c r="DE19" s="50" t="s">
        <v>78</v>
      </c>
      <c r="DF19" s="49"/>
      <c r="DG19" s="51" t="s">
        <v>77</v>
      </c>
      <c r="DH19" s="49">
        <v>251704</v>
      </c>
      <c r="DI19" s="50" t="s">
        <v>78</v>
      </c>
      <c r="DJ19" s="49"/>
      <c r="DK19" s="51" t="s">
        <v>77</v>
      </c>
      <c r="DL19" s="49">
        <v>251704</v>
      </c>
      <c r="DM19" s="50" t="s">
        <v>78</v>
      </c>
      <c r="DN19" s="49"/>
      <c r="DO19" s="51" t="s">
        <v>77</v>
      </c>
      <c r="DP19" s="49">
        <v>251704</v>
      </c>
      <c r="DQ19" s="50" t="s">
        <v>78</v>
      </c>
      <c r="DR19" s="49"/>
      <c r="DS19" s="51" t="s">
        <v>77</v>
      </c>
      <c r="DT19" s="49">
        <v>251704</v>
      </c>
      <c r="DU19" s="52" t="s">
        <v>78</v>
      </c>
      <c r="DV19" s="53"/>
      <c r="DW19" s="51" t="s">
        <v>77</v>
      </c>
      <c r="DX19" s="49">
        <v>251704</v>
      </c>
      <c r="DY19" s="52" t="s">
        <v>78</v>
      </c>
      <c r="DZ19" s="53"/>
    </row>
    <row r="20" spans="1:130">
      <c r="B20" s="172"/>
      <c r="C20" s="54" t="s">
        <v>79</v>
      </c>
      <c r="D20" s="177">
        <v>9347.24</v>
      </c>
      <c r="E20" s="178">
        <v>3.7135842100244731E-2</v>
      </c>
      <c r="F20" s="179"/>
      <c r="G20" s="58" t="s">
        <v>79</v>
      </c>
      <c r="H20" s="63">
        <v>7387.95</v>
      </c>
      <c r="I20" s="64">
        <v>2.9351738550042906E-2</v>
      </c>
      <c r="J20" s="65"/>
      <c r="K20" s="62" t="s">
        <v>79</v>
      </c>
      <c r="L20" s="63">
        <v>6900.05</v>
      </c>
      <c r="M20" s="64">
        <v>2.7413350602294759E-2</v>
      </c>
      <c r="N20" s="65"/>
      <c r="O20" s="62" t="s">
        <v>79</v>
      </c>
      <c r="P20" s="63">
        <v>6458.32</v>
      </c>
      <c r="Q20" s="64">
        <v>2.565839239741919E-2</v>
      </c>
      <c r="R20" s="65"/>
      <c r="S20" s="62" t="s">
        <v>79</v>
      </c>
      <c r="T20" s="63">
        <v>6981.41</v>
      </c>
      <c r="U20" s="64">
        <v>2.7736587420144294E-2</v>
      </c>
      <c r="V20" s="65"/>
      <c r="W20" s="62" t="s">
        <v>79</v>
      </c>
      <c r="X20" s="63">
        <v>5413.07</v>
      </c>
      <c r="Y20" s="64">
        <v>2.1505697168102213E-2</v>
      </c>
      <c r="Z20" s="65"/>
      <c r="AA20" s="62" t="s">
        <v>79</v>
      </c>
      <c r="AB20" s="63">
        <v>5738.22</v>
      </c>
      <c r="AC20" s="64">
        <v>2.279749229253409E-2</v>
      </c>
      <c r="AD20" s="65"/>
      <c r="AE20" s="62" t="s">
        <v>79</v>
      </c>
      <c r="AF20" s="63">
        <v>7036.39</v>
      </c>
      <c r="AG20" s="64">
        <v>2.7955018593268283E-2</v>
      </c>
      <c r="AH20" s="65"/>
      <c r="AI20" s="62" t="s">
        <v>79</v>
      </c>
      <c r="AJ20" s="63">
        <v>7841.87</v>
      </c>
      <c r="AK20" s="64">
        <v>3.1155126656707877E-2</v>
      </c>
      <c r="AL20" s="65"/>
      <c r="AM20" s="62" t="s">
        <v>79</v>
      </c>
      <c r="AN20" s="63">
        <v>8882.4500000000007</v>
      </c>
      <c r="AO20" s="64">
        <v>3.5289268346947213E-2</v>
      </c>
      <c r="AP20" s="65"/>
      <c r="AQ20" s="62" t="s">
        <v>79</v>
      </c>
      <c r="AR20" s="63">
        <v>7080.64</v>
      </c>
      <c r="AS20" s="64">
        <v>2.8130820328639991E-2</v>
      </c>
      <c r="AT20" s="65"/>
      <c r="AU20" s="62" t="s">
        <v>79</v>
      </c>
      <c r="AV20" s="63">
        <v>5778.86</v>
      </c>
      <c r="AW20" s="64">
        <v>2.295895178463592E-2</v>
      </c>
      <c r="AX20" s="65"/>
      <c r="AY20" s="62" t="s">
        <v>79</v>
      </c>
      <c r="AZ20" s="63">
        <v>5567.65</v>
      </c>
      <c r="BA20" s="64">
        <v>2.2119831230334043E-2</v>
      </c>
      <c r="BB20" s="65"/>
      <c r="BC20" s="62" t="s">
        <v>79</v>
      </c>
      <c r="BD20" s="63">
        <v>5748.67</v>
      </c>
      <c r="BE20" s="64">
        <v>2.2839009312525825E-2</v>
      </c>
      <c r="BF20" s="65"/>
      <c r="BG20" s="62" t="s">
        <v>79</v>
      </c>
      <c r="BH20" s="63">
        <v>7988.11</v>
      </c>
      <c r="BI20" s="64">
        <v>3.1736126561357783E-2</v>
      </c>
      <c r="BJ20" s="65"/>
      <c r="BK20" s="62" t="s">
        <v>79</v>
      </c>
      <c r="BL20" s="63">
        <v>10620.09</v>
      </c>
      <c r="BM20" s="64">
        <v>4.2192774052061149E-2</v>
      </c>
      <c r="BN20" s="65"/>
      <c r="BO20" s="62" t="s">
        <v>79</v>
      </c>
      <c r="BP20" s="63">
        <v>7979.23</v>
      </c>
      <c r="BQ20" s="64">
        <v>3.1700847026666243E-2</v>
      </c>
      <c r="BR20" s="65"/>
      <c r="BS20" s="62" t="s">
        <v>79</v>
      </c>
      <c r="BT20" s="63">
        <v>7515.85</v>
      </c>
      <c r="BU20" s="64">
        <v>2.9859875091377174E-2</v>
      </c>
      <c r="BV20" s="65"/>
      <c r="BW20" s="62" t="s">
        <v>79</v>
      </c>
      <c r="BX20" s="63">
        <v>6465.93</v>
      </c>
      <c r="BY20" s="64">
        <v>2.5688626322982553E-2</v>
      </c>
      <c r="BZ20" s="65"/>
      <c r="CA20" s="62" t="s">
        <v>79</v>
      </c>
      <c r="CB20" s="63">
        <v>6857.54</v>
      </c>
      <c r="CC20" s="64">
        <v>2.7244461748720718E-2</v>
      </c>
      <c r="CD20" s="65"/>
      <c r="CE20" s="62" t="s">
        <v>79</v>
      </c>
      <c r="CF20" s="63">
        <v>7434.57</v>
      </c>
      <c r="CG20" s="64">
        <v>2.9536956107173506E-2</v>
      </c>
      <c r="CH20" s="65"/>
      <c r="CI20" s="62" t="s">
        <v>79</v>
      </c>
      <c r="CJ20" s="63">
        <v>8086.36</v>
      </c>
      <c r="CK20" s="64">
        <v>3.2126466007691576E-2</v>
      </c>
      <c r="CL20" s="65"/>
      <c r="CM20" s="62" t="s">
        <v>79</v>
      </c>
      <c r="CN20" s="63">
        <v>7908.27</v>
      </c>
      <c r="CO20" s="64">
        <v>3.1418928582779775E-2</v>
      </c>
      <c r="CP20" s="65"/>
      <c r="CQ20" s="62" t="s">
        <v>79</v>
      </c>
      <c r="CR20" s="63">
        <v>8209.4</v>
      </c>
      <c r="CS20" s="64">
        <v>3.2615294155039248E-2</v>
      </c>
      <c r="CT20" s="65"/>
      <c r="CU20" s="62" t="s">
        <v>79</v>
      </c>
      <c r="CV20" s="63">
        <v>9502.9500000000007</v>
      </c>
      <c r="CW20" s="64">
        <v>3.7754465562724472E-2</v>
      </c>
      <c r="CX20" s="65"/>
      <c r="CY20" s="62" t="s">
        <v>79</v>
      </c>
      <c r="CZ20" s="63">
        <v>7129.26</v>
      </c>
      <c r="DA20" s="64">
        <v>2.8323983726917332E-2</v>
      </c>
      <c r="DB20" s="65"/>
      <c r="DC20" s="62" t="s">
        <v>79</v>
      </c>
      <c r="DD20" s="63">
        <v>7558.68</v>
      </c>
      <c r="DE20" s="64">
        <v>3.0030035279534694E-2</v>
      </c>
      <c r="DF20" s="65"/>
      <c r="DG20" s="62" t="s">
        <v>79</v>
      </c>
      <c r="DH20" s="63">
        <v>8698.56</v>
      </c>
      <c r="DI20" s="64">
        <v>3.4558687982709849E-2</v>
      </c>
      <c r="DJ20" s="65"/>
      <c r="DK20" s="62" t="s">
        <v>79</v>
      </c>
      <c r="DL20" s="63">
        <v>9630.17</v>
      </c>
      <c r="DM20" s="64">
        <v>3.8259900518068844E-2</v>
      </c>
      <c r="DN20" s="65"/>
      <c r="DO20" s="62" t="s">
        <v>79</v>
      </c>
      <c r="DP20" s="63">
        <v>10872.75</v>
      </c>
      <c r="DQ20" s="64">
        <v>4.3196572164129296E-2</v>
      </c>
      <c r="DR20" s="65"/>
      <c r="DS20" s="62" t="s">
        <v>79</v>
      </c>
      <c r="DT20" s="63">
        <v>9815.2999999999993</v>
      </c>
      <c r="DU20" s="64">
        <v>3.8995407303817183E-2</v>
      </c>
      <c r="DV20" s="66"/>
      <c r="DW20" s="62"/>
      <c r="DX20" s="63"/>
      <c r="DY20" s="64">
        <v>1</v>
      </c>
      <c r="DZ20" s="66"/>
    </row>
    <row r="21" spans="1:130">
      <c r="B21" s="180"/>
      <c r="C21" s="68" t="s">
        <v>80</v>
      </c>
      <c r="D21" s="181">
        <v>2825.49</v>
      </c>
      <c r="E21" s="182">
        <v>0.30228067322546548</v>
      </c>
      <c r="F21" s="183"/>
      <c r="G21" s="72" t="s">
        <v>80</v>
      </c>
      <c r="H21" s="77">
        <v>3237.88</v>
      </c>
      <c r="I21" s="78">
        <v>0.43826501262190459</v>
      </c>
      <c r="J21" s="79"/>
      <c r="K21" s="76" t="s">
        <v>80</v>
      </c>
      <c r="L21" s="77">
        <v>3260.58</v>
      </c>
      <c r="M21" s="78">
        <v>0.47254440185216046</v>
      </c>
      <c r="N21" s="79"/>
      <c r="O21" s="76" t="s">
        <v>80</v>
      </c>
      <c r="P21" s="77">
        <v>2360.16</v>
      </c>
      <c r="Q21" s="78">
        <v>0.3654448834991143</v>
      </c>
      <c r="R21" s="79"/>
      <c r="S21" s="76" t="s">
        <v>80</v>
      </c>
      <c r="T21" s="77">
        <v>2602.16</v>
      </c>
      <c r="U21" s="78">
        <v>0.37272699927378566</v>
      </c>
      <c r="V21" s="79"/>
      <c r="W21" s="76" t="s">
        <v>80</v>
      </c>
      <c r="X21" s="77">
        <v>2421.34</v>
      </c>
      <c r="Y21" s="78">
        <v>0.44731363163602178</v>
      </c>
      <c r="Z21" s="79"/>
      <c r="AA21" s="76" t="s">
        <v>80</v>
      </c>
      <c r="AB21" s="77">
        <v>2442.56</v>
      </c>
      <c r="AC21" s="78">
        <v>0.42566510172143973</v>
      </c>
      <c r="AD21" s="79"/>
      <c r="AE21" s="76" t="s">
        <v>80</v>
      </c>
      <c r="AF21" s="77">
        <v>2588.3000000000002</v>
      </c>
      <c r="AG21" s="78">
        <v>0.36784487499982238</v>
      </c>
      <c r="AH21" s="79"/>
      <c r="AI21" s="76" t="s">
        <v>80</v>
      </c>
      <c r="AJ21" s="77">
        <v>3210.6</v>
      </c>
      <c r="AK21" s="78">
        <v>0.40941765165706651</v>
      </c>
      <c r="AL21" s="79"/>
      <c r="AM21" s="76" t="s">
        <v>80</v>
      </c>
      <c r="AN21" s="77">
        <v>3363.66</v>
      </c>
      <c r="AO21" s="78">
        <v>0.37868606071523053</v>
      </c>
      <c r="AP21" s="79"/>
      <c r="AQ21" s="76" t="s">
        <v>80</v>
      </c>
      <c r="AR21" s="77">
        <v>2452.41</v>
      </c>
      <c r="AS21" s="78">
        <v>0.34635428435847604</v>
      </c>
      <c r="AT21" s="79"/>
      <c r="AU21" s="76" t="s">
        <v>80</v>
      </c>
      <c r="AV21" s="77">
        <v>2385.85</v>
      </c>
      <c r="AW21" s="78">
        <v>0.41285824539788124</v>
      </c>
      <c r="AX21" s="79"/>
      <c r="AY21" s="76" t="s">
        <v>80</v>
      </c>
      <c r="AZ21" s="77">
        <v>2416.8000000000002</v>
      </c>
      <c r="BA21" s="78">
        <v>0.43407900999524041</v>
      </c>
      <c r="BB21" s="79"/>
      <c r="BC21" s="76" t="s">
        <v>80</v>
      </c>
      <c r="BD21" s="77">
        <v>2462.06</v>
      </c>
      <c r="BE21" s="78">
        <v>0.42828341164130135</v>
      </c>
      <c r="BF21" s="79"/>
      <c r="BG21" s="76" t="s">
        <v>80</v>
      </c>
      <c r="BH21" s="77">
        <v>2668.7</v>
      </c>
      <c r="BI21" s="78">
        <v>0.33408403239314433</v>
      </c>
      <c r="BJ21" s="79"/>
      <c r="BK21" s="76" t="s">
        <v>80</v>
      </c>
      <c r="BL21" s="77">
        <v>3540.5</v>
      </c>
      <c r="BM21" s="78">
        <v>0.33337758907881193</v>
      </c>
      <c r="BN21" s="79"/>
      <c r="BO21" s="76" t="s">
        <v>80</v>
      </c>
      <c r="BP21" s="77">
        <v>3357.44</v>
      </c>
      <c r="BQ21" s="78">
        <v>0.42077243042248441</v>
      </c>
      <c r="BR21" s="79"/>
      <c r="BS21" s="76" t="s">
        <v>80</v>
      </c>
      <c r="BT21" s="77">
        <v>2515.6999999999998</v>
      </c>
      <c r="BU21" s="78">
        <v>0.3347192932269803</v>
      </c>
      <c r="BV21" s="79"/>
      <c r="BW21" s="76" t="s">
        <v>80</v>
      </c>
      <c r="BX21" s="77">
        <v>2680.11</v>
      </c>
      <c r="BY21" s="78">
        <v>0.4144972184975711</v>
      </c>
      <c r="BZ21" s="79"/>
      <c r="CA21" s="76" t="s">
        <v>80</v>
      </c>
      <c r="CB21" s="77">
        <v>2766.14</v>
      </c>
      <c r="CC21" s="78">
        <v>0.40337205470183185</v>
      </c>
      <c r="CD21" s="79"/>
      <c r="CE21" s="76" t="s">
        <v>80</v>
      </c>
      <c r="CF21" s="77">
        <v>2710.84</v>
      </c>
      <c r="CG21" s="78">
        <v>0.36462633346649509</v>
      </c>
      <c r="CH21" s="79"/>
      <c r="CI21" s="76" t="s">
        <v>80</v>
      </c>
      <c r="CJ21" s="77">
        <v>2940.85</v>
      </c>
      <c r="CK21" s="78">
        <v>0.36368032093550129</v>
      </c>
      <c r="CL21" s="79"/>
      <c r="CM21" s="76" t="s">
        <v>80</v>
      </c>
      <c r="CN21" s="77">
        <v>3692.76</v>
      </c>
      <c r="CO21" s="78">
        <v>0.46694915575720103</v>
      </c>
      <c r="CP21" s="79"/>
      <c r="CQ21" s="76" t="s">
        <v>80</v>
      </c>
      <c r="CR21" s="77">
        <v>4263.5</v>
      </c>
      <c r="CS21" s="78">
        <v>0.51934367919701807</v>
      </c>
      <c r="CT21" s="79"/>
      <c r="CU21" s="76" t="s">
        <v>80</v>
      </c>
      <c r="CV21" s="77">
        <v>3062.33</v>
      </c>
      <c r="CW21" s="78">
        <v>0.32225045906797362</v>
      </c>
      <c r="CX21" s="79"/>
      <c r="CY21" s="76" t="s">
        <v>80</v>
      </c>
      <c r="CZ21" s="77">
        <v>3093.59</v>
      </c>
      <c r="DA21" s="78">
        <v>0.43392862653346914</v>
      </c>
      <c r="DB21" s="79"/>
      <c r="DC21" s="76" t="s">
        <v>80</v>
      </c>
      <c r="DD21" s="77">
        <v>3366.91</v>
      </c>
      <c r="DE21" s="78">
        <v>0.44543624019008604</v>
      </c>
      <c r="DF21" s="79"/>
      <c r="DG21" s="76" t="s">
        <v>80</v>
      </c>
      <c r="DH21" s="77">
        <v>4137.6899999999996</v>
      </c>
      <c r="DI21" s="78">
        <v>0.47567528418496852</v>
      </c>
      <c r="DJ21" s="79"/>
      <c r="DK21" s="76" t="s">
        <v>80</v>
      </c>
      <c r="DL21" s="77">
        <v>4961.82</v>
      </c>
      <c r="DM21" s="78">
        <v>0.515237010353919</v>
      </c>
      <c r="DN21" s="79"/>
      <c r="DO21" s="76" t="s">
        <v>80</v>
      </c>
      <c r="DP21" s="77">
        <v>6160.34</v>
      </c>
      <c r="DQ21" s="78">
        <v>0.56658527051573893</v>
      </c>
      <c r="DR21" s="79"/>
      <c r="DS21" s="76" t="s">
        <v>80</v>
      </c>
      <c r="DT21" s="77">
        <v>6318.94</v>
      </c>
      <c r="DU21" s="78">
        <v>0.64378470347314909</v>
      </c>
      <c r="DV21" s="80"/>
      <c r="DW21" s="76" t="s">
        <v>81</v>
      </c>
      <c r="DX21" s="77">
        <v>100527</v>
      </c>
      <c r="DY21" s="78">
        <v>0.39938578647935669</v>
      </c>
      <c r="DZ21" s="80"/>
    </row>
    <row r="22" spans="1:130" ht="33">
      <c r="B22" s="184" t="s">
        <v>82</v>
      </c>
      <c r="C22" s="82" t="s">
        <v>84</v>
      </c>
      <c r="D22" s="84" t="s">
        <v>85</v>
      </c>
      <c r="E22" s="84" t="s">
        <v>86</v>
      </c>
      <c r="F22" s="85" t="s">
        <v>89</v>
      </c>
      <c r="G22" s="83" t="s">
        <v>84</v>
      </c>
      <c r="H22" s="84" t="s">
        <v>85</v>
      </c>
      <c r="I22" s="84" t="s">
        <v>87</v>
      </c>
      <c r="J22" s="85" t="s">
        <v>89</v>
      </c>
      <c r="K22" s="84" t="s">
        <v>84</v>
      </c>
      <c r="L22" s="84" t="s">
        <v>85</v>
      </c>
      <c r="M22" s="84" t="s">
        <v>87</v>
      </c>
      <c r="N22" s="85" t="s">
        <v>89</v>
      </c>
      <c r="O22" s="83" t="s">
        <v>84</v>
      </c>
      <c r="P22" s="84" t="s">
        <v>85</v>
      </c>
      <c r="Q22" s="84" t="s">
        <v>87</v>
      </c>
      <c r="R22" s="85" t="s">
        <v>89</v>
      </c>
      <c r="S22" s="84" t="s">
        <v>84</v>
      </c>
      <c r="T22" s="84" t="s">
        <v>85</v>
      </c>
      <c r="U22" s="84" t="s">
        <v>87</v>
      </c>
      <c r="V22" s="86" t="s">
        <v>89</v>
      </c>
      <c r="W22" s="83" t="s">
        <v>84</v>
      </c>
      <c r="X22" s="84" t="s">
        <v>85</v>
      </c>
      <c r="Y22" s="84" t="s">
        <v>87</v>
      </c>
      <c r="Z22" s="85" t="s">
        <v>89</v>
      </c>
      <c r="AA22" s="84" t="s">
        <v>84</v>
      </c>
      <c r="AB22" s="84" t="s">
        <v>85</v>
      </c>
      <c r="AC22" s="84" t="s">
        <v>87</v>
      </c>
      <c r="AD22" s="86" t="s">
        <v>89</v>
      </c>
      <c r="AE22" s="83" t="s">
        <v>84</v>
      </c>
      <c r="AF22" s="84" t="s">
        <v>85</v>
      </c>
      <c r="AG22" s="84" t="s">
        <v>87</v>
      </c>
      <c r="AH22" s="85" t="s">
        <v>89</v>
      </c>
      <c r="AI22" s="84" t="s">
        <v>84</v>
      </c>
      <c r="AJ22" s="84" t="s">
        <v>85</v>
      </c>
      <c r="AK22" s="84" t="s">
        <v>87</v>
      </c>
      <c r="AL22" s="86" t="s">
        <v>89</v>
      </c>
      <c r="AM22" s="83" t="s">
        <v>84</v>
      </c>
      <c r="AN22" s="84" t="s">
        <v>85</v>
      </c>
      <c r="AO22" s="84" t="s">
        <v>87</v>
      </c>
      <c r="AP22" s="85" t="s">
        <v>89</v>
      </c>
      <c r="AQ22" s="84" t="s">
        <v>84</v>
      </c>
      <c r="AR22" s="84" t="s">
        <v>85</v>
      </c>
      <c r="AS22" s="84" t="s">
        <v>87</v>
      </c>
      <c r="AT22" s="86" t="s">
        <v>89</v>
      </c>
      <c r="AU22" s="83" t="s">
        <v>84</v>
      </c>
      <c r="AV22" s="84" t="s">
        <v>85</v>
      </c>
      <c r="AW22" s="84" t="s">
        <v>87</v>
      </c>
      <c r="AX22" s="85" t="s">
        <v>89</v>
      </c>
      <c r="AY22" s="84" t="s">
        <v>84</v>
      </c>
      <c r="AZ22" s="84" t="s">
        <v>85</v>
      </c>
      <c r="BA22" s="84" t="s">
        <v>87</v>
      </c>
      <c r="BB22" s="86" t="s">
        <v>89</v>
      </c>
      <c r="BC22" s="83" t="s">
        <v>84</v>
      </c>
      <c r="BD22" s="84" t="s">
        <v>85</v>
      </c>
      <c r="BE22" s="84" t="s">
        <v>87</v>
      </c>
      <c r="BF22" s="85" t="s">
        <v>89</v>
      </c>
      <c r="BG22" s="84" t="s">
        <v>84</v>
      </c>
      <c r="BH22" s="84" t="s">
        <v>85</v>
      </c>
      <c r="BI22" s="84" t="s">
        <v>87</v>
      </c>
      <c r="BJ22" s="87" t="s">
        <v>89</v>
      </c>
      <c r="BK22" s="88" t="s">
        <v>84</v>
      </c>
      <c r="BL22" s="89" t="s">
        <v>85</v>
      </c>
      <c r="BM22" s="84" t="s">
        <v>87</v>
      </c>
      <c r="BN22" s="90" t="s">
        <v>89</v>
      </c>
      <c r="BO22" s="84" t="s">
        <v>84</v>
      </c>
      <c r="BP22" s="89" t="s">
        <v>85</v>
      </c>
      <c r="BQ22" s="84" t="s">
        <v>87</v>
      </c>
      <c r="BR22" s="87" t="s">
        <v>89</v>
      </c>
      <c r="BS22" s="88" t="s">
        <v>84</v>
      </c>
      <c r="BT22" s="89" t="s">
        <v>85</v>
      </c>
      <c r="BU22" s="84" t="s">
        <v>87</v>
      </c>
      <c r="BV22" s="90" t="s">
        <v>89</v>
      </c>
      <c r="BW22" s="84" t="s">
        <v>84</v>
      </c>
      <c r="BX22" s="89" t="s">
        <v>85</v>
      </c>
      <c r="BY22" s="84" t="s">
        <v>87</v>
      </c>
      <c r="BZ22" s="87" t="s">
        <v>89</v>
      </c>
      <c r="CA22" s="88" t="s">
        <v>84</v>
      </c>
      <c r="CB22" s="89" t="s">
        <v>85</v>
      </c>
      <c r="CC22" s="84" t="s">
        <v>87</v>
      </c>
      <c r="CD22" s="90" t="s">
        <v>89</v>
      </c>
      <c r="CE22" s="84" t="s">
        <v>84</v>
      </c>
      <c r="CF22" s="89" t="s">
        <v>85</v>
      </c>
      <c r="CG22" s="84" t="s">
        <v>87</v>
      </c>
      <c r="CH22" s="87" t="s">
        <v>89</v>
      </c>
      <c r="CI22" s="88" t="s">
        <v>84</v>
      </c>
      <c r="CJ22" s="89" t="s">
        <v>85</v>
      </c>
      <c r="CK22" s="84" t="s">
        <v>87</v>
      </c>
      <c r="CL22" s="90" t="s">
        <v>89</v>
      </c>
      <c r="CM22" s="84" t="s">
        <v>84</v>
      </c>
      <c r="CN22" s="89" t="s">
        <v>85</v>
      </c>
      <c r="CO22" s="84" t="s">
        <v>87</v>
      </c>
      <c r="CP22" s="87" t="s">
        <v>89</v>
      </c>
      <c r="CQ22" s="88" t="s">
        <v>84</v>
      </c>
      <c r="CR22" s="89" t="s">
        <v>85</v>
      </c>
      <c r="CS22" s="84" t="s">
        <v>87</v>
      </c>
      <c r="CT22" s="90" t="s">
        <v>89</v>
      </c>
      <c r="CU22" s="84" t="s">
        <v>84</v>
      </c>
      <c r="CV22" s="89" t="s">
        <v>85</v>
      </c>
      <c r="CW22" s="84" t="s">
        <v>87</v>
      </c>
      <c r="CX22" s="87" t="s">
        <v>89</v>
      </c>
      <c r="CY22" s="88" t="s">
        <v>84</v>
      </c>
      <c r="CZ22" s="89" t="s">
        <v>85</v>
      </c>
      <c r="DA22" s="84" t="s">
        <v>87</v>
      </c>
      <c r="DB22" s="90" t="s">
        <v>89</v>
      </c>
      <c r="DC22" s="84" t="s">
        <v>84</v>
      </c>
      <c r="DD22" s="89" t="s">
        <v>85</v>
      </c>
      <c r="DE22" s="84" t="s">
        <v>87</v>
      </c>
      <c r="DF22" s="87" t="s">
        <v>89</v>
      </c>
      <c r="DG22" s="88" t="s">
        <v>84</v>
      </c>
      <c r="DH22" s="89" t="s">
        <v>85</v>
      </c>
      <c r="DI22" s="84" t="s">
        <v>87</v>
      </c>
      <c r="DJ22" s="90" t="s">
        <v>89</v>
      </c>
      <c r="DK22" s="84" t="s">
        <v>84</v>
      </c>
      <c r="DL22" s="89" t="s">
        <v>85</v>
      </c>
      <c r="DM22" s="84" t="s">
        <v>87</v>
      </c>
      <c r="DN22" s="87" t="s">
        <v>89</v>
      </c>
      <c r="DO22" s="88" t="s">
        <v>84</v>
      </c>
      <c r="DP22" s="89" t="s">
        <v>85</v>
      </c>
      <c r="DQ22" s="84" t="s">
        <v>87</v>
      </c>
      <c r="DR22" s="90" t="s">
        <v>89</v>
      </c>
      <c r="DS22" s="84" t="s">
        <v>84</v>
      </c>
      <c r="DT22" s="89" t="s">
        <v>85</v>
      </c>
      <c r="DU22" s="84" t="s">
        <v>87</v>
      </c>
      <c r="DV22" s="87" t="s">
        <v>89</v>
      </c>
      <c r="DW22" s="84" t="s">
        <v>84</v>
      </c>
      <c r="DX22" s="89" t="s">
        <v>85</v>
      </c>
      <c r="DY22" s="84" t="s">
        <v>87</v>
      </c>
      <c r="DZ22" s="87" t="s">
        <v>82</v>
      </c>
    </row>
    <row r="23" spans="1:130" ht="19.5">
      <c r="B23" s="185">
        <v>1</v>
      </c>
      <c r="C23" s="92" t="s">
        <v>587</v>
      </c>
      <c r="D23" s="93">
        <v>1.1041809663075591E-3</v>
      </c>
      <c r="E23" s="94">
        <v>0.91672401927047487</v>
      </c>
      <c r="F23" s="186">
        <v>1.3124494382022474</v>
      </c>
      <c r="G23" s="96" t="s">
        <v>124</v>
      </c>
      <c r="H23" s="106">
        <v>2.3973658818028988E-3</v>
      </c>
      <c r="I23" s="94">
        <v>1.1444400474871388</v>
      </c>
      <c r="J23" s="101">
        <v>1.4666777532948074</v>
      </c>
      <c r="K23" s="96" t="s">
        <v>372</v>
      </c>
      <c r="L23" s="100">
        <v>1.5518218985944075E-3</v>
      </c>
      <c r="M23" s="94">
        <v>0.96844283497154671</v>
      </c>
      <c r="N23" s="101">
        <v>1.3655070413478232</v>
      </c>
      <c r="O23" s="96" t="s">
        <v>245</v>
      </c>
      <c r="P23" s="100">
        <v>7.5088198836728852E-4</v>
      </c>
      <c r="Q23" s="94">
        <v>1.053903345724907</v>
      </c>
      <c r="R23" s="101">
        <v>1.2096441601015173</v>
      </c>
      <c r="S23" s="96" t="s">
        <v>138</v>
      </c>
      <c r="T23" s="100">
        <v>1.7308782715091467E-3</v>
      </c>
      <c r="U23" s="94">
        <v>2.2524271844660193</v>
      </c>
      <c r="V23" s="101">
        <v>1.2765859550238687</v>
      </c>
      <c r="W23" s="96" t="s">
        <v>512</v>
      </c>
      <c r="X23" s="100">
        <v>2.9245874242740757E-3</v>
      </c>
      <c r="Y23" s="94">
        <v>1.154072620215898</v>
      </c>
      <c r="Z23" s="101">
        <v>1.1429884587886832</v>
      </c>
      <c r="AA23" s="96" t="s">
        <v>124</v>
      </c>
      <c r="AB23" s="100">
        <v>2.3973658818028988E-3</v>
      </c>
      <c r="AC23" s="94">
        <v>1.1444400474871388</v>
      </c>
      <c r="AD23" s="101">
        <v>1.1779819565127012</v>
      </c>
      <c r="AE23" s="96" t="s">
        <v>495</v>
      </c>
      <c r="AF23" s="100">
        <v>1.880091915604763E-3</v>
      </c>
      <c r="AG23" s="94">
        <v>1.05</v>
      </c>
      <c r="AH23" s="101">
        <v>1.0903617639292318</v>
      </c>
      <c r="AI23" s="96" t="s">
        <v>310</v>
      </c>
      <c r="AJ23" s="100">
        <v>2.9743253056392811E-3</v>
      </c>
      <c r="AK23" s="94">
        <v>1.4283439490445859</v>
      </c>
      <c r="AL23" s="101">
        <v>1.308279742765273</v>
      </c>
      <c r="AM23" s="96" t="s">
        <v>561</v>
      </c>
      <c r="AN23" s="100">
        <v>4.7206242252804884E-2</v>
      </c>
      <c r="AO23" s="94">
        <v>1.0587815962218194</v>
      </c>
      <c r="AP23" s="101">
        <v>1.5354197327890209</v>
      </c>
      <c r="AQ23" s="96" t="s">
        <v>271</v>
      </c>
      <c r="AR23" s="100">
        <v>5.7695942383638227E-4</v>
      </c>
      <c r="AS23" s="94">
        <v>0.49821045096635647</v>
      </c>
      <c r="AT23" s="101">
        <v>1.1651724137931037</v>
      </c>
      <c r="AU23" s="96" t="s">
        <v>557</v>
      </c>
      <c r="AV23" s="100">
        <v>9.2512459339281984E-4</v>
      </c>
      <c r="AW23" s="94">
        <v>1.0887804878048779</v>
      </c>
      <c r="AX23" s="101">
        <v>1.1214040360669812</v>
      </c>
      <c r="AY23" s="96" t="s">
        <v>506</v>
      </c>
      <c r="AZ23" s="100">
        <v>1.6413500850517772E-3</v>
      </c>
      <c r="BA23" s="94">
        <v>0.92523364485981308</v>
      </c>
      <c r="BB23" s="101">
        <v>1.0650722350370276</v>
      </c>
      <c r="BC23" s="96" t="s">
        <v>137</v>
      </c>
      <c r="BD23" s="100">
        <v>9.1517701711977878E-4</v>
      </c>
      <c r="BE23" s="94">
        <v>1.1694915254237288</v>
      </c>
      <c r="BF23" s="101">
        <v>1.1289270572888359</v>
      </c>
      <c r="BG23" s="96" t="s">
        <v>372</v>
      </c>
      <c r="BH23" s="100">
        <v>1.5518218985944075E-3</v>
      </c>
      <c r="BI23" s="94">
        <v>0.96844283497154671</v>
      </c>
      <c r="BJ23" s="102">
        <v>1.2159989711272585</v>
      </c>
      <c r="BK23" s="13" t="s">
        <v>537</v>
      </c>
      <c r="BL23" s="103">
        <v>1.074338237488436E-3</v>
      </c>
      <c r="BM23" s="94">
        <v>1.0392943063352045</v>
      </c>
      <c r="BN23" s="104">
        <v>1.4902468336877137</v>
      </c>
      <c r="BO23" s="92" t="s">
        <v>561</v>
      </c>
      <c r="BP23" s="103">
        <v>4.7206242252804884E-2</v>
      </c>
      <c r="BQ23" s="94">
        <v>1.0587815962218194</v>
      </c>
      <c r="BR23" s="102">
        <v>1.4474195570590234</v>
      </c>
      <c r="BS23" s="13" t="s">
        <v>593</v>
      </c>
      <c r="BT23" s="103">
        <v>2.0094104071542969E-3</v>
      </c>
      <c r="BU23" s="94">
        <v>1.1876531112199902</v>
      </c>
      <c r="BV23" s="104">
        <v>1.1998711467935377</v>
      </c>
      <c r="BW23" s="92" t="s">
        <v>509</v>
      </c>
      <c r="BX23" s="103">
        <v>1.9895152546082146E-3</v>
      </c>
      <c r="BY23" s="94">
        <v>1.3490725126475549</v>
      </c>
      <c r="BZ23" s="102">
        <v>1.3037166375654778</v>
      </c>
      <c r="CA23" s="13" t="s">
        <v>205</v>
      </c>
      <c r="CB23" s="103">
        <v>2.8847971191819113E-4</v>
      </c>
      <c r="CC23" s="94">
        <v>0.87878787878787878</v>
      </c>
      <c r="CD23" s="104">
        <v>1.2637630662020907</v>
      </c>
      <c r="CE23" s="92" t="s">
        <v>480</v>
      </c>
      <c r="CF23" s="103">
        <v>8.9528186457369665E-4</v>
      </c>
      <c r="CG23" s="94">
        <v>0.53704624564893089</v>
      </c>
      <c r="CH23" s="102">
        <v>1.1996208319393329</v>
      </c>
      <c r="CI23" s="13" t="s">
        <v>306</v>
      </c>
      <c r="CJ23" s="103">
        <v>1.3031324917683806E-3</v>
      </c>
      <c r="CK23" s="94">
        <v>0.56243291592128808</v>
      </c>
      <c r="CL23" s="104">
        <v>1.1542174212824639</v>
      </c>
      <c r="CM23" s="92" t="s">
        <v>21</v>
      </c>
      <c r="CN23" s="103">
        <v>5.9101166449480345E-2</v>
      </c>
      <c r="CO23" s="94">
        <v>1.0585012392822835</v>
      </c>
      <c r="CP23" s="102">
        <v>1.5235645692662674</v>
      </c>
      <c r="CQ23" s="13" t="s">
        <v>195</v>
      </c>
      <c r="CR23" s="103">
        <v>1.0544430849423539E-3</v>
      </c>
      <c r="CS23" s="94">
        <v>1.485981308411215</v>
      </c>
      <c r="CT23" s="104">
        <v>1.6596725630410241</v>
      </c>
      <c r="CU23" s="92" t="s">
        <v>423</v>
      </c>
      <c r="CV23" s="103">
        <v>2.2183095088881594E-3</v>
      </c>
      <c r="CW23" s="94">
        <v>0.7988059701492537</v>
      </c>
      <c r="CX23" s="102">
        <v>1.2728769830378219</v>
      </c>
      <c r="CY23" s="13" t="s">
        <v>457</v>
      </c>
      <c r="CZ23" s="103">
        <v>2.0442269241099407E-2</v>
      </c>
      <c r="DA23" s="94">
        <v>1.3243112614789754</v>
      </c>
      <c r="DB23" s="104">
        <v>1.425922140124412</v>
      </c>
      <c r="DC23" s="92" t="s">
        <v>457</v>
      </c>
      <c r="DD23" s="103">
        <v>2.0442269241099407E-2</v>
      </c>
      <c r="DE23" s="94">
        <v>1.3243112614789754</v>
      </c>
      <c r="DF23" s="102">
        <v>1.5203800512056695</v>
      </c>
      <c r="DG23" s="13" t="s">
        <v>365</v>
      </c>
      <c r="DH23" s="103">
        <v>1.1240761188536412E-3</v>
      </c>
      <c r="DI23" s="94">
        <v>1.5730858468677495</v>
      </c>
      <c r="DJ23" s="104">
        <v>1.888505747126437</v>
      </c>
      <c r="DK23" s="92" t="s">
        <v>367</v>
      </c>
      <c r="DL23" s="103">
        <v>2.8052165089975829E-3</v>
      </c>
      <c r="DM23" s="94">
        <v>3.5360501567398117</v>
      </c>
      <c r="DN23" s="102">
        <v>2.397394946053379</v>
      </c>
      <c r="DO23" s="13" t="s">
        <v>203</v>
      </c>
      <c r="DP23" s="103">
        <v>2.9743253056392811E-3</v>
      </c>
      <c r="DQ23" s="94">
        <v>1.205240174672489</v>
      </c>
      <c r="DR23" s="104">
        <v>3.2658427645498205</v>
      </c>
      <c r="DS23" s="92" t="s">
        <v>198</v>
      </c>
      <c r="DT23" s="103">
        <v>2.1135937450338493E-3</v>
      </c>
      <c r="DU23" s="94">
        <v>1.0609938507561907</v>
      </c>
      <c r="DV23" s="102">
        <v>3.2036793198149045</v>
      </c>
      <c r="DW23" s="92" t="s">
        <v>571</v>
      </c>
      <c r="DX23" s="103">
        <v>9.3905120017507733E-3</v>
      </c>
      <c r="DY23" s="94">
        <v>2.1245311327831957</v>
      </c>
      <c r="DZ23" s="187">
        <v>1</v>
      </c>
    </row>
    <row r="24" spans="1:130" ht="19.5">
      <c r="B24" s="188">
        <v>2</v>
      </c>
      <c r="C24" s="92" t="s">
        <v>562</v>
      </c>
      <c r="D24" s="93">
        <v>2.2760054512717977E-2</v>
      </c>
      <c r="E24" s="94">
        <v>1.1594104978674886</v>
      </c>
      <c r="F24" s="186">
        <v>1.3091342383899982</v>
      </c>
      <c r="G24" s="96" t="s">
        <v>143</v>
      </c>
      <c r="H24" s="106">
        <v>7.0627791538591621E-4</v>
      </c>
      <c r="I24" s="94">
        <v>1.2419825072886297</v>
      </c>
      <c r="J24" s="101">
        <v>1.4536674132138854</v>
      </c>
      <c r="K24" s="96" t="s">
        <v>485</v>
      </c>
      <c r="L24" s="106">
        <v>2.7355834750862952E-3</v>
      </c>
      <c r="M24" s="94">
        <v>0.74542579625028227</v>
      </c>
      <c r="N24" s="101">
        <v>1.3624139061987535</v>
      </c>
      <c r="O24" s="96" t="s">
        <v>476</v>
      </c>
      <c r="P24" s="106">
        <v>6.4460294249306157E-3</v>
      </c>
      <c r="Q24" s="94">
        <v>1.046990709573179</v>
      </c>
      <c r="R24" s="101">
        <v>1.196298295673633</v>
      </c>
      <c r="S24" s="96" t="s">
        <v>373</v>
      </c>
      <c r="T24" s="106">
        <v>1.6115073562326539E-3</v>
      </c>
      <c r="U24" s="94">
        <v>1.0412426352437065</v>
      </c>
      <c r="V24" s="101">
        <v>1.2656567522630704</v>
      </c>
      <c r="W24" s="96" t="s">
        <v>372</v>
      </c>
      <c r="X24" s="106">
        <v>1.5518218985944075E-3</v>
      </c>
      <c r="Y24" s="94">
        <v>0.96844283497154671</v>
      </c>
      <c r="Z24" s="101">
        <v>1.1402482155488392</v>
      </c>
      <c r="AA24" s="96" t="s">
        <v>524</v>
      </c>
      <c r="AB24" s="106">
        <v>1.8422911257672068E-2</v>
      </c>
      <c r="AC24" s="94">
        <v>1.5484949832775921</v>
      </c>
      <c r="AD24" s="101">
        <v>1.1699346051991568</v>
      </c>
      <c r="AE24" s="96" t="s">
        <v>542</v>
      </c>
      <c r="AF24" s="106">
        <v>2.2282570851612006E-3</v>
      </c>
      <c r="AG24" s="94">
        <v>1.2097209720972097</v>
      </c>
      <c r="AH24" s="101">
        <v>1.0897137745974956</v>
      </c>
      <c r="AI24" s="96" t="s">
        <v>563</v>
      </c>
      <c r="AJ24" s="106">
        <v>1.9099346444238861E-3</v>
      </c>
      <c r="AK24" s="94">
        <v>1.2936552498596294</v>
      </c>
      <c r="AL24" s="101">
        <v>1.2891057080246269</v>
      </c>
      <c r="AM24" s="96" t="s">
        <v>356</v>
      </c>
      <c r="AN24" s="106">
        <v>1.9665956838190893E-3</v>
      </c>
      <c r="AO24" s="94">
        <v>0.92508954991434345</v>
      </c>
      <c r="AP24" s="101">
        <v>1.5238913716053626</v>
      </c>
      <c r="AQ24" s="96" t="s">
        <v>443</v>
      </c>
      <c r="AR24" s="106">
        <v>1.8403016105125985E-3</v>
      </c>
      <c r="AS24" s="94">
        <v>0.8066860465116279</v>
      </c>
      <c r="AT24" s="101">
        <v>1.1069032676909758</v>
      </c>
      <c r="AU24" s="96" t="s">
        <v>271</v>
      </c>
      <c r="AV24" s="106">
        <v>5.7695942383638227E-4</v>
      </c>
      <c r="AW24" s="94">
        <v>0.49821045096635647</v>
      </c>
      <c r="AX24" s="101">
        <v>1.1170689655172414</v>
      </c>
      <c r="AY24" s="96" t="s">
        <v>443</v>
      </c>
      <c r="AZ24" s="106">
        <v>1.8403016105125985E-3</v>
      </c>
      <c r="BA24" s="94">
        <v>0.8066860465116279</v>
      </c>
      <c r="BB24" s="101">
        <v>1.0632979874486039</v>
      </c>
      <c r="BC24" s="96" t="s">
        <v>109</v>
      </c>
      <c r="BD24" s="106">
        <v>4.8743123737901258E-4</v>
      </c>
      <c r="BE24" s="94">
        <v>0.66141732283464572</v>
      </c>
      <c r="BF24" s="101">
        <v>1.1182619389219104</v>
      </c>
      <c r="BG24" s="96" t="s">
        <v>323</v>
      </c>
      <c r="BH24" s="106">
        <v>1.8204064579665164E-3</v>
      </c>
      <c r="BI24" s="94">
        <v>2.0542563143124415</v>
      </c>
      <c r="BJ24" s="102">
        <v>1.2086728276918028</v>
      </c>
      <c r="BK24" s="13" t="s">
        <v>326</v>
      </c>
      <c r="BL24" s="93">
        <v>2.8947446954549526E-3</v>
      </c>
      <c r="BM24" s="94">
        <v>1.5478723404255319</v>
      </c>
      <c r="BN24" s="104">
        <v>1.4613081925472247</v>
      </c>
      <c r="BO24" s="92" t="s">
        <v>513</v>
      </c>
      <c r="BP24" s="93">
        <v>7.5701055437842569E-3</v>
      </c>
      <c r="BQ24" s="94">
        <v>1.0072799470549305</v>
      </c>
      <c r="BR24" s="102">
        <v>1.4452119556652832</v>
      </c>
      <c r="BS24" s="13" t="s">
        <v>204</v>
      </c>
      <c r="BT24" s="93">
        <v>1.1638664239458057E-3</v>
      </c>
      <c r="BU24" s="94">
        <v>0.8764044943820225</v>
      </c>
      <c r="BV24" s="104">
        <v>1.1758438458915788</v>
      </c>
      <c r="BW24" s="92" t="s">
        <v>335</v>
      </c>
      <c r="BX24" s="93">
        <v>5.1727396619813577E-4</v>
      </c>
      <c r="BY24" s="94">
        <v>1.0097087378640777</v>
      </c>
      <c r="BZ24" s="102">
        <v>1.2986486486486488</v>
      </c>
      <c r="CA24" s="13" t="s">
        <v>511</v>
      </c>
      <c r="CB24" s="93">
        <v>5.5805902891760423E-3</v>
      </c>
      <c r="CC24" s="94">
        <v>1.2255598033861277</v>
      </c>
      <c r="CD24" s="104">
        <v>1.2434041642897888</v>
      </c>
      <c r="CE24" s="92" t="s">
        <v>489</v>
      </c>
      <c r="CF24" s="93">
        <v>1.4523461358639968E-2</v>
      </c>
      <c r="CG24" s="94">
        <v>3.8933333333333335</v>
      </c>
      <c r="CH24" s="102">
        <v>1.1951326403440297</v>
      </c>
      <c r="CI24" s="13" t="s">
        <v>226</v>
      </c>
      <c r="CJ24" s="93">
        <v>6.6648761029375195E-4</v>
      </c>
      <c r="CK24" s="94">
        <v>0.60405709992486845</v>
      </c>
      <c r="CL24" s="104">
        <v>1.1467725026209374</v>
      </c>
      <c r="CM24" s="92" t="s">
        <v>206</v>
      </c>
      <c r="CN24" s="93">
        <v>9.9323014334297428E-3</v>
      </c>
      <c r="CO24" s="94">
        <v>1.7043517782070221</v>
      </c>
      <c r="CP24" s="102">
        <v>1.5181051587301588</v>
      </c>
      <c r="CQ24" s="13" t="s">
        <v>452</v>
      </c>
      <c r="CR24" s="93">
        <v>1.8303540342395576E-3</v>
      </c>
      <c r="CS24" s="94">
        <v>0.97785651018600539</v>
      </c>
      <c r="CT24" s="104">
        <v>1.6485957955347925</v>
      </c>
      <c r="CU24" s="92" t="s">
        <v>552</v>
      </c>
      <c r="CV24" s="93">
        <v>1.3926606782257503E-3</v>
      </c>
      <c r="CW24" s="94">
        <v>0.95184135977337103</v>
      </c>
      <c r="CX24" s="102">
        <v>1.2438758450243512</v>
      </c>
      <c r="CY24" s="13" t="s">
        <v>398</v>
      </c>
      <c r="CZ24" s="93">
        <v>1.6811403901439415E-3</v>
      </c>
      <c r="DA24" s="94">
        <v>1.102773246329527</v>
      </c>
      <c r="DB24" s="104">
        <v>1.4041619730835357</v>
      </c>
      <c r="DC24" s="92" t="s">
        <v>264</v>
      </c>
      <c r="DD24" s="93">
        <v>2.3675231529837757E-3</v>
      </c>
      <c r="DE24" s="94">
        <v>2.2666666666666666</v>
      </c>
      <c r="DF24" s="102">
        <v>1.5027466767308255</v>
      </c>
      <c r="DG24" s="13" t="s">
        <v>304</v>
      </c>
      <c r="DH24" s="93">
        <v>1.3230276443144627E-3</v>
      </c>
      <c r="DI24" s="94">
        <v>3.3389121338912133</v>
      </c>
      <c r="DJ24" s="104">
        <v>1.8821013133208249</v>
      </c>
      <c r="DK24" s="92" t="s">
        <v>339</v>
      </c>
      <c r="DL24" s="93">
        <v>1.5617694748674485E-3</v>
      </c>
      <c r="DM24" s="94">
        <v>1.6628420123565755</v>
      </c>
      <c r="DN24" s="102">
        <v>2.3897637795275584</v>
      </c>
      <c r="DO24" s="13" t="s">
        <v>354</v>
      </c>
      <c r="DP24" s="93">
        <v>6.0043570384075921E-2</v>
      </c>
      <c r="DQ24" s="94">
        <v>1.6594954979723693</v>
      </c>
      <c r="DR24" s="104">
        <v>3.2271740607321928</v>
      </c>
      <c r="DS24" s="92" t="s">
        <v>221</v>
      </c>
      <c r="DT24" s="93">
        <v>0.11092542302068101</v>
      </c>
      <c r="DU24" s="94">
        <v>1.7311633202235563</v>
      </c>
      <c r="DV24" s="102">
        <v>3.1809732623774982</v>
      </c>
      <c r="DW24" s="92" t="s">
        <v>403</v>
      </c>
      <c r="DX24" s="93">
        <v>5.3716911874421798E-2</v>
      </c>
      <c r="DY24" s="94">
        <v>2.0981058766391452</v>
      </c>
      <c r="DZ24" s="187">
        <v>2</v>
      </c>
    </row>
    <row r="25" spans="1:130" ht="19.5">
      <c r="B25" s="188">
        <v>3</v>
      </c>
      <c r="C25" s="92" t="s">
        <v>542</v>
      </c>
      <c r="D25" s="93">
        <v>2.2282570851612006E-3</v>
      </c>
      <c r="E25" s="94">
        <v>1.2097209720972097</v>
      </c>
      <c r="F25" s="186">
        <v>1.3073792486583184</v>
      </c>
      <c r="G25" s="96" t="s">
        <v>504</v>
      </c>
      <c r="H25" s="106">
        <v>8.3153227600673806E-3</v>
      </c>
      <c r="I25" s="94">
        <v>1.0717760518904156</v>
      </c>
      <c r="J25" s="101">
        <v>1.4484015690471528</v>
      </c>
      <c r="K25" s="96" t="s">
        <v>156</v>
      </c>
      <c r="L25" s="106">
        <v>1.20365672903797E-3</v>
      </c>
      <c r="M25" s="94">
        <v>0.92190476190476189</v>
      </c>
      <c r="N25" s="101">
        <v>1.3583002645502644</v>
      </c>
      <c r="O25" s="96" t="s">
        <v>370</v>
      </c>
      <c r="P25" s="106">
        <v>4.7449938822405916E-3</v>
      </c>
      <c r="Q25" s="94">
        <v>1.2462442847811888</v>
      </c>
      <c r="R25" s="101">
        <v>1.1912572890883919</v>
      </c>
      <c r="S25" s="96" t="s">
        <v>359</v>
      </c>
      <c r="T25" s="106">
        <v>1.5518218985944075E-3</v>
      </c>
      <c r="U25" s="94">
        <v>0.93413173652694614</v>
      </c>
      <c r="V25" s="101">
        <v>1.256595799180328</v>
      </c>
      <c r="W25" s="96" t="s">
        <v>101</v>
      </c>
      <c r="X25" s="106">
        <v>1.0246003561232306E-3</v>
      </c>
      <c r="Y25" s="94">
        <v>0.75274056029232639</v>
      </c>
      <c r="Z25" s="101">
        <v>1.1402368012422359</v>
      </c>
      <c r="AA25" s="96" t="s">
        <v>353</v>
      </c>
      <c r="AB25" s="106">
        <v>9.4501974593890197E-4</v>
      </c>
      <c r="AC25" s="94">
        <v>1.0785241248817408</v>
      </c>
      <c r="AD25" s="101">
        <v>1.1691354133837586</v>
      </c>
      <c r="AE25" s="96" t="s">
        <v>593</v>
      </c>
      <c r="AF25" s="106">
        <v>2.0094104071542969E-3</v>
      </c>
      <c r="AG25" s="94">
        <v>1.1876531112199902</v>
      </c>
      <c r="AH25" s="101">
        <v>1.0585290910893053</v>
      </c>
      <c r="AI25" s="96" t="s">
        <v>158</v>
      </c>
      <c r="AJ25" s="106">
        <v>4.3769335601380726E-4</v>
      </c>
      <c r="AK25" s="94">
        <v>0.85853658536585364</v>
      </c>
      <c r="AL25" s="101">
        <v>1.2740690281562213</v>
      </c>
      <c r="AM25" s="96" t="s">
        <v>593</v>
      </c>
      <c r="AN25" s="106">
        <v>2.0094104071542969E-3</v>
      </c>
      <c r="AO25" s="94">
        <v>1.1876531112199902</v>
      </c>
      <c r="AP25" s="101">
        <v>1.4994548518188129</v>
      </c>
      <c r="AQ25" s="96" t="s">
        <v>571</v>
      </c>
      <c r="AR25" s="106">
        <v>2.0422374088553324E-2</v>
      </c>
      <c r="AS25" s="94">
        <v>1.3770821688093908</v>
      </c>
      <c r="AT25" s="101">
        <v>1.0896136795440152</v>
      </c>
      <c r="AU25" s="96" t="s">
        <v>549</v>
      </c>
      <c r="AV25" s="106">
        <v>2.148676474976872E-3</v>
      </c>
      <c r="AW25" s="94">
        <v>1.0081680280046674</v>
      </c>
      <c r="AX25" s="101">
        <v>1.1160287636279285</v>
      </c>
      <c r="AY25" s="96" t="s">
        <v>249</v>
      </c>
      <c r="AZ25" s="106">
        <v>2.4172610343489807E-3</v>
      </c>
      <c r="BA25" s="94">
        <v>1.2711421098517874</v>
      </c>
      <c r="BB25" s="101">
        <v>1.060855941288035</v>
      </c>
      <c r="BC25" s="96" t="s">
        <v>495</v>
      </c>
      <c r="BD25" s="106">
        <v>1.880091915604763E-3</v>
      </c>
      <c r="BE25" s="94">
        <v>1.05</v>
      </c>
      <c r="BF25" s="101">
        <v>1.1116451016635862</v>
      </c>
      <c r="BG25" s="96" t="s">
        <v>494</v>
      </c>
      <c r="BH25" s="106">
        <v>9.7486247475802516E-4</v>
      </c>
      <c r="BI25" s="94">
        <v>1.0661831368993653</v>
      </c>
      <c r="BJ25" s="102">
        <v>1.1966795681401505</v>
      </c>
      <c r="BK25" s="13" t="s">
        <v>469</v>
      </c>
      <c r="BL25" s="93">
        <v>4.3669859838650314E-3</v>
      </c>
      <c r="BM25" s="94">
        <v>1.923329682365827</v>
      </c>
      <c r="BN25" s="104">
        <v>1.4205479764046736</v>
      </c>
      <c r="BO25" s="92" t="s">
        <v>485</v>
      </c>
      <c r="BP25" s="93">
        <v>2.7355834750862952E-3</v>
      </c>
      <c r="BQ25" s="94">
        <v>0.74542579625028227</v>
      </c>
      <c r="BR25" s="102">
        <v>1.4448817462920445</v>
      </c>
      <c r="BS25" s="13" t="s">
        <v>305</v>
      </c>
      <c r="BT25" s="93">
        <v>2.0591482885195024E-3</v>
      </c>
      <c r="BU25" s="94">
        <v>2.145077720207254</v>
      </c>
      <c r="BV25" s="104">
        <v>1.1716205113334301</v>
      </c>
      <c r="BW25" s="92" t="s">
        <v>518</v>
      </c>
      <c r="BX25" s="93">
        <v>2.3973658818028988E-3</v>
      </c>
      <c r="BY25" s="94">
        <v>0.91722169362511896</v>
      </c>
      <c r="BZ25" s="102">
        <v>1.2968025182239891</v>
      </c>
      <c r="CA25" s="13" t="s">
        <v>304</v>
      </c>
      <c r="CB25" s="93">
        <v>1.3230276443144627E-3</v>
      </c>
      <c r="CC25" s="94">
        <v>3.3389121338912133</v>
      </c>
      <c r="CD25" s="104">
        <v>1.2260412757973729</v>
      </c>
      <c r="CE25" s="92" t="s">
        <v>372</v>
      </c>
      <c r="CF25" s="93">
        <v>1.5518218985944075E-3</v>
      </c>
      <c r="CG25" s="94">
        <v>0.96844283497154671</v>
      </c>
      <c r="CH25" s="102">
        <v>1.190084238955694</v>
      </c>
      <c r="CI25" s="13" t="s">
        <v>590</v>
      </c>
      <c r="CJ25" s="93">
        <v>6.0381787977359319E-3</v>
      </c>
      <c r="CK25" s="94">
        <v>0.93145780051150906</v>
      </c>
      <c r="CL25" s="104">
        <v>1.1467652251390106</v>
      </c>
      <c r="CM25" s="92" t="s">
        <v>226</v>
      </c>
      <c r="CN25" s="93">
        <v>6.6648761029375195E-4</v>
      </c>
      <c r="CO25" s="94">
        <v>0.60405709992486845</v>
      </c>
      <c r="CP25" s="102">
        <v>1.5135539913134637</v>
      </c>
      <c r="CQ25" s="13" t="s">
        <v>549</v>
      </c>
      <c r="CR25" s="93">
        <v>2.148676474976872E-3</v>
      </c>
      <c r="CS25" s="94">
        <v>1.0081680280046674</v>
      </c>
      <c r="CT25" s="104">
        <v>1.6467176989097654</v>
      </c>
      <c r="CU25" s="92" t="s">
        <v>109</v>
      </c>
      <c r="CV25" s="93">
        <v>4.8743123737901258E-4</v>
      </c>
      <c r="CW25" s="94">
        <v>0.66141732283464572</v>
      </c>
      <c r="CX25" s="102">
        <v>1.2389833982373437</v>
      </c>
      <c r="CY25" s="13" t="s">
        <v>320</v>
      </c>
      <c r="CZ25" s="93">
        <v>9.649148984849841E-4</v>
      </c>
      <c r="DA25" s="94">
        <v>0.55009451795841202</v>
      </c>
      <c r="DB25" s="104">
        <v>1.3594811612106237</v>
      </c>
      <c r="DC25" s="92" t="s">
        <v>170</v>
      </c>
      <c r="DD25" s="93">
        <v>1.0454902662966168E-2</v>
      </c>
      <c r="DE25" s="94">
        <v>7.2524439332949973</v>
      </c>
      <c r="DF25" s="102">
        <v>1.4780874597825877</v>
      </c>
      <c r="DG25" s="13" t="s">
        <v>271</v>
      </c>
      <c r="DH25" s="93">
        <v>5.7695942383638227E-4</v>
      </c>
      <c r="DI25" s="94">
        <v>0.49821045096635647</v>
      </c>
      <c r="DJ25" s="104">
        <v>1.833275862068966</v>
      </c>
      <c r="DK25" s="92" t="s">
        <v>294</v>
      </c>
      <c r="DL25" s="93">
        <v>1.0146527798501894E-3</v>
      </c>
      <c r="DM25" s="94">
        <v>2.6842105263157894</v>
      </c>
      <c r="DN25" s="102">
        <v>2.3608065779169931</v>
      </c>
      <c r="DO25" s="13" t="s">
        <v>196</v>
      </c>
      <c r="DP25" s="93">
        <v>2.0492007122464612E-3</v>
      </c>
      <c r="DQ25" s="94">
        <v>2.2330623306233064</v>
      </c>
      <c r="DR25" s="104">
        <v>3.137334887334887</v>
      </c>
      <c r="DS25" s="92" t="s">
        <v>168</v>
      </c>
      <c r="DT25" s="93">
        <v>3.3324380514687594E-3</v>
      </c>
      <c r="DU25" s="94">
        <v>2.6291693917593197</v>
      </c>
      <c r="DV25" s="102">
        <v>2.9797186295886973</v>
      </c>
      <c r="DW25" s="92" t="s">
        <v>466</v>
      </c>
      <c r="DX25" s="93">
        <v>1.8204064579665164E-3</v>
      </c>
      <c r="DY25" s="94">
        <v>2.0542563143124415</v>
      </c>
      <c r="DZ25" s="187">
        <v>3</v>
      </c>
    </row>
    <row r="26" spans="1:130" ht="19.5">
      <c r="B26" s="188">
        <v>4</v>
      </c>
      <c r="C26" s="92" t="s">
        <v>600</v>
      </c>
      <c r="D26" s="93">
        <v>1.0444955086693127E-2</v>
      </c>
      <c r="E26" s="94">
        <v>1.1182108626198084</v>
      </c>
      <c r="F26" s="186">
        <v>1.289684619856845</v>
      </c>
      <c r="G26" s="96" t="s">
        <v>561</v>
      </c>
      <c r="H26" s="106">
        <v>4.7206242252804884E-2</v>
      </c>
      <c r="I26" s="94">
        <v>1.0587815962218194</v>
      </c>
      <c r="J26" s="101">
        <v>1.4294004734571666</v>
      </c>
      <c r="K26" s="96" t="s">
        <v>154</v>
      </c>
      <c r="L26" s="106">
        <v>6.2669730520158759E-4</v>
      </c>
      <c r="M26" s="94">
        <v>0.38650306748466257</v>
      </c>
      <c r="N26" s="101">
        <v>1.3525305410122168</v>
      </c>
      <c r="O26" s="96" t="s">
        <v>512</v>
      </c>
      <c r="P26" s="106">
        <v>2.9245874242740757E-3</v>
      </c>
      <c r="Q26" s="94">
        <v>1.154072620215898</v>
      </c>
      <c r="R26" s="101">
        <v>1.1799271439757597</v>
      </c>
      <c r="S26" s="96" t="s">
        <v>506</v>
      </c>
      <c r="T26" s="106">
        <v>1.6413500850517772E-3</v>
      </c>
      <c r="U26" s="94">
        <v>0.92523364485981308</v>
      </c>
      <c r="V26" s="101">
        <v>1.2476022823843627</v>
      </c>
      <c r="W26" s="96" t="s">
        <v>385</v>
      </c>
      <c r="X26" s="106">
        <v>3.4219662379261291E-3</v>
      </c>
      <c r="Y26" s="94">
        <v>0.99975781060789548</v>
      </c>
      <c r="Z26" s="101">
        <v>1.1364433019804874</v>
      </c>
      <c r="AA26" s="96" t="s">
        <v>156</v>
      </c>
      <c r="AB26" s="106">
        <v>1.20365672903797E-3</v>
      </c>
      <c r="AC26" s="94">
        <v>0.92190476190476189</v>
      </c>
      <c r="AD26" s="101">
        <v>1.1686507936507935</v>
      </c>
      <c r="AE26" s="96" t="s">
        <v>349</v>
      </c>
      <c r="AF26" s="106">
        <v>2.3476280004376933E-3</v>
      </c>
      <c r="AG26" s="94">
        <v>1.1929233361415332</v>
      </c>
      <c r="AH26" s="101">
        <v>1.0496881232231512</v>
      </c>
      <c r="AI26" s="96" t="s">
        <v>205</v>
      </c>
      <c r="AJ26" s="106">
        <v>2.8847971191819113E-4</v>
      </c>
      <c r="AK26" s="94">
        <v>0.87878787878787878</v>
      </c>
      <c r="AL26" s="101">
        <v>1.2637630662020907</v>
      </c>
      <c r="AM26" s="96" t="s">
        <v>163</v>
      </c>
      <c r="AN26" s="106">
        <v>1.5176556590280647E-3</v>
      </c>
      <c r="AO26" s="94">
        <v>1.2227260602827419</v>
      </c>
      <c r="AP26" s="101">
        <v>1.474876279751774</v>
      </c>
      <c r="AQ26" s="96" t="s">
        <v>359</v>
      </c>
      <c r="AR26" s="106">
        <v>1.5518218985944075E-3</v>
      </c>
      <c r="AS26" s="94">
        <v>0.93413173652694614</v>
      </c>
      <c r="AT26" s="101">
        <v>1.0819031762295084</v>
      </c>
      <c r="AU26" s="96" t="s">
        <v>204</v>
      </c>
      <c r="AV26" s="106">
        <v>1.1638664239458057E-3</v>
      </c>
      <c r="AW26" s="94">
        <v>0.8764044943820225</v>
      </c>
      <c r="AX26" s="101">
        <v>1.1045005114217525</v>
      </c>
      <c r="AY26" s="96" t="s">
        <v>286</v>
      </c>
      <c r="AZ26" s="106">
        <v>4.1580868821311685E-3</v>
      </c>
      <c r="BA26" s="94">
        <v>1.2828644501278774</v>
      </c>
      <c r="BB26" s="101">
        <v>1.0571216617210681</v>
      </c>
      <c r="BC26" s="96" t="s">
        <v>562</v>
      </c>
      <c r="BD26" s="106">
        <v>2.2760054512717977E-2</v>
      </c>
      <c r="BE26" s="94">
        <v>1.1594104978674886</v>
      </c>
      <c r="BF26" s="101">
        <v>1.1070604057422473</v>
      </c>
      <c r="BG26" s="96" t="s">
        <v>353</v>
      </c>
      <c r="BH26" s="106">
        <v>9.4501974593890197E-4</v>
      </c>
      <c r="BI26" s="94">
        <v>1.0785241248817408</v>
      </c>
      <c r="BJ26" s="102">
        <v>1.1886752810169132</v>
      </c>
      <c r="BK26" s="13" t="s">
        <v>417</v>
      </c>
      <c r="BL26" s="93">
        <v>9.3905120017507733E-3</v>
      </c>
      <c r="BM26" s="94">
        <v>2.1245311327831957</v>
      </c>
      <c r="BN26" s="104">
        <v>1.4185110237638658</v>
      </c>
      <c r="BO26" s="92" t="s">
        <v>198</v>
      </c>
      <c r="BP26" s="93">
        <v>2.1135937450338493E-3</v>
      </c>
      <c r="BQ26" s="94">
        <v>1.0609938507561907</v>
      </c>
      <c r="BR26" s="102">
        <v>1.4443963733493845</v>
      </c>
      <c r="BS26" s="13" t="s">
        <v>463</v>
      </c>
      <c r="BT26" s="93">
        <v>1.0922438747799098E-2</v>
      </c>
      <c r="BU26" s="94">
        <v>1.7678787065611161</v>
      </c>
      <c r="BV26" s="104">
        <v>1.1586777763596914</v>
      </c>
      <c r="BW26" s="92" t="s">
        <v>452</v>
      </c>
      <c r="BX26" s="93">
        <v>1.8303540342395576E-3</v>
      </c>
      <c r="BY26" s="94">
        <v>0.97785651018600539</v>
      </c>
      <c r="BZ26" s="102">
        <v>1.2865446249117278</v>
      </c>
      <c r="CA26" s="13" t="s">
        <v>496</v>
      </c>
      <c r="CB26" s="93">
        <v>2.2083619326151182E-3</v>
      </c>
      <c r="CC26" s="94">
        <v>1.4645409565695435</v>
      </c>
      <c r="CD26" s="104">
        <v>1.2225273488497723</v>
      </c>
      <c r="CE26" s="92" t="s">
        <v>490</v>
      </c>
      <c r="CF26" s="93">
        <v>4.3868811364111138E-3</v>
      </c>
      <c r="CG26" s="94">
        <v>1.5949367088607596</v>
      </c>
      <c r="CH26" s="102">
        <v>1.1871382198715188</v>
      </c>
      <c r="CI26" s="13" t="s">
        <v>326</v>
      </c>
      <c r="CJ26" s="93">
        <v>2.8947446954549526E-3</v>
      </c>
      <c r="CK26" s="94">
        <v>1.5478723404255319</v>
      </c>
      <c r="CL26" s="104">
        <v>1.1445136427760381</v>
      </c>
      <c r="CM26" s="92" t="s">
        <v>541</v>
      </c>
      <c r="CN26" s="93">
        <v>2.8052165089975829E-3</v>
      </c>
      <c r="CO26" s="94">
        <v>1.5019973368841544</v>
      </c>
      <c r="CP26" s="102">
        <v>1.4641514786185377</v>
      </c>
      <c r="CQ26" s="13" t="s">
        <v>513</v>
      </c>
      <c r="CR26" s="93">
        <v>7.5701055437842569E-3</v>
      </c>
      <c r="CS26" s="94">
        <v>1.0072799470549305</v>
      </c>
      <c r="CT26" s="104">
        <v>1.6414351000682876</v>
      </c>
      <c r="CU26" s="92" t="s">
        <v>340</v>
      </c>
      <c r="CV26" s="93">
        <v>4.6455181195101817E-3</v>
      </c>
      <c r="CW26" s="94">
        <v>1.8277886497064579</v>
      </c>
      <c r="CX26" s="102">
        <v>1.2357479639948563</v>
      </c>
      <c r="CY26" s="13" t="s">
        <v>387</v>
      </c>
      <c r="CZ26" s="93">
        <v>1.0265898713778388E-2</v>
      </c>
      <c r="DA26" s="94">
        <v>6.6724137931034484</v>
      </c>
      <c r="DB26" s="104">
        <v>1.3590588417706799</v>
      </c>
      <c r="DC26" s="92" t="s">
        <v>388</v>
      </c>
      <c r="DD26" s="93">
        <v>1.0514588120604415E-2</v>
      </c>
      <c r="DE26" s="94">
        <v>2.2319197606897765</v>
      </c>
      <c r="DF26" s="102">
        <v>1.4429517502365186</v>
      </c>
      <c r="DG26" s="13" t="s">
        <v>171</v>
      </c>
      <c r="DH26" s="93">
        <v>5.0235260178857419E-3</v>
      </c>
      <c r="DI26" s="94">
        <v>2.0092838196286471</v>
      </c>
      <c r="DJ26" s="104">
        <v>1.8178576381322185</v>
      </c>
      <c r="DK26" s="92" t="s">
        <v>402</v>
      </c>
      <c r="DL26" s="93">
        <v>1.6487620379493373E-3</v>
      </c>
      <c r="DM26" s="94">
        <v>1.0429319371727748</v>
      </c>
      <c r="DN26" s="102">
        <v>2.3420062695924764</v>
      </c>
      <c r="DO26" s="13" t="s">
        <v>263</v>
      </c>
      <c r="DP26" s="93">
        <v>4.6355705432371405E-3</v>
      </c>
      <c r="DQ26" s="94">
        <v>1.6603325415676959</v>
      </c>
      <c r="DR26" s="104">
        <v>3.1270178602095138</v>
      </c>
      <c r="DS26" s="92" t="s">
        <v>171</v>
      </c>
      <c r="DT26" s="93">
        <v>5.0235260178857419E-3</v>
      </c>
      <c r="DU26" s="94">
        <v>2.0092838196286471</v>
      </c>
      <c r="DV26" s="102">
        <v>2.9521762386829642</v>
      </c>
      <c r="DW26" s="92" t="s">
        <v>243</v>
      </c>
      <c r="DX26" s="93">
        <v>5.3219533060769745E-3</v>
      </c>
      <c r="DY26" s="94">
        <v>2.0125391849529781</v>
      </c>
      <c r="DZ26" s="187">
        <v>4</v>
      </c>
    </row>
    <row r="27" spans="1:130" ht="19.5">
      <c r="B27" s="188">
        <v>5</v>
      </c>
      <c r="C27" s="92" t="s">
        <v>571</v>
      </c>
      <c r="D27" s="93">
        <v>2.0422374088553324E-2</v>
      </c>
      <c r="E27" s="94">
        <v>1.3770821688093908</v>
      </c>
      <c r="F27" s="186">
        <v>1.2885078189701367</v>
      </c>
      <c r="G27" s="96" t="s">
        <v>440</v>
      </c>
      <c r="H27" s="106">
        <v>5.3716911874421795E-3</v>
      </c>
      <c r="I27" s="94">
        <v>1.8435277382645803</v>
      </c>
      <c r="J27" s="101">
        <v>1.4174117472834638</v>
      </c>
      <c r="K27" s="96" t="s">
        <v>561</v>
      </c>
      <c r="L27" s="106">
        <v>4.7206242252804884E-2</v>
      </c>
      <c r="M27" s="94">
        <v>1.0587815962218194</v>
      </c>
      <c r="N27" s="101">
        <v>1.3503312679426243</v>
      </c>
      <c r="O27" s="96" t="s">
        <v>480</v>
      </c>
      <c r="P27" s="106">
        <v>8.9528186457369665E-4</v>
      </c>
      <c r="Q27" s="94">
        <v>0.53704624564893089</v>
      </c>
      <c r="R27" s="101">
        <v>1.16504962640794</v>
      </c>
      <c r="S27" s="96" t="s">
        <v>537</v>
      </c>
      <c r="T27" s="106">
        <v>1.074338237488436E-3</v>
      </c>
      <c r="U27" s="94">
        <v>1.0392943063352045</v>
      </c>
      <c r="V27" s="101">
        <v>1.240917074974577</v>
      </c>
      <c r="W27" s="96" t="s">
        <v>443</v>
      </c>
      <c r="X27" s="106">
        <v>1.8403016105125985E-3</v>
      </c>
      <c r="Y27" s="94">
        <v>0.8066860465116279</v>
      </c>
      <c r="Z27" s="101">
        <v>1.1337372863016661</v>
      </c>
      <c r="AA27" s="96" t="s">
        <v>476</v>
      </c>
      <c r="AB27" s="106">
        <v>6.4460294249306157E-3</v>
      </c>
      <c r="AC27" s="94">
        <v>1.046990709573179</v>
      </c>
      <c r="AD27" s="101">
        <v>1.1685663607619343</v>
      </c>
      <c r="AE27" s="96" t="s">
        <v>333</v>
      </c>
      <c r="AF27" s="106">
        <v>9.5198304933003068E-3</v>
      </c>
      <c r="AG27" s="94">
        <v>1.2568676808580497</v>
      </c>
      <c r="AH27" s="101">
        <v>1.0460579958604252</v>
      </c>
      <c r="AI27" s="96" t="s">
        <v>539</v>
      </c>
      <c r="AJ27" s="106">
        <v>1.5617694748674485E-3</v>
      </c>
      <c r="AK27" s="94">
        <v>1.3119777158774373</v>
      </c>
      <c r="AL27" s="101">
        <v>1.2620062337001468</v>
      </c>
      <c r="AM27" s="96" t="s">
        <v>441</v>
      </c>
      <c r="AN27" s="106">
        <v>1.0146527798501894E-3</v>
      </c>
      <c r="AO27" s="94">
        <v>0.94883720930232562</v>
      </c>
      <c r="AP27" s="101">
        <v>1.4623213936191037</v>
      </c>
      <c r="AQ27" s="96" t="s">
        <v>476</v>
      </c>
      <c r="AR27" s="106">
        <v>6.4460294249306157E-3</v>
      </c>
      <c r="AS27" s="94">
        <v>1.046990709573179</v>
      </c>
      <c r="AT27" s="101">
        <v>1.0781985038945014</v>
      </c>
      <c r="AU27" s="96" t="s">
        <v>507</v>
      </c>
      <c r="AV27" s="106">
        <v>1.9497249495160503E-3</v>
      </c>
      <c r="AW27" s="94">
        <v>0.91056910569105687</v>
      </c>
      <c r="AX27" s="101">
        <v>1.089608664555022</v>
      </c>
      <c r="AY27" s="96" t="s">
        <v>476</v>
      </c>
      <c r="AZ27" s="106">
        <v>6.4460294249306157E-3</v>
      </c>
      <c r="BA27" s="94">
        <v>1.046990709573179</v>
      </c>
      <c r="BB27" s="101">
        <v>1.0562042106886713</v>
      </c>
      <c r="BC27" s="96" t="s">
        <v>131</v>
      </c>
      <c r="BD27" s="106">
        <v>3.6706556447521563E-3</v>
      </c>
      <c r="BE27" s="94">
        <v>1.3624615384615386</v>
      </c>
      <c r="BF27" s="101">
        <v>1.1015910877402213</v>
      </c>
      <c r="BG27" s="96" t="s">
        <v>204</v>
      </c>
      <c r="BH27" s="106">
        <v>1.1638664239458057E-3</v>
      </c>
      <c r="BI27" s="94">
        <v>0.8764044943820225</v>
      </c>
      <c r="BJ27" s="102">
        <v>1.1864132287759974</v>
      </c>
      <c r="BK27" s="13" t="s">
        <v>598</v>
      </c>
      <c r="BL27" s="93">
        <v>6.6151382215723139E-3</v>
      </c>
      <c r="BM27" s="94">
        <v>1.2521575396202729</v>
      </c>
      <c r="BN27" s="104">
        <v>1.3767828127820911</v>
      </c>
      <c r="BO27" s="92" t="s">
        <v>507</v>
      </c>
      <c r="BP27" s="93">
        <v>1.9497249495160503E-3</v>
      </c>
      <c r="BQ27" s="94">
        <v>0.91056910569105687</v>
      </c>
      <c r="BR27" s="102">
        <v>1.4016041687953409</v>
      </c>
      <c r="BS27" s="13" t="s">
        <v>443</v>
      </c>
      <c r="BT27" s="93">
        <v>1.8403016105125985E-3</v>
      </c>
      <c r="BU27" s="94">
        <v>0.8066860465116279</v>
      </c>
      <c r="BV27" s="104">
        <v>1.1521856740965157</v>
      </c>
      <c r="BW27" s="92" t="s">
        <v>525</v>
      </c>
      <c r="BX27" s="93">
        <v>1.4523461358639967E-3</v>
      </c>
      <c r="BY27" s="94">
        <v>1.0336283185840709</v>
      </c>
      <c r="BZ27" s="102">
        <v>1.285733872626311</v>
      </c>
      <c r="CA27" s="13" t="s">
        <v>403</v>
      </c>
      <c r="CB27" s="93">
        <v>3.9790305092164292E-3</v>
      </c>
      <c r="CC27" s="94">
        <v>1.6188870151770658</v>
      </c>
      <c r="CD27" s="104">
        <v>1.2060905433620204</v>
      </c>
      <c r="CE27" s="92" t="s">
        <v>398</v>
      </c>
      <c r="CF27" s="93">
        <v>1.6811403901439415E-3</v>
      </c>
      <c r="CG27" s="94">
        <v>1.102773246329527</v>
      </c>
      <c r="CH27" s="102">
        <v>1.1836129720756507</v>
      </c>
      <c r="CI27" s="13" t="s">
        <v>452</v>
      </c>
      <c r="CJ27" s="93">
        <v>1.8303540342395576E-3</v>
      </c>
      <c r="CK27" s="94">
        <v>0.97785651018600539</v>
      </c>
      <c r="CL27" s="104">
        <v>1.1434081155956326</v>
      </c>
      <c r="CM27" s="92" t="s">
        <v>343</v>
      </c>
      <c r="CN27" s="93">
        <v>1.20365672903797E-3</v>
      </c>
      <c r="CO27" s="94">
        <v>1.7750611246943764</v>
      </c>
      <c r="CP27" s="102">
        <v>1.4607463547244415</v>
      </c>
      <c r="CQ27" s="13" t="s">
        <v>562</v>
      </c>
      <c r="CR27" s="93">
        <v>2.2760054512717977E-2</v>
      </c>
      <c r="CS27" s="94">
        <v>1.1594104978674886</v>
      </c>
      <c r="CT27" s="104">
        <v>1.6142820219649283</v>
      </c>
      <c r="CU27" s="92" t="s">
        <v>561</v>
      </c>
      <c r="CV27" s="93">
        <v>4.7206242252804884E-2</v>
      </c>
      <c r="CW27" s="94">
        <v>1.0587815962218194</v>
      </c>
      <c r="CX27" s="102">
        <v>1.2340453214422702</v>
      </c>
      <c r="CY27" s="13" t="s">
        <v>137</v>
      </c>
      <c r="CZ27" s="93">
        <v>9.1517701711977878E-4</v>
      </c>
      <c r="DA27" s="94">
        <v>1.1694915254237288</v>
      </c>
      <c r="DB27" s="104">
        <v>1.3277530166322429</v>
      </c>
      <c r="DC27" s="92" t="s">
        <v>320</v>
      </c>
      <c r="DD27" s="93">
        <v>9.649148984849841E-4</v>
      </c>
      <c r="DE27" s="94">
        <v>0.55009451795841202</v>
      </c>
      <c r="DF27" s="102">
        <v>1.4105414865143091</v>
      </c>
      <c r="DG27" s="13" t="s">
        <v>457</v>
      </c>
      <c r="DH27" s="93">
        <v>2.0442269241099407E-2</v>
      </c>
      <c r="DI27" s="94">
        <v>1.3243112614789754</v>
      </c>
      <c r="DJ27" s="104">
        <v>1.8091858687927727</v>
      </c>
      <c r="DK27" s="92" t="s">
        <v>221</v>
      </c>
      <c r="DL27" s="93">
        <v>0.11092542302068101</v>
      </c>
      <c r="DM27" s="94">
        <v>1.7311633202235563</v>
      </c>
      <c r="DN27" s="102">
        <v>2.3302478549974697</v>
      </c>
      <c r="DO27" s="13" t="s">
        <v>221</v>
      </c>
      <c r="DP27" s="93">
        <v>0.11092542302068101</v>
      </c>
      <c r="DQ27" s="94">
        <v>1.7311633202235563</v>
      </c>
      <c r="DR27" s="104">
        <v>3.0430328236522635</v>
      </c>
      <c r="DS27" s="92" t="s">
        <v>114</v>
      </c>
      <c r="DT27" s="93">
        <v>8.2266455778049682E-3</v>
      </c>
      <c r="DU27" s="94">
        <v>3.2495088408644399</v>
      </c>
      <c r="DV27" s="102">
        <v>2.8277204264680993</v>
      </c>
      <c r="DW27" s="92" t="s">
        <v>116</v>
      </c>
      <c r="DX27" s="93">
        <v>5.0235260178857419E-3</v>
      </c>
      <c r="DY27" s="94">
        <v>2.0092838196286471</v>
      </c>
      <c r="DZ27" s="187">
        <v>5</v>
      </c>
    </row>
    <row r="28" spans="1:130" ht="19.5">
      <c r="B28" s="188">
        <v>6</v>
      </c>
      <c r="C28" s="92" t="s">
        <v>620</v>
      </c>
      <c r="D28" s="93">
        <v>1.1370079680085948E-2</v>
      </c>
      <c r="E28" s="94">
        <v>1.0242700321111193</v>
      </c>
      <c r="F28" s="186">
        <v>1.2847439489983772</v>
      </c>
      <c r="G28" s="96" t="s">
        <v>555</v>
      </c>
      <c r="H28" s="106">
        <v>3.760183831209526E-3</v>
      </c>
      <c r="I28" s="94">
        <v>1.0610526315789475</v>
      </c>
      <c r="J28" s="101">
        <v>1.4144922938641713</v>
      </c>
      <c r="K28" s="96" t="s">
        <v>591</v>
      </c>
      <c r="L28" s="106">
        <v>6.4360818486575745E-3</v>
      </c>
      <c r="M28" s="94">
        <v>1.0442501681237391</v>
      </c>
      <c r="N28" s="101">
        <v>1.3425102466939911</v>
      </c>
      <c r="O28" s="96" t="s">
        <v>552</v>
      </c>
      <c r="P28" s="106">
        <v>1.3926606782257503E-3</v>
      </c>
      <c r="Q28" s="94">
        <v>0.95184135977337103</v>
      </c>
      <c r="R28" s="101">
        <v>1.1537399142254854</v>
      </c>
      <c r="S28" s="96" t="s">
        <v>542</v>
      </c>
      <c r="T28" s="106">
        <v>2.2282570851612006E-3</v>
      </c>
      <c r="U28" s="94">
        <v>1.2097209720972097</v>
      </c>
      <c r="V28" s="101">
        <v>1.2311270125223615</v>
      </c>
      <c r="W28" s="96" t="s">
        <v>545</v>
      </c>
      <c r="X28" s="106">
        <v>4.7449938822405916E-3</v>
      </c>
      <c r="Y28" s="94">
        <v>0.8632182174634293</v>
      </c>
      <c r="Z28" s="101">
        <v>1.1181648607297803</v>
      </c>
      <c r="AA28" s="96" t="s">
        <v>543</v>
      </c>
      <c r="AB28" s="106">
        <v>6.0680215265550546E-4</v>
      </c>
      <c r="AC28" s="94">
        <v>0.99186991869918695</v>
      </c>
      <c r="AD28" s="101">
        <v>1.1490855649902023</v>
      </c>
      <c r="AE28" s="96" t="s">
        <v>566</v>
      </c>
      <c r="AF28" s="106">
        <v>1.2235518815840521E-3</v>
      </c>
      <c r="AG28" s="94">
        <v>1.0292887029288702</v>
      </c>
      <c r="AH28" s="101">
        <v>1.0370340224645938</v>
      </c>
      <c r="AI28" s="96" t="s">
        <v>541</v>
      </c>
      <c r="AJ28" s="106">
        <v>2.8052165089975829E-3</v>
      </c>
      <c r="AK28" s="94">
        <v>1.5019973368841544</v>
      </c>
      <c r="AL28" s="101">
        <v>1.257499468122828</v>
      </c>
      <c r="AM28" s="96" t="s">
        <v>537</v>
      </c>
      <c r="AN28" s="106">
        <v>1.074338237488436E-3</v>
      </c>
      <c r="AO28" s="94">
        <v>1.0392943063352045</v>
      </c>
      <c r="AP28" s="101">
        <v>1.4501248035499674</v>
      </c>
      <c r="AQ28" s="96" t="s">
        <v>335</v>
      </c>
      <c r="AR28" s="106">
        <v>5.1727396619813577E-4</v>
      </c>
      <c r="AS28" s="94">
        <v>1.0097087378640777</v>
      </c>
      <c r="AT28" s="101">
        <v>1.0772200772200775</v>
      </c>
      <c r="AU28" s="96" t="s">
        <v>537</v>
      </c>
      <c r="AV28" s="106">
        <v>1.074338237488436E-3</v>
      </c>
      <c r="AW28" s="94">
        <v>1.0392943063352045</v>
      </c>
      <c r="AX28" s="101">
        <v>1.0861606730146989</v>
      </c>
      <c r="AY28" s="96" t="s">
        <v>323</v>
      </c>
      <c r="AZ28" s="106">
        <v>1.8204064579665164E-3</v>
      </c>
      <c r="BA28" s="94">
        <v>2.0542563143124415</v>
      </c>
      <c r="BB28" s="101">
        <v>1.056105430086947</v>
      </c>
      <c r="BC28" s="96" t="s">
        <v>536</v>
      </c>
      <c r="BD28" s="106">
        <v>4.0387159668546762E-3</v>
      </c>
      <c r="BE28" s="94">
        <v>1.0853196703051906</v>
      </c>
      <c r="BF28" s="101">
        <v>1.0981819970970996</v>
      </c>
      <c r="BG28" s="96" t="s">
        <v>598</v>
      </c>
      <c r="BH28" s="106">
        <v>6.6151382215723139E-3</v>
      </c>
      <c r="BI28" s="94">
        <v>1.2521575396202729</v>
      </c>
      <c r="BJ28" s="102">
        <v>1.1687729433712466</v>
      </c>
      <c r="BK28" s="13" t="s">
        <v>127</v>
      </c>
      <c r="BL28" s="93">
        <v>2.5506150081047582E-3</v>
      </c>
      <c r="BM28" s="94">
        <v>1.0884430630121502</v>
      </c>
      <c r="BN28" s="104">
        <v>1.3726723547362523</v>
      </c>
      <c r="BO28" s="92" t="s">
        <v>495</v>
      </c>
      <c r="BP28" s="93">
        <v>1.880091915604763E-3</v>
      </c>
      <c r="BQ28" s="94">
        <v>1.05</v>
      </c>
      <c r="BR28" s="102">
        <v>1.3899656720359126</v>
      </c>
      <c r="BS28" s="13" t="s">
        <v>551</v>
      </c>
      <c r="BT28" s="93">
        <v>1.1409869985178111E-2</v>
      </c>
      <c r="BU28" s="94">
        <v>1.0709617180205415</v>
      </c>
      <c r="BV28" s="104">
        <v>1.1499394245770616</v>
      </c>
      <c r="BW28" s="92" t="s">
        <v>143</v>
      </c>
      <c r="BX28" s="93">
        <v>7.0627791538591621E-4</v>
      </c>
      <c r="BY28" s="94">
        <v>1.2419825072886297</v>
      </c>
      <c r="BZ28" s="102">
        <v>1.2844344904815226</v>
      </c>
      <c r="CA28" s="13" t="s">
        <v>340</v>
      </c>
      <c r="CB28" s="93">
        <v>4.6455181195101817E-3</v>
      </c>
      <c r="CC28" s="94">
        <v>1.8277886497064579</v>
      </c>
      <c r="CD28" s="104">
        <v>1.1998714102014572</v>
      </c>
      <c r="CE28" s="92" t="s">
        <v>543</v>
      </c>
      <c r="CF28" s="93">
        <v>6.0680215265550546E-4</v>
      </c>
      <c r="CG28" s="94">
        <v>0.99186991869918695</v>
      </c>
      <c r="CH28" s="102">
        <v>1.1743958197256692</v>
      </c>
      <c r="CI28" s="13" t="s">
        <v>624</v>
      </c>
      <c r="CJ28" s="93">
        <v>1.9427616461249218E-2</v>
      </c>
      <c r="CK28" s="94">
        <v>1.1108688439114567</v>
      </c>
      <c r="CL28" s="104">
        <v>1.1407603326520692</v>
      </c>
      <c r="CM28" s="92" t="s">
        <v>511</v>
      </c>
      <c r="CN28" s="93">
        <v>5.5805902891760423E-3</v>
      </c>
      <c r="CO28" s="94">
        <v>1.2255598033861277</v>
      </c>
      <c r="CP28" s="102">
        <v>1.4550591842555616</v>
      </c>
      <c r="CQ28" s="13" t="s">
        <v>18</v>
      </c>
      <c r="CR28" s="93">
        <v>0.13760482258497717</v>
      </c>
      <c r="CS28" s="94">
        <v>1.3833</v>
      </c>
      <c r="CT28" s="104">
        <v>1.5884410416006833</v>
      </c>
      <c r="CU28" s="92" t="s">
        <v>169</v>
      </c>
      <c r="CV28" s="93">
        <v>1.5359057765575418E-2</v>
      </c>
      <c r="CW28" s="94">
        <v>2.1414701803051317</v>
      </c>
      <c r="CX28" s="102">
        <v>1.193134187187012</v>
      </c>
      <c r="CY28" s="13" t="s">
        <v>244</v>
      </c>
      <c r="CZ28" s="93">
        <v>5.968545763824644E-4</v>
      </c>
      <c r="DA28" s="94">
        <v>0.88452088452088462</v>
      </c>
      <c r="DB28" s="104">
        <v>1.3124163319946454</v>
      </c>
      <c r="DC28" s="92" t="s">
        <v>496</v>
      </c>
      <c r="DD28" s="93">
        <v>2.2083619326151182E-3</v>
      </c>
      <c r="DE28" s="94">
        <v>1.4645409565695435</v>
      </c>
      <c r="DF28" s="102">
        <v>1.4025570611803897</v>
      </c>
      <c r="DG28" s="13" t="s">
        <v>463</v>
      </c>
      <c r="DH28" s="93">
        <v>1.0922438747799098E-2</v>
      </c>
      <c r="DI28" s="94">
        <v>1.7678787065611161</v>
      </c>
      <c r="DJ28" s="104">
        <v>1.7919940926577567</v>
      </c>
      <c r="DK28" s="92" t="s">
        <v>331</v>
      </c>
      <c r="DL28" s="93">
        <v>1.0146527798501894E-3</v>
      </c>
      <c r="DM28" s="94">
        <v>1.0337837837837838</v>
      </c>
      <c r="DN28" s="102">
        <v>2.3152515723270439</v>
      </c>
      <c r="DO28" s="13" t="s">
        <v>143</v>
      </c>
      <c r="DP28" s="93">
        <v>7.0627791538591621E-4</v>
      </c>
      <c r="DQ28" s="94">
        <v>1.2419825072886297</v>
      </c>
      <c r="DR28" s="104">
        <v>3.0418533034714437</v>
      </c>
      <c r="DS28" s="92" t="s">
        <v>343</v>
      </c>
      <c r="DT28" s="93">
        <v>1.20365672903797E-3</v>
      </c>
      <c r="DU28" s="94">
        <v>1.7750611246943764</v>
      </c>
      <c r="DV28" s="102">
        <v>2.7299612818189303</v>
      </c>
      <c r="DW28" s="92" t="s">
        <v>196</v>
      </c>
      <c r="DX28" s="93">
        <v>1.1937091527649288E-3</v>
      </c>
      <c r="DY28" s="94">
        <v>1.9380888290713325</v>
      </c>
      <c r="DZ28" s="187">
        <v>6</v>
      </c>
    </row>
    <row r="29" spans="1:130" ht="19.5">
      <c r="B29" s="188">
        <v>7</v>
      </c>
      <c r="C29" s="92" t="s">
        <v>245</v>
      </c>
      <c r="D29" s="93">
        <v>7.5088198836728852E-4</v>
      </c>
      <c r="E29" s="94">
        <v>1.053903345724907</v>
      </c>
      <c r="F29" s="186">
        <v>1.28340295035161</v>
      </c>
      <c r="G29" s="96" t="s">
        <v>209</v>
      </c>
      <c r="H29" s="106">
        <v>1.0643906612153948E-3</v>
      </c>
      <c r="I29" s="94">
        <v>1.0413625304136254</v>
      </c>
      <c r="J29" s="101">
        <v>1.4090909090909092</v>
      </c>
      <c r="K29" s="96" t="s">
        <v>331</v>
      </c>
      <c r="L29" s="106">
        <v>1.0146527798501894E-3</v>
      </c>
      <c r="M29" s="94">
        <v>1.0337837837837838</v>
      </c>
      <c r="N29" s="101">
        <v>1.3312696540880502</v>
      </c>
      <c r="O29" s="96" t="s">
        <v>477</v>
      </c>
      <c r="P29" s="106">
        <v>2.8947446954549526E-3</v>
      </c>
      <c r="Q29" s="94">
        <v>0.90795631825273015</v>
      </c>
      <c r="R29" s="101">
        <v>1.1492142095670415</v>
      </c>
      <c r="S29" s="96" t="s">
        <v>509</v>
      </c>
      <c r="T29" s="106">
        <v>1.9895152546082146E-3</v>
      </c>
      <c r="U29" s="94">
        <v>1.3490725126475549</v>
      </c>
      <c r="V29" s="101">
        <v>1.2202045397854828</v>
      </c>
      <c r="W29" s="96" t="s">
        <v>109</v>
      </c>
      <c r="X29" s="106">
        <v>4.8743123737901258E-4</v>
      </c>
      <c r="Y29" s="94">
        <v>0.66141732283464572</v>
      </c>
      <c r="Z29" s="101">
        <v>1.099200655872105</v>
      </c>
      <c r="AA29" s="96" t="s">
        <v>552</v>
      </c>
      <c r="AB29" s="106">
        <v>1.3926606782257503E-3</v>
      </c>
      <c r="AC29" s="94">
        <v>0.95184135977337103</v>
      </c>
      <c r="AD29" s="101">
        <v>1.1379661263356837</v>
      </c>
      <c r="AE29" s="96" t="s">
        <v>552</v>
      </c>
      <c r="AF29" s="106">
        <v>1.3926606782257503E-3</v>
      </c>
      <c r="AG29" s="94">
        <v>0.95184135977337103</v>
      </c>
      <c r="AH29" s="101">
        <v>1.0320564076470162</v>
      </c>
      <c r="AI29" s="96" t="s">
        <v>323</v>
      </c>
      <c r="AJ29" s="106">
        <v>1.8204064579665164E-3</v>
      </c>
      <c r="AK29" s="94">
        <v>2.0542563143124415</v>
      </c>
      <c r="AL29" s="101">
        <v>1.2510526603598184</v>
      </c>
      <c r="AM29" s="96" t="s">
        <v>563</v>
      </c>
      <c r="AN29" s="106">
        <v>1.9099346444238861E-3</v>
      </c>
      <c r="AO29" s="94">
        <v>1.2936552498596294</v>
      </c>
      <c r="AP29" s="101">
        <v>1.4427632265470103</v>
      </c>
      <c r="AQ29" s="96" t="s">
        <v>485</v>
      </c>
      <c r="AR29" s="106">
        <v>2.7355834750862952E-3</v>
      </c>
      <c r="AS29" s="94">
        <v>0.74542579625028227</v>
      </c>
      <c r="AT29" s="101">
        <v>1.0460989031011987</v>
      </c>
      <c r="AU29" s="96" t="s">
        <v>156</v>
      </c>
      <c r="AV29" s="106">
        <v>1.20365672903797E-3</v>
      </c>
      <c r="AW29" s="94">
        <v>0.92190476190476189</v>
      </c>
      <c r="AX29" s="101">
        <v>1.0840773809523809</v>
      </c>
      <c r="AY29" s="96" t="s">
        <v>226</v>
      </c>
      <c r="AZ29" s="106">
        <v>6.6648761029375195E-4</v>
      </c>
      <c r="BA29" s="94">
        <v>0.60405709992486845</v>
      </c>
      <c r="BB29" s="101">
        <v>1.0539164295342218</v>
      </c>
      <c r="BC29" s="96" t="s">
        <v>543</v>
      </c>
      <c r="BD29" s="106">
        <v>6.0680215265550546E-4</v>
      </c>
      <c r="BE29" s="94">
        <v>0.99186991869918695</v>
      </c>
      <c r="BF29" s="101">
        <v>1.093403004572175</v>
      </c>
      <c r="BG29" s="96" t="s">
        <v>299</v>
      </c>
      <c r="BH29" s="106">
        <v>2.8052165089975829E-3</v>
      </c>
      <c r="BI29" s="94">
        <v>1.4188679245283018</v>
      </c>
      <c r="BJ29" s="102">
        <v>1.1648192088394658</v>
      </c>
      <c r="BK29" s="13" t="s">
        <v>584</v>
      </c>
      <c r="BL29" s="93">
        <v>4.3868811364111138E-3</v>
      </c>
      <c r="BM29" s="94">
        <v>0.99231201950121883</v>
      </c>
      <c r="BN29" s="104">
        <v>1.3591739475774425</v>
      </c>
      <c r="BO29" s="92" t="s">
        <v>417</v>
      </c>
      <c r="BP29" s="93">
        <v>9.3905120017507733E-3</v>
      </c>
      <c r="BQ29" s="94">
        <v>2.1245311327831957</v>
      </c>
      <c r="BR29" s="102">
        <v>1.3564367974403255</v>
      </c>
      <c r="BS29" s="13" t="s">
        <v>288</v>
      </c>
      <c r="BT29" s="93">
        <v>4.5957802381449758E-3</v>
      </c>
      <c r="BU29" s="94">
        <v>1.3515358361774745</v>
      </c>
      <c r="BV29" s="104">
        <v>1.1494397092545321</v>
      </c>
      <c r="BW29" s="92" t="s">
        <v>403</v>
      </c>
      <c r="BX29" s="93">
        <v>3.9790305092164292E-3</v>
      </c>
      <c r="BY29" s="94">
        <v>1.6188870151770658</v>
      </c>
      <c r="BZ29" s="102">
        <v>1.2723939501960584</v>
      </c>
      <c r="CA29" s="13" t="s">
        <v>476</v>
      </c>
      <c r="CB29" s="93">
        <v>6.4460294249306157E-3</v>
      </c>
      <c r="CC29" s="94">
        <v>1.046990709573179</v>
      </c>
      <c r="CD29" s="104">
        <v>1.1977327061001004</v>
      </c>
      <c r="CE29" s="92" t="s">
        <v>530</v>
      </c>
      <c r="CF29" s="93">
        <v>1.3827131019527091E-3</v>
      </c>
      <c r="CG29" s="94">
        <v>1.0373134328358209</v>
      </c>
      <c r="CH29" s="102">
        <v>1.1513649425287351</v>
      </c>
      <c r="CI29" s="13" t="s">
        <v>195</v>
      </c>
      <c r="CJ29" s="93">
        <v>1.0544430849423539E-3</v>
      </c>
      <c r="CK29" s="94">
        <v>1.485981308411215</v>
      </c>
      <c r="CL29" s="104">
        <v>1.1375611592021078</v>
      </c>
      <c r="CM29" s="92" t="s">
        <v>609</v>
      </c>
      <c r="CN29" s="93">
        <v>1.3906711629711421E-2</v>
      </c>
      <c r="CO29" s="94">
        <v>1.299457784663052</v>
      </c>
      <c r="CP29" s="102">
        <v>1.4500576024500718</v>
      </c>
      <c r="CQ29" s="13" t="s">
        <v>245</v>
      </c>
      <c r="CR29" s="93">
        <v>7.5088198836728852E-4</v>
      </c>
      <c r="CS29" s="94">
        <v>1.053903345724907</v>
      </c>
      <c r="CT29" s="104">
        <v>1.5849944482630993</v>
      </c>
      <c r="CU29" s="92" t="s">
        <v>583</v>
      </c>
      <c r="CV29" s="93">
        <v>2.2083619326151182E-3</v>
      </c>
      <c r="CW29" s="94">
        <v>1.0238278247501922</v>
      </c>
      <c r="CX29" s="102">
        <v>1.1872518946228796</v>
      </c>
      <c r="CY29" s="13" t="s">
        <v>281</v>
      </c>
      <c r="CZ29" s="93">
        <v>5.0235260178857419E-3</v>
      </c>
      <c r="DA29" s="94">
        <v>1.1922093252016526</v>
      </c>
      <c r="DB29" s="104">
        <v>1.3074395867555961</v>
      </c>
      <c r="DC29" s="92" t="s">
        <v>271</v>
      </c>
      <c r="DD29" s="93">
        <v>5.7695942383638227E-4</v>
      </c>
      <c r="DE29" s="94">
        <v>0.49821045096635647</v>
      </c>
      <c r="DF29" s="102">
        <v>1.4003448275862072</v>
      </c>
      <c r="DG29" s="13" t="s">
        <v>367</v>
      </c>
      <c r="DH29" s="93">
        <v>2.8052165089975829E-3</v>
      </c>
      <c r="DI29" s="94">
        <v>3.5360501567398117</v>
      </c>
      <c r="DJ29" s="104">
        <v>1.7779670641680865</v>
      </c>
      <c r="DK29" s="92" t="s">
        <v>430</v>
      </c>
      <c r="DL29" s="93">
        <v>1.7099883613357604E-2</v>
      </c>
      <c r="DM29" s="94">
        <v>1.9376291564907009</v>
      </c>
      <c r="DN29" s="102">
        <v>2.2526063950543982</v>
      </c>
      <c r="DO29" s="13" t="s">
        <v>388</v>
      </c>
      <c r="DP29" s="93">
        <v>1.0514588120604415E-2</v>
      </c>
      <c r="DQ29" s="94">
        <v>2.2319197606897765</v>
      </c>
      <c r="DR29" s="104">
        <v>3.0014569536423843</v>
      </c>
      <c r="DS29" s="92" t="s">
        <v>381</v>
      </c>
      <c r="DT29" s="93">
        <v>3.7402886786634436E-3</v>
      </c>
      <c r="DU29" s="94">
        <v>1.5966029723991508</v>
      </c>
      <c r="DV29" s="102">
        <v>2.6351771616916078</v>
      </c>
      <c r="DW29" s="92" t="s">
        <v>168</v>
      </c>
      <c r="DX29" s="93">
        <v>1.7099883613357604E-2</v>
      </c>
      <c r="DY29" s="94">
        <v>1.9376291564907009</v>
      </c>
      <c r="DZ29" s="187">
        <v>7</v>
      </c>
    </row>
    <row r="30" spans="1:130" ht="19.5">
      <c r="B30" s="188">
        <v>8</v>
      </c>
      <c r="C30" s="92" t="s">
        <v>537</v>
      </c>
      <c r="D30" s="93">
        <v>1.074338237488436E-3</v>
      </c>
      <c r="E30" s="94">
        <v>1.0392943063352045</v>
      </c>
      <c r="F30" s="186">
        <v>1.2609780900434502</v>
      </c>
      <c r="G30" s="96" t="s">
        <v>414</v>
      </c>
      <c r="H30" s="106">
        <v>9.2512459339281984E-4</v>
      </c>
      <c r="I30" s="94">
        <v>0.61453744493392071</v>
      </c>
      <c r="J30" s="101">
        <v>1.4003425390708628</v>
      </c>
      <c r="K30" s="96" t="s">
        <v>402</v>
      </c>
      <c r="L30" s="106">
        <v>1.6487620379493373E-3</v>
      </c>
      <c r="M30" s="94">
        <v>1.0429319371727748</v>
      </c>
      <c r="N30" s="101">
        <v>1.323872679045093</v>
      </c>
      <c r="O30" s="96" t="s">
        <v>249</v>
      </c>
      <c r="P30" s="106">
        <v>2.4172610343489807E-3</v>
      </c>
      <c r="Q30" s="94">
        <v>1.2711421098517874</v>
      </c>
      <c r="R30" s="101">
        <v>1.129875484456172</v>
      </c>
      <c r="S30" s="96" t="s">
        <v>551</v>
      </c>
      <c r="T30" s="106">
        <v>1.1409869985178111E-2</v>
      </c>
      <c r="U30" s="94">
        <v>1.0709617180205415</v>
      </c>
      <c r="V30" s="101">
        <v>1.2180279431375451</v>
      </c>
      <c r="W30" s="96" t="s">
        <v>137</v>
      </c>
      <c r="X30" s="106">
        <v>9.1517701711977878E-4</v>
      </c>
      <c r="Y30" s="94">
        <v>1.1694915254237288</v>
      </c>
      <c r="Z30" s="101">
        <v>1.0985976736601806</v>
      </c>
      <c r="AA30" s="96" t="s">
        <v>420</v>
      </c>
      <c r="AB30" s="106">
        <v>2.6460552886289255E-3</v>
      </c>
      <c r="AC30" s="94">
        <v>1.2314814814814814</v>
      </c>
      <c r="AD30" s="101">
        <v>1.1250093822712599</v>
      </c>
      <c r="AE30" s="96" t="s">
        <v>618</v>
      </c>
      <c r="AF30" s="106">
        <v>1.7965322749112177E-2</v>
      </c>
      <c r="AG30" s="94">
        <v>1.0407222435651171</v>
      </c>
      <c r="AH30" s="101">
        <v>1.0226305213102231</v>
      </c>
      <c r="AI30" s="96" t="s">
        <v>271</v>
      </c>
      <c r="AJ30" s="106">
        <v>5.7695942383638227E-4</v>
      </c>
      <c r="AK30" s="94">
        <v>0.49821045096635647</v>
      </c>
      <c r="AL30" s="101">
        <v>1.250689655172414</v>
      </c>
      <c r="AM30" s="96" t="s">
        <v>195</v>
      </c>
      <c r="AN30" s="106">
        <v>1.0544430849423539E-3</v>
      </c>
      <c r="AO30" s="94">
        <v>1.485981308411215</v>
      </c>
      <c r="AP30" s="101">
        <v>1.4379939781708695</v>
      </c>
      <c r="AQ30" s="96" t="s">
        <v>589</v>
      </c>
      <c r="AR30" s="106">
        <v>2.2481522377072825E-3</v>
      </c>
      <c r="AS30" s="94">
        <v>0.87483870967741939</v>
      </c>
      <c r="AT30" s="101">
        <v>1.0427883127790303</v>
      </c>
      <c r="AU30" s="96" t="s">
        <v>575</v>
      </c>
      <c r="AV30" s="106">
        <v>3.5512847294756631E-3</v>
      </c>
      <c r="AW30" s="94">
        <v>0.902845100105374</v>
      </c>
      <c r="AX30" s="101">
        <v>1.0837885536599714</v>
      </c>
      <c r="AY30" s="96" t="s">
        <v>335</v>
      </c>
      <c r="AZ30" s="106">
        <v>5.1727396619813577E-4</v>
      </c>
      <c r="BA30" s="94">
        <v>1.0097087378640777</v>
      </c>
      <c r="BB30" s="101">
        <v>1.0532818532818535</v>
      </c>
      <c r="BC30" s="96" t="s">
        <v>580</v>
      </c>
      <c r="BD30" s="106">
        <v>4.1083490007659635E-3</v>
      </c>
      <c r="BE30" s="94">
        <v>1.5315203955500616</v>
      </c>
      <c r="BF30" s="101">
        <v>1.0713472669589015</v>
      </c>
      <c r="BG30" s="96" t="s">
        <v>441</v>
      </c>
      <c r="BH30" s="106">
        <v>1.0146527798501894E-3</v>
      </c>
      <c r="BI30" s="94">
        <v>0.94883720930232562</v>
      </c>
      <c r="BJ30" s="102">
        <v>1.1528674887453514</v>
      </c>
      <c r="BK30" s="13" t="s">
        <v>560</v>
      </c>
      <c r="BL30" s="93">
        <v>1.3727655256796682E-3</v>
      </c>
      <c r="BM30" s="94">
        <v>1.3640856672158155</v>
      </c>
      <c r="BN30" s="104">
        <v>1.3422448238285507</v>
      </c>
      <c r="BO30" s="92" t="s">
        <v>545</v>
      </c>
      <c r="BP30" s="93">
        <v>4.7449938822405916E-3</v>
      </c>
      <c r="BQ30" s="94">
        <v>0.8632182174634293</v>
      </c>
      <c r="BR30" s="102">
        <v>1.3501142246347957</v>
      </c>
      <c r="BS30" s="13" t="s">
        <v>244</v>
      </c>
      <c r="BT30" s="93">
        <v>5.968545763824644E-4</v>
      </c>
      <c r="BU30" s="94">
        <v>0.88452088452088462</v>
      </c>
      <c r="BV30" s="104">
        <v>1.1464190093708166</v>
      </c>
      <c r="BW30" s="92" t="s">
        <v>553</v>
      </c>
      <c r="BX30" s="93">
        <v>2.4073134580759399E-3</v>
      </c>
      <c r="BY30" s="94">
        <v>1.3104693140794224</v>
      </c>
      <c r="BZ30" s="102">
        <v>1.197380922873549</v>
      </c>
      <c r="CA30" s="13" t="s">
        <v>292</v>
      </c>
      <c r="CB30" s="93">
        <v>1.2583683985396958E-2</v>
      </c>
      <c r="CC30" s="94">
        <v>1.6541353383458646</v>
      </c>
      <c r="CD30" s="104">
        <v>1.1781903947826637</v>
      </c>
      <c r="CE30" s="92" t="s">
        <v>353</v>
      </c>
      <c r="CF30" s="93">
        <v>9.4501974593890197E-4</v>
      </c>
      <c r="CG30" s="94">
        <v>1.0785241248817408</v>
      </c>
      <c r="CH30" s="102">
        <v>1.1495955457506037</v>
      </c>
      <c r="CI30" s="13" t="s">
        <v>587</v>
      </c>
      <c r="CJ30" s="93">
        <v>1.1041809663075591E-3</v>
      </c>
      <c r="CK30" s="94">
        <v>0.91672401927047487</v>
      </c>
      <c r="CL30" s="104">
        <v>1.134112359550562</v>
      </c>
      <c r="CM30" s="92" t="s">
        <v>379</v>
      </c>
      <c r="CN30" s="93">
        <v>4.1481393058581274E-3</v>
      </c>
      <c r="CO30" s="94">
        <v>0.97983160368122191</v>
      </c>
      <c r="CP30" s="102">
        <v>1.447251114413076</v>
      </c>
      <c r="CQ30" s="13" t="s">
        <v>109</v>
      </c>
      <c r="CR30" s="93">
        <v>4.8743123737901258E-4</v>
      </c>
      <c r="CS30" s="94">
        <v>0.66141732283464572</v>
      </c>
      <c r="CT30" s="104">
        <v>1.5693789711006356</v>
      </c>
      <c r="CU30" s="92" t="s">
        <v>387</v>
      </c>
      <c r="CV30" s="93">
        <v>1.0265898713778388E-2</v>
      </c>
      <c r="CW30" s="94">
        <v>6.6724137931034484</v>
      </c>
      <c r="CX30" s="102">
        <v>1.1866229940305451</v>
      </c>
      <c r="CY30" s="13" t="s">
        <v>428</v>
      </c>
      <c r="CZ30" s="93">
        <v>2.2879425427994467E-3</v>
      </c>
      <c r="DA30" s="94">
        <v>0.73658927141713371</v>
      </c>
      <c r="DB30" s="104">
        <v>1.2961719567492149</v>
      </c>
      <c r="DC30" s="92" t="s">
        <v>489</v>
      </c>
      <c r="DD30" s="93">
        <v>1.4523461358639968E-2</v>
      </c>
      <c r="DE30" s="94">
        <v>3.8933333333333335</v>
      </c>
      <c r="DF30" s="102">
        <v>1.3961611679471904</v>
      </c>
      <c r="DG30" s="13" t="s">
        <v>483</v>
      </c>
      <c r="DH30" s="93">
        <v>2.4968416445333096E-3</v>
      </c>
      <c r="DI30" s="94">
        <v>1.2359458350430856</v>
      </c>
      <c r="DJ30" s="104">
        <v>1.7426400381922345</v>
      </c>
      <c r="DK30" s="92" t="s">
        <v>322</v>
      </c>
      <c r="DL30" s="93">
        <v>5.4671879196633744E-2</v>
      </c>
      <c r="DM30" s="94">
        <v>1.6433359081055492</v>
      </c>
      <c r="DN30" s="102">
        <v>2.2511501783504406</v>
      </c>
      <c r="DO30" s="13" t="s">
        <v>195</v>
      </c>
      <c r="DP30" s="93">
        <v>1.0544430849423539E-3</v>
      </c>
      <c r="DQ30" s="94">
        <v>1.485981308411215</v>
      </c>
      <c r="DR30" s="104">
        <v>2.9955777192322173</v>
      </c>
      <c r="DS30" s="92" t="s">
        <v>387</v>
      </c>
      <c r="DT30" s="93">
        <v>1.0265898713778388E-2</v>
      </c>
      <c r="DU30" s="94">
        <v>6.6724137931034484</v>
      </c>
      <c r="DV30" s="102">
        <v>2.5751221024885647</v>
      </c>
      <c r="DW30" s="92" t="s">
        <v>294</v>
      </c>
      <c r="DX30" s="93">
        <v>4.3669859838650314E-3</v>
      </c>
      <c r="DY30" s="94">
        <v>1.923329682365827</v>
      </c>
      <c r="DZ30" s="187">
        <v>8</v>
      </c>
    </row>
    <row r="31" spans="1:130" ht="19.5">
      <c r="B31" s="188">
        <v>9</v>
      </c>
      <c r="C31" s="92" t="s">
        <v>503</v>
      </c>
      <c r="D31" s="93">
        <v>6.6648761029375195E-4</v>
      </c>
      <c r="E31" s="94">
        <v>1.443447037701975</v>
      </c>
      <c r="F31" s="186">
        <v>1.2532699167657553</v>
      </c>
      <c r="G31" s="96" t="s">
        <v>488</v>
      </c>
      <c r="H31" s="106">
        <v>5.8690700010942333E-4</v>
      </c>
      <c r="I31" s="94">
        <v>1.0335766423357664</v>
      </c>
      <c r="J31" s="101">
        <v>1.3961590754588713</v>
      </c>
      <c r="K31" s="96" t="s">
        <v>529</v>
      </c>
      <c r="L31" s="106">
        <v>1.8502491867856397E-3</v>
      </c>
      <c r="M31" s="94">
        <v>1.7451133698201722</v>
      </c>
      <c r="N31" s="101">
        <v>1.3178340517241376</v>
      </c>
      <c r="O31" s="96" t="s">
        <v>576</v>
      </c>
      <c r="P31" s="106">
        <v>3.1732768311001024E-3</v>
      </c>
      <c r="Q31" s="94">
        <v>0.96935933147632314</v>
      </c>
      <c r="R31" s="101">
        <v>1.1159805916418846</v>
      </c>
      <c r="S31" s="96" t="s">
        <v>518</v>
      </c>
      <c r="T31" s="106">
        <v>2.3973658818028988E-3</v>
      </c>
      <c r="U31" s="94">
        <v>0.91722169362511896</v>
      </c>
      <c r="V31" s="101">
        <v>1.2107770046388333</v>
      </c>
      <c r="W31" s="96" t="s">
        <v>281</v>
      </c>
      <c r="X31" s="106">
        <v>5.0235260178857419E-3</v>
      </c>
      <c r="Y31" s="94">
        <v>1.1922093252016526</v>
      </c>
      <c r="Z31" s="101">
        <v>1.0933164446731451</v>
      </c>
      <c r="AA31" s="96" t="s">
        <v>326</v>
      </c>
      <c r="AB31" s="106">
        <v>2.8947446954549526E-3</v>
      </c>
      <c r="AC31" s="94">
        <v>1.5478723404255319</v>
      </c>
      <c r="AD31" s="101">
        <v>1.1199807315142962</v>
      </c>
      <c r="AE31" s="96" t="s">
        <v>264</v>
      </c>
      <c r="AF31" s="106">
        <v>2.3675231529837757E-3</v>
      </c>
      <c r="AG31" s="94">
        <v>2.2666666666666666</v>
      </c>
      <c r="AH31" s="101">
        <v>1.0191638361219439</v>
      </c>
      <c r="AI31" s="96" t="s">
        <v>601</v>
      </c>
      <c r="AJ31" s="106">
        <v>1.1738140002188467E-2</v>
      </c>
      <c r="AK31" s="94">
        <v>0.985249095463401</v>
      </c>
      <c r="AL31" s="101">
        <v>1.2477455334440795</v>
      </c>
      <c r="AM31" s="96" t="s">
        <v>21</v>
      </c>
      <c r="AN31" s="106">
        <v>5.9101166449480345E-2</v>
      </c>
      <c r="AO31" s="94">
        <v>1.0585012392822835</v>
      </c>
      <c r="AP31" s="101">
        <v>1.4016192044361913</v>
      </c>
      <c r="AQ31" s="96" t="s">
        <v>512</v>
      </c>
      <c r="AR31" s="106">
        <v>2.9245874242740757E-3</v>
      </c>
      <c r="AS31" s="94">
        <v>1.154072620215898</v>
      </c>
      <c r="AT31" s="101">
        <v>1.0416709222755587</v>
      </c>
      <c r="AU31" s="96" t="s">
        <v>576</v>
      </c>
      <c r="AV31" s="106">
        <v>3.1732768311001024E-3</v>
      </c>
      <c r="AW31" s="94">
        <v>0.96935933147632314</v>
      </c>
      <c r="AX31" s="101">
        <v>1.0800751291281891</v>
      </c>
      <c r="AY31" s="96" t="s">
        <v>474</v>
      </c>
      <c r="AZ31" s="106">
        <v>1.0643906612153948E-3</v>
      </c>
      <c r="BA31" s="94">
        <v>1.2453928225024247</v>
      </c>
      <c r="BB31" s="101">
        <v>1.0532439728195104</v>
      </c>
      <c r="BC31" s="96" t="s">
        <v>323</v>
      </c>
      <c r="BD31" s="106">
        <v>1.8204064579665164E-3</v>
      </c>
      <c r="BE31" s="94">
        <v>2.0542563143124415</v>
      </c>
      <c r="BF31" s="101">
        <v>1.0578006233936676</v>
      </c>
      <c r="BG31" s="96" t="s">
        <v>356</v>
      </c>
      <c r="BH31" s="106">
        <v>1.9665956838190893E-3</v>
      </c>
      <c r="BI31" s="94">
        <v>0.92508954991434345</v>
      </c>
      <c r="BJ31" s="102">
        <v>1.1502841081430855</v>
      </c>
      <c r="BK31" s="13" t="s">
        <v>428</v>
      </c>
      <c r="BL31" s="93">
        <v>2.2879425427994467E-3</v>
      </c>
      <c r="BM31" s="94">
        <v>0.73658927141713371</v>
      </c>
      <c r="BN31" s="104">
        <v>1.34212591559121</v>
      </c>
      <c r="BO31" s="92" t="s">
        <v>529</v>
      </c>
      <c r="BP31" s="93">
        <v>1.8502491867856397E-3</v>
      </c>
      <c r="BQ31" s="94">
        <v>1.7451133698201722</v>
      </c>
      <c r="BR31" s="102">
        <v>1.3445581896551724</v>
      </c>
      <c r="BS31" s="13" t="s">
        <v>452</v>
      </c>
      <c r="BT31" s="93">
        <v>1.8303540342395576E-3</v>
      </c>
      <c r="BU31" s="94">
        <v>0.97785651018600539</v>
      </c>
      <c r="BV31" s="104">
        <v>1.1434081155956326</v>
      </c>
      <c r="BW31" s="92" t="s">
        <v>560</v>
      </c>
      <c r="BX31" s="93">
        <v>1.3727655256796682E-3</v>
      </c>
      <c r="BY31" s="94">
        <v>1.3640856672158155</v>
      </c>
      <c r="BZ31" s="102">
        <v>1.1845986196876135</v>
      </c>
      <c r="CA31" s="13" t="s">
        <v>597</v>
      </c>
      <c r="CB31" s="93">
        <v>3.8397644413938545E-3</v>
      </c>
      <c r="CC31" s="94">
        <v>1.2375100187015762</v>
      </c>
      <c r="CD31" s="104">
        <v>1.1776724673710379</v>
      </c>
      <c r="CE31" s="92" t="s">
        <v>420</v>
      </c>
      <c r="CF31" s="93">
        <v>2.6460552886289255E-3</v>
      </c>
      <c r="CG31" s="94">
        <v>1.2314814814814814</v>
      </c>
      <c r="CH31" s="102">
        <v>1.1424604068152817</v>
      </c>
      <c r="CI31" s="13" t="s">
        <v>163</v>
      </c>
      <c r="CJ31" s="93">
        <v>1.5176556590280647E-3</v>
      </c>
      <c r="CK31" s="94">
        <v>1.2227260602827419</v>
      </c>
      <c r="CL31" s="104">
        <v>1.1298997145924432</v>
      </c>
      <c r="CM31" s="92" t="s">
        <v>356</v>
      </c>
      <c r="CN31" s="93">
        <v>1.9665956838190893E-3</v>
      </c>
      <c r="CO31" s="94">
        <v>0.92508954991434345</v>
      </c>
      <c r="CP31" s="102">
        <v>1.4417729965826138</v>
      </c>
      <c r="CQ31" s="13" t="s">
        <v>544</v>
      </c>
      <c r="CR31" s="93">
        <v>5.3418484586230568E-3</v>
      </c>
      <c r="CS31" s="94">
        <v>0.8046953046953047</v>
      </c>
      <c r="CT31" s="104">
        <v>1.562811825154516</v>
      </c>
      <c r="CU31" s="92" t="s">
        <v>474</v>
      </c>
      <c r="CV31" s="93">
        <v>1.0643906612153948E-3</v>
      </c>
      <c r="CW31" s="94">
        <v>1.2453928225024247</v>
      </c>
      <c r="CX31" s="102">
        <v>1.1859815693940241</v>
      </c>
      <c r="CY31" s="13" t="s">
        <v>363</v>
      </c>
      <c r="CZ31" s="93">
        <v>1.2136043053110109E-3</v>
      </c>
      <c r="DA31" s="94">
        <v>1.0539956803455723</v>
      </c>
      <c r="DB31" s="104">
        <v>1.2824427480916032</v>
      </c>
      <c r="DC31" s="92" t="s">
        <v>428</v>
      </c>
      <c r="DD31" s="93">
        <v>2.2879425427994467E-3</v>
      </c>
      <c r="DE31" s="94">
        <v>0.73658927141713371</v>
      </c>
      <c r="DF31" s="102">
        <v>1.3921346355074988</v>
      </c>
      <c r="DG31" s="13" t="s">
        <v>473</v>
      </c>
      <c r="DH31" s="93">
        <v>1.0146527798501894E-3</v>
      </c>
      <c r="DI31" s="94">
        <v>1.516728624535316</v>
      </c>
      <c r="DJ31" s="104">
        <v>1.7082066869300909</v>
      </c>
      <c r="DK31" s="92" t="s">
        <v>388</v>
      </c>
      <c r="DL31" s="93">
        <v>1.0514588120604415E-2</v>
      </c>
      <c r="DM31" s="94">
        <v>2.2319197606897765</v>
      </c>
      <c r="DN31" s="102">
        <v>2.2491863765373701</v>
      </c>
      <c r="DO31" s="13" t="s">
        <v>305</v>
      </c>
      <c r="DP31" s="93">
        <v>2.0591482885195024E-3</v>
      </c>
      <c r="DQ31" s="94">
        <v>2.145077720207254</v>
      </c>
      <c r="DR31" s="104">
        <v>2.9185636266975985</v>
      </c>
      <c r="DS31" s="92" t="s">
        <v>394</v>
      </c>
      <c r="DT31" s="93">
        <v>4.7121668805395568E-2</v>
      </c>
      <c r="DU31" s="94">
        <v>1.1421567642508388</v>
      </c>
      <c r="DV31" s="102">
        <v>2.5181585180994039</v>
      </c>
      <c r="DW31" s="92" t="s">
        <v>439</v>
      </c>
      <c r="DX31" s="93">
        <v>1.48218886468312E-3</v>
      </c>
      <c r="DY31" s="94">
        <v>1.9041533546325879</v>
      </c>
      <c r="DZ31" s="187">
        <v>9</v>
      </c>
    </row>
    <row r="32" spans="1:130" ht="19.5">
      <c r="B32" s="189">
        <v>10</v>
      </c>
      <c r="C32" s="108" t="s">
        <v>132</v>
      </c>
      <c r="D32" s="109">
        <v>5.8690700010942333E-4</v>
      </c>
      <c r="E32" s="110">
        <v>1.1238095238095238</v>
      </c>
      <c r="F32" s="190">
        <v>1.2502965599051008</v>
      </c>
      <c r="G32" s="112" t="s">
        <v>584</v>
      </c>
      <c r="H32" s="116">
        <v>4.3868811364111138E-3</v>
      </c>
      <c r="I32" s="110">
        <v>0.99231201950121883</v>
      </c>
      <c r="J32" s="117">
        <v>1.3922387382276185</v>
      </c>
      <c r="K32" s="112" t="s">
        <v>593</v>
      </c>
      <c r="L32" s="116">
        <v>2.0094104071542969E-3</v>
      </c>
      <c r="M32" s="110">
        <v>1.1876531112199902</v>
      </c>
      <c r="N32" s="117">
        <v>1.3135593220338986</v>
      </c>
      <c r="O32" s="112" t="s">
        <v>288</v>
      </c>
      <c r="P32" s="116">
        <v>4.5957802381449758E-3</v>
      </c>
      <c r="Q32" s="110">
        <v>1.3515358361774745</v>
      </c>
      <c r="R32" s="117">
        <v>1.1138969411153896</v>
      </c>
      <c r="S32" s="112" t="s">
        <v>495</v>
      </c>
      <c r="T32" s="116">
        <v>1.880091915604763E-3</v>
      </c>
      <c r="U32" s="110">
        <v>1.05</v>
      </c>
      <c r="V32" s="117">
        <v>1.2033271719038818</v>
      </c>
      <c r="W32" s="112" t="s">
        <v>156</v>
      </c>
      <c r="X32" s="116">
        <v>1.20365672903797E-3</v>
      </c>
      <c r="Y32" s="110">
        <v>0.92190476190476189</v>
      </c>
      <c r="Z32" s="117">
        <v>1.08151455026455</v>
      </c>
      <c r="AA32" s="112" t="s">
        <v>551</v>
      </c>
      <c r="AB32" s="116">
        <v>1.1409869985178111E-2</v>
      </c>
      <c r="AC32" s="110">
        <v>1.0709617180205415</v>
      </c>
      <c r="AD32" s="117">
        <v>1.1156249727628493</v>
      </c>
      <c r="AE32" s="112" t="s">
        <v>601</v>
      </c>
      <c r="AF32" s="116">
        <v>1.1738140002188467E-2</v>
      </c>
      <c r="AG32" s="110">
        <v>0.985249095463401</v>
      </c>
      <c r="AH32" s="117">
        <v>1.0091788995491069</v>
      </c>
      <c r="AI32" s="112" t="s">
        <v>416</v>
      </c>
      <c r="AJ32" s="116">
        <v>1.7909925944760513E-2</v>
      </c>
      <c r="AK32" s="110">
        <v>1.0066057572430731</v>
      </c>
      <c r="AL32" s="117">
        <v>1.2453570916391798</v>
      </c>
      <c r="AM32" s="112" t="s">
        <v>21</v>
      </c>
      <c r="AN32" s="116">
        <v>5.9101166449480345E-2</v>
      </c>
      <c r="AO32" s="110">
        <v>1.0585012392822835</v>
      </c>
      <c r="AP32" s="117">
        <v>1.4016192044361913</v>
      </c>
      <c r="AQ32" s="112" t="s">
        <v>98</v>
      </c>
      <c r="AR32" s="116">
        <v>8.5549155948153228E-4</v>
      </c>
      <c r="AS32" s="110">
        <v>1.4156378600823045</v>
      </c>
      <c r="AT32" s="117">
        <v>1.0300917857557801</v>
      </c>
      <c r="AU32" s="112" t="s">
        <v>506</v>
      </c>
      <c r="AV32" s="116">
        <v>1.6413500850517772E-3</v>
      </c>
      <c r="AW32" s="110">
        <v>0.92523364485981308</v>
      </c>
      <c r="AX32" s="117">
        <v>1.0782445064950827</v>
      </c>
      <c r="AY32" s="112" t="s">
        <v>544</v>
      </c>
      <c r="AZ32" s="116">
        <v>5.3418484586230568E-3</v>
      </c>
      <c r="BA32" s="110">
        <v>0.8046953046953047</v>
      </c>
      <c r="BB32" s="117">
        <v>1.0520701466974456</v>
      </c>
      <c r="BC32" s="112" t="s">
        <v>443</v>
      </c>
      <c r="BD32" s="116">
        <v>1.8403016105125985E-3</v>
      </c>
      <c r="BE32" s="110">
        <v>0.8066860465116279</v>
      </c>
      <c r="BF32" s="117">
        <v>1.0549123566327632</v>
      </c>
      <c r="BG32" s="112" t="s">
        <v>512</v>
      </c>
      <c r="BH32" s="116">
        <v>2.9245874242740757E-3</v>
      </c>
      <c r="BI32" s="110">
        <v>1.154072620215898</v>
      </c>
      <c r="BJ32" s="118">
        <v>1.1472100228100632</v>
      </c>
      <c r="BK32" s="119" t="s">
        <v>310</v>
      </c>
      <c r="BL32" s="109">
        <v>2.9743253056392811E-3</v>
      </c>
      <c r="BM32" s="110">
        <v>1.4283439490445859</v>
      </c>
      <c r="BN32" s="120">
        <v>1.3300844051446943</v>
      </c>
      <c r="BO32" s="108" t="s">
        <v>479</v>
      </c>
      <c r="BP32" s="109">
        <v>6.6648761029375195E-4</v>
      </c>
      <c r="BQ32" s="110">
        <v>1.7709251101321586</v>
      </c>
      <c r="BR32" s="118">
        <v>1.3292353823088459</v>
      </c>
      <c r="BS32" s="119" t="s">
        <v>436</v>
      </c>
      <c r="BT32" s="109">
        <v>9.7486247475802516E-4</v>
      </c>
      <c r="BU32" s="110">
        <v>1.0252833478639931</v>
      </c>
      <c r="BV32" s="120">
        <v>1.1362752124500868</v>
      </c>
      <c r="BW32" s="108" t="s">
        <v>506</v>
      </c>
      <c r="BX32" s="109">
        <v>1.6413500850517772E-3</v>
      </c>
      <c r="BY32" s="110">
        <v>0.92523364485981308</v>
      </c>
      <c r="BZ32" s="118">
        <v>1.1836226781595236</v>
      </c>
      <c r="CA32" s="119" t="s">
        <v>214</v>
      </c>
      <c r="CB32" s="109">
        <v>4.9737881365205364E-4</v>
      </c>
      <c r="CC32" s="110">
        <v>1.3392857142857142</v>
      </c>
      <c r="CD32" s="120">
        <v>1.1726060123432214</v>
      </c>
      <c r="CE32" s="108" t="s">
        <v>612</v>
      </c>
      <c r="CF32" s="109">
        <v>6.1674972892854652E-4</v>
      </c>
      <c r="CG32" s="110">
        <v>1.0861313868613138</v>
      </c>
      <c r="CH32" s="118">
        <v>1.1415018491718927</v>
      </c>
      <c r="CI32" s="119" t="s">
        <v>132</v>
      </c>
      <c r="CJ32" s="109">
        <v>5.8690700010942333E-4</v>
      </c>
      <c r="CK32" s="110">
        <v>1.1238095238095238</v>
      </c>
      <c r="CL32" s="120">
        <v>1.1242162345365194</v>
      </c>
      <c r="CM32" s="108" t="s">
        <v>163</v>
      </c>
      <c r="CN32" s="109">
        <v>1.5176556590280647E-3</v>
      </c>
      <c r="CO32" s="110">
        <v>1.2227260602827419</v>
      </c>
      <c r="CP32" s="118">
        <v>1.4180566101961194</v>
      </c>
      <c r="CQ32" s="119" t="s">
        <v>581</v>
      </c>
      <c r="CR32" s="109">
        <v>1.3329752205875038E-2</v>
      </c>
      <c r="CS32" s="110">
        <v>1.2481564852906932</v>
      </c>
      <c r="CT32" s="120">
        <v>1.5581992225679135</v>
      </c>
      <c r="CU32" s="108" t="s">
        <v>217</v>
      </c>
      <c r="CV32" s="109">
        <v>4.6156753906910581E-3</v>
      </c>
      <c r="CW32" s="110">
        <v>1.1992246392418695</v>
      </c>
      <c r="CX32" s="118">
        <v>1.175583374631014</v>
      </c>
      <c r="CY32" s="119" t="s">
        <v>194</v>
      </c>
      <c r="CZ32" s="109">
        <v>1.3100957951595094E-2</v>
      </c>
      <c r="DA32" s="110">
        <v>2.8322580645161288</v>
      </c>
      <c r="DB32" s="120">
        <v>1.2822035120751307</v>
      </c>
      <c r="DC32" s="108" t="s">
        <v>299</v>
      </c>
      <c r="DD32" s="109">
        <v>2.8052165089975829E-3</v>
      </c>
      <c r="DE32" s="110">
        <v>1.4188679245283018</v>
      </c>
      <c r="DF32" s="118">
        <v>1.3876828274958388</v>
      </c>
      <c r="DG32" s="119" t="s">
        <v>221</v>
      </c>
      <c r="DH32" s="109">
        <v>0.11092542302068101</v>
      </c>
      <c r="DI32" s="110">
        <v>1.7311633202235563</v>
      </c>
      <c r="DJ32" s="120">
        <v>1.7050661891621302</v>
      </c>
      <c r="DK32" s="108" t="s">
        <v>143</v>
      </c>
      <c r="DL32" s="109">
        <v>7.0627791538591621E-4</v>
      </c>
      <c r="DM32" s="110">
        <v>1.2419825072886297</v>
      </c>
      <c r="DN32" s="118">
        <v>2.2477603583426644</v>
      </c>
      <c r="DO32" s="119" t="s">
        <v>430</v>
      </c>
      <c r="DP32" s="109">
        <v>1.7099883613357604E-2</v>
      </c>
      <c r="DQ32" s="110">
        <v>1.9376291564907009</v>
      </c>
      <c r="DR32" s="120">
        <v>2.8733679106345575</v>
      </c>
      <c r="DS32" s="108" t="s">
        <v>388</v>
      </c>
      <c r="DT32" s="109">
        <v>1.0514588120604415E-2</v>
      </c>
      <c r="DU32" s="110">
        <v>2.2319197606897765</v>
      </c>
      <c r="DV32" s="118">
        <v>2.5143140964995272</v>
      </c>
      <c r="DW32" s="108" t="s">
        <v>528</v>
      </c>
      <c r="DX32" s="109">
        <v>5.3716911874421795E-3</v>
      </c>
      <c r="DY32" s="110">
        <v>1.8435277382645803</v>
      </c>
      <c r="DZ32" s="191">
        <v>10</v>
      </c>
    </row>
    <row r="33" spans="2:130" ht="19.5">
      <c r="B33" s="188">
        <v>11</v>
      </c>
      <c r="C33" s="92" t="s">
        <v>551</v>
      </c>
      <c r="D33" s="93">
        <v>1.1409869985178111E-2</v>
      </c>
      <c r="E33" s="94">
        <v>1.0709617180205415</v>
      </c>
      <c r="F33" s="186">
        <v>1.2388327682532487</v>
      </c>
      <c r="G33" s="96" t="s">
        <v>158</v>
      </c>
      <c r="H33" s="106">
        <v>4.3769335601380726E-4</v>
      </c>
      <c r="I33" s="94">
        <v>0.85853658536585364</v>
      </c>
      <c r="J33" s="101">
        <v>1.3796548592188915</v>
      </c>
      <c r="K33" s="96" t="s">
        <v>197</v>
      </c>
      <c r="L33" s="106">
        <v>7.5303152386920931E-3</v>
      </c>
      <c r="M33" s="94">
        <v>2.8307884076036145</v>
      </c>
      <c r="N33" s="101">
        <v>1.3078471357821975</v>
      </c>
      <c r="O33" s="96" t="s">
        <v>506</v>
      </c>
      <c r="P33" s="106">
        <v>1.6413500850517772E-3</v>
      </c>
      <c r="Q33" s="94">
        <v>0.92523364485981308</v>
      </c>
      <c r="R33" s="101">
        <v>1.1064708024766294</v>
      </c>
      <c r="S33" s="96" t="s">
        <v>563</v>
      </c>
      <c r="T33" s="106">
        <v>1.9099346444238861E-3</v>
      </c>
      <c r="U33" s="94">
        <v>1.2936552498596294</v>
      </c>
      <c r="V33" s="101">
        <v>1.196911196911197</v>
      </c>
      <c r="W33" s="96" t="s">
        <v>476</v>
      </c>
      <c r="X33" s="106">
        <v>6.4460294249306157E-3</v>
      </c>
      <c r="Y33" s="94">
        <v>1.046990709573179</v>
      </c>
      <c r="Z33" s="101">
        <v>1.0686357677180536</v>
      </c>
      <c r="AA33" s="96" t="s">
        <v>129</v>
      </c>
      <c r="AB33" s="106">
        <v>1.5020840172292021E-3</v>
      </c>
      <c r="AC33" s="94">
        <v>0.77106382978723398</v>
      </c>
      <c r="AD33" s="101">
        <v>1.1146804150968341</v>
      </c>
      <c r="AE33" s="96" t="s">
        <v>623</v>
      </c>
      <c r="AF33" s="106">
        <v>2.556527102171556E-2</v>
      </c>
      <c r="AG33" s="94">
        <v>1.0295099479236212</v>
      </c>
      <c r="AH33" s="101">
        <v>1.0077662649946113</v>
      </c>
      <c r="AI33" s="96" t="s">
        <v>585</v>
      </c>
      <c r="AJ33" s="106">
        <v>7.0528315775861211E-3</v>
      </c>
      <c r="AK33" s="94">
        <v>1.3318722604884157</v>
      </c>
      <c r="AL33" s="101">
        <v>1.2349568582040018</v>
      </c>
      <c r="AM33" s="96" t="s">
        <v>427</v>
      </c>
      <c r="AN33" s="106">
        <v>2.1255125067539652E-3</v>
      </c>
      <c r="AO33" s="94">
        <v>1.0759175465057818</v>
      </c>
      <c r="AP33" s="101">
        <v>1.3950028966006991</v>
      </c>
      <c r="AQ33" s="96" t="s">
        <v>131</v>
      </c>
      <c r="AR33" s="106">
        <v>3.6706556447521563E-3</v>
      </c>
      <c r="AS33" s="94">
        <v>1.3624615384615386</v>
      </c>
      <c r="AT33" s="101">
        <v>1.0226059144011057</v>
      </c>
      <c r="AU33" s="96" t="s">
        <v>485</v>
      </c>
      <c r="AV33" s="106">
        <v>2.7355834750862952E-3</v>
      </c>
      <c r="AW33" s="94">
        <v>0.74542579625028227</v>
      </c>
      <c r="AX33" s="101">
        <v>1.0732116176524178</v>
      </c>
      <c r="AY33" s="96" t="s">
        <v>503</v>
      </c>
      <c r="AZ33" s="106">
        <v>6.6648761029375195E-4</v>
      </c>
      <c r="BA33" s="94">
        <v>1.443447037701975</v>
      </c>
      <c r="BB33" s="101">
        <v>1.0505350772889419</v>
      </c>
      <c r="BC33" s="96" t="s">
        <v>476</v>
      </c>
      <c r="BD33" s="106">
        <v>6.4460294249306157E-3</v>
      </c>
      <c r="BE33" s="94">
        <v>1.046990709573179</v>
      </c>
      <c r="BF33" s="101">
        <v>1.0533353898357369</v>
      </c>
      <c r="BG33" s="96" t="s">
        <v>349</v>
      </c>
      <c r="BH33" s="106">
        <v>2.3476280004376933E-3</v>
      </c>
      <c r="BI33" s="94">
        <v>1.1929233361415332</v>
      </c>
      <c r="BJ33" s="102">
        <v>1.1194042517078968</v>
      </c>
      <c r="BK33" s="13" t="s">
        <v>271</v>
      </c>
      <c r="BL33" s="93">
        <v>5.7695942383638227E-4</v>
      </c>
      <c r="BM33" s="94">
        <v>0.49821045096635647</v>
      </c>
      <c r="BN33" s="104">
        <v>1.3094827586206901</v>
      </c>
      <c r="BO33" s="92" t="s">
        <v>370</v>
      </c>
      <c r="BP33" s="93">
        <v>4.7449938822405916E-3</v>
      </c>
      <c r="BQ33" s="94">
        <v>1.2462442847811888</v>
      </c>
      <c r="BR33" s="102">
        <v>1.3206569618660065</v>
      </c>
      <c r="BS33" s="13" t="s">
        <v>359</v>
      </c>
      <c r="BT33" s="93">
        <v>1.5518218985944075E-3</v>
      </c>
      <c r="BU33" s="94">
        <v>0.93413173652694614</v>
      </c>
      <c r="BV33" s="104">
        <v>1.131531762295082</v>
      </c>
      <c r="BW33" s="92" t="s">
        <v>507</v>
      </c>
      <c r="BX33" s="93">
        <v>1.9497249495160503E-3</v>
      </c>
      <c r="BY33" s="94">
        <v>0.91056910569105687</v>
      </c>
      <c r="BZ33" s="102">
        <v>1.1830489424747115</v>
      </c>
      <c r="CA33" s="13" t="s">
        <v>209</v>
      </c>
      <c r="CB33" s="93">
        <v>1.0643906612153948E-3</v>
      </c>
      <c r="CC33" s="94">
        <v>1.0413625304136254</v>
      </c>
      <c r="CD33" s="104">
        <v>1.1708528584817246</v>
      </c>
      <c r="CE33" s="92" t="s">
        <v>436</v>
      </c>
      <c r="CF33" s="93">
        <v>9.7486247475802516E-4</v>
      </c>
      <c r="CG33" s="94">
        <v>1.0252833478639931</v>
      </c>
      <c r="CH33" s="102">
        <v>1.1267533531278793</v>
      </c>
      <c r="CI33" s="13" t="s">
        <v>550</v>
      </c>
      <c r="CJ33" s="93">
        <v>6.6151382215723139E-3</v>
      </c>
      <c r="CK33" s="94">
        <v>1.3746770025839794</v>
      </c>
      <c r="CL33" s="104">
        <v>1.121419339324897</v>
      </c>
      <c r="CM33" s="92" t="s">
        <v>488</v>
      </c>
      <c r="CN33" s="93">
        <v>5.8690700010942333E-4</v>
      </c>
      <c r="CO33" s="94">
        <v>1.0335766423357664</v>
      </c>
      <c r="CP33" s="102">
        <v>1.4119646498980285</v>
      </c>
      <c r="CQ33" s="13" t="s">
        <v>542</v>
      </c>
      <c r="CR33" s="93">
        <v>2.2282570851612006E-3</v>
      </c>
      <c r="CS33" s="94">
        <v>1.2097209720972097</v>
      </c>
      <c r="CT33" s="104">
        <v>1.552772808586762</v>
      </c>
      <c r="CU33" s="92" t="s">
        <v>596</v>
      </c>
      <c r="CV33" s="93">
        <v>1.2583683985396958E-2</v>
      </c>
      <c r="CW33" s="94">
        <v>0.99215686274509807</v>
      </c>
      <c r="CX33" s="102">
        <v>1.1396809931377405</v>
      </c>
      <c r="CY33" s="13" t="s">
        <v>232</v>
      </c>
      <c r="CZ33" s="93">
        <v>8.2564883066240909E-4</v>
      </c>
      <c r="DA33" s="94">
        <v>0.76438986953184962</v>
      </c>
      <c r="DB33" s="104">
        <v>1.2798507462686566</v>
      </c>
      <c r="DC33" s="92" t="s">
        <v>294</v>
      </c>
      <c r="DD33" s="93">
        <v>1.0146527798501894E-3</v>
      </c>
      <c r="DE33" s="94">
        <v>2.6842105263157894</v>
      </c>
      <c r="DF33" s="102">
        <v>1.3806773688332028</v>
      </c>
      <c r="DG33" s="13" t="s">
        <v>138</v>
      </c>
      <c r="DH33" s="93">
        <v>1.7308782715091467E-3</v>
      </c>
      <c r="DI33" s="94">
        <v>2.2524271844660193</v>
      </c>
      <c r="DJ33" s="104">
        <v>1.7009259791798472</v>
      </c>
      <c r="DK33" s="92" t="s">
        <v>354</v>
      </c>
      <c r="DL33" s="93">
        <v>6.0043570384075921E-2</v>
      </c>
      <c r="DM33" s="94">
        <v>1.6594954979723693</v>
      </c>
      <c r="DN33" s="102">
        <v>2.2404167674672162</v>
      </c>
      <c r="DO33" s="13" t="s">
        <v>438</v>
      </c>
      <c r="DP33" s="93">
        <v>6.7245615605757659E-3</v>
      </c>
      <c r="DQ33" s="94">
        <v>1.1722543352601156</v>
      </c>
      <c r="DR33" s="104">
        <v>2.8612985321969693</v>
      </c>
      <c r="DS33" s="92" t="s">
        <v>410</v>
      </c>
      <c r="DT33" s="93">
        <v>8.058531538790574E-2</v>
      </c>
      <c r="DU33" s="94">
        <v>1.3334613590847988</v>
      </c>
      <c r="DV33" s="102">
        <v>2.4183197379613977</v>
      </c>
      <c r="DW33" s="92" t="s">
        <v>351</v>
      </c>
      <c r="DX33" s="93">
        <v>4.6455181195101817E-3</v>
      </c>
      <c r="DY33" s="94">
        <v>1.8277886497064579</v>
      </c>
      <c r="DZ33" s="187">
        <v>11</v>
      </c>
    </row>
    <row r="34" spans="2:130" ht="19.5">
      <c r="B34" s="188">
        <v>12</v>
      </c>
      <c r="C34" s="92" t="s">
        <v>206</v>
      </c>
      <c r="D34" s="93">
        <v>9.9323014334297428E-3</v>
      </c>
      <c r="E34" s="94">
        <v>1.7043517782070221</v>
      </c>
      <c r="F34" s="186">
        <v>1.2251984126984126</v>
      </c>
      <c r="G34" s="96" t="s">
        <v>154</v>
      </c>
      <c r="H34" s="106">
        <v>6.2669730520158759E-4</v>
      </c>
      <c r="I34" s="94">
        <v>0.38650306748466257</v>
      </c>
      <c r="J34" s="101">
        <v>1.3131841980009522</v>
      </c>
      <c r="K34" s="96" t="s">
        <v>509</v>
      </c>
      <c r="L34" s="106">
        <v>1.9895152546082146E-3</v>
      </c>
      <c r="M34" s="94">
        <v>1.3490725126475549</v>
      </c>
      <c r="N34" s="101">
        <v>1.3021701172362188</v>
      </c>
      <c r="O34" s="96" t="s">
        <v>553</v>
      </c>
      <c r="P34" s="106">
        <v>2.4073134580759399E-3</v>
      </c>
      <c r="Q34" s="94">
        <v>1.3104693140794224</v>
      </c>
      <c r="R34" s="101">
        <v>1.0770025199322513</v>
      </c>
      <c r="S34" s="96" t="s">
        <v>571</v>
      </c>
      <c r="T34" s="106">
        <v>2.0422374088553324E-2</v>
      </c>
      <c r="U34" s="94">
        <v>1.3770821688093908</v>
      </c>
      <c r="V34" s="101">
        <v>1.1793199201052273</v>
      </c>
      <c r="W34" s="96" t="s">
        <v>500</v>
      </c>
      <c r="X34" s="106">
        <v>3.6209177633869508E-3</v>
      </c>
      <c r="Y34" s="94">
        <v>1.2440900028481914</v>
      </c>
      <c r="Z34" s="101">
        <v>1.066112746581561</v>
      </c>
      <c r="AA34" s="96" t="s">
        <v>131</v>
      </c>
      <c r="AB34" s="106">
        <v>3.6706556447521563E-3</v>
      </c>
      <c r="AC34" s="94">
        <v>1.3624615384615386</v>
      </c>
      <c r="AD34" s="101">
        <v>1.1091534979535409</v>
      </c>
      <c r="AE34" s="96" t="s">
        <v>427</v>
      </c>
      <c r="AF34" s="106">
        <v>2.1255125067539652E-3</v>
      </c>
      <c r="AG34" s="94">
        <v>1.0759175465057818</v>
      </c>
      <c r="AH34" s="101">
        <v>1.0045411223860516</v>
      </c>
      <c r="AI34" s="96" t="s">
        <v>109</v>
      </c>
      <c r="AJ34" s="106">
        <v>4.8743123737901258E-4</v>
      </c>
      <c r="AK34" s="94">
        <v>0.66141732283464572</v>
      </c>
      <c r="AL34" s="101">
        <v>1.2326296372207419</v>
      </c>
      <c r="AM34" s="96" t="s">
        <v>621</v>
      </c>
      <c r="AN34" s="106">
        <v>4.3868811364111138E-3</v>
      </c>
      <c r="AO34" s="94">
        <v>1.2980132450331126</v>
      </c>
      <c r="AP34" s="101">
        <v>1.3869585911470728</v>
      </c>
      <c r="AQ34" s="96" t="s">
        <v>349</v>
      </c>
      <c r="AR34" s="106">
        <v>2.3476280004376933E-3</v>
      </c>
      <c r="AS34" s="94">
        <v>1.1929233361415332</v>
      </c>
      <c r="AT34" s="101">
        <v>1.019433954258073</v>
      </c>
      <c r="AU34" s="96" t="s">
        <v>417</v>
      </c>
      <c r="AV34" s="106">
        <v>9.3905120017507733E-3</v>
      </c>
      <c r="AW34" s="94">
        <v>2.1245311327831957</v>
      </c>
      <c r="AX34" s="101">
        <v>1.0634727239980084</v>
      </c>
      <c r="AY34" s="96" t="s">
        <v>550</v>
      </c>
      <c r="AZ34" s="106">
        <v>6.6151382215723139E-3</v>
      </c>
      <c r="BA34" s="94">
        <v>1.3746770025839794</v>
      </c>
      <c r="BB34" s="101">
        <v>1.0492049655835762</v>
      </c>
      <c r="BC34" s="96" t="s">
        <v>465</v>
      </c>
      <c r="BD34" s="106">
        <v>2.0293055597003788E-3</v>
      </c>
      <c r="BE34" s="94">
        <v>1.0501930501930501</v>
      </c>
      <c r="BF34" s="101">
        <v>1.0509247902663987</v>
      </c>
      <c r="BG34" s="96" t="s">
        <v>321</v>
      </c>
      <c r="BH34" s="106">
        <v>9.350721696658609E-4</v>
      </c>
      <c r="BI34" s="94">
        <v>1.1417004048582997</v>
      </c>
      <c r="BJ34" s="102">
        <v>1.1070244841227412</v>
      </c>
      <c r="BK34" s="13" t="s">
        <v>490</v>
      </c>
      <c r="BL34" s="93">
        <v>4.3868811364111138E-3</v>
      </c>
      <c r="BM34" s="94">
        <v>1.5949367088607596</v>
      </c>
      <c r="BN34" s="104">
        <v>1.3067668490227684</v>
      </c>
      <c r="BO34" s="92" t="s">
        <v>21</v>
      </c>
      <c r="BP34" s="93">
        <v>5.9101166449480345E-2</v>
      </c>
      <c r="BQ34" s="94">
        <v>1.0585012392822835</v>
      </c>
      <c r="BR34" s="102">
        <v>1.3142048205281733</v>
      </c>
      <c r="BS34" s="13" t="s">
        <v>249</v>
      </c>
      <c r="BT34" s="93">
        <v>2.4172610343489807E-3</v>
      </c>
      <c r="BU34" s="94">
        <v>1.2711421098517874</v>
      </c>
      <c r="BV34" s="104">
        <v>1.1260410653912756</v>
      </c>
      <c r="BW34" s="92" t="s">
        <v>385</v>
      </c>
      <c r="BX34" s="93">
        <v>3.4219662379261291E-3</v>
      </c>
      <c r="BY34" s="94">
        <v>0.99975781060789548</v>
      </c>
      <c r="BZ34" s="102">
        <v>1.177192264999708</v>
      </c>
      <c r="CA34" s="13" t="s">
        <v>589</v>
      </c>
      <c r="CB34" s="93">
        <v>2.2481522377072825E-3</v>
      </c>
      <c r="CC34" s="94">
        <v>0.87483870967741939</v>
      </c>
      <c r="CD34" s="104">
        <v>1.1702249922645094</v>
      </c>
      <c r="CE34" s="92" t="s">
        <v>331</v>
      </c>
      <c r="CF34" s="93">
        <v>1.0146527798501894E-3</v>
      </c>
      <c r="CG34" s="94">
        <v>1.0337837837837838</v>
      </c>
      <c r="CH34" s="102">
        <v>1.1149764150943395</v>
      </c>
      <c r="CI34" s="13" t="s">
        <v>143</v>
      </c>
      <c r="CJ34" s="93">
        <v>7.0627791538591621E-4</v>
      </c>
      <c r="CK34" s="94">
        <v>1.2419825072886297</v>
      </c>
      <c r="CL34" s="104">
        <v>1.1108622620380737</v>
      </c>
      <c r="CM34" s="92" t="s">
        <v>536</v>
      </c>
      <c r="CN34" s="93">
        <v>4.0387159668546762E-3</v>
      </c>
      <c r="CO34" s="94">
        <v>1.0853196703051906</v>
      </c>
      <c r="CP34" s="102">
        <v>1.4116214421018969</v>
      </c>
      <c r="CQ34" s="13" t="s">
        <v>425</v>
      </c>
      <c r="CR34" s="93">
        <v>5.3716911874421798E-2</v>
      </c>
      <c r="CS34" s="94">
        <v>2.0981058766391452</v>
      </c>
      <c r="CT34" s="104">
        <v>1.549359434977345</v>
      </c>
      <c r="CU34" s="92" t="s">
        <v>310</v>
      </c>
      <c r="CV34" s="93">
        <v>2.9743253056392811E-3</v>
      </c>
      <c r="CW34" s="94">
        <v>1.4283439490445859</v>
      </c>
      <c r="CX34" s="102">
        <v>1.1328041264737405</v>
      </c>
      <c r="CY34" s="13" t="s">
        <v>359</v>
      </c>
      <c r="CZ34" s="93">
        <v>1.5518218985944075E-3</v>
      </c>
      <c r="DA34" s="94">
        <v>0.93413173652694614</v>
      </c>
      <c r="DB34" s="104">
        <v>1.2744620901639345</v>
      </c>
      <c r="DC34" s="92" t="s">
        <v>129</v>
      </c>
      <c r="DD34" s="93">
        <v>1.5020840172292021E-3</v>
      </c>
      <c r="DE34" s="94">
        <v>0.77106382978723398</v>
      </c>
      <c r="DF34" s="102">
        <v>1.3790072047061936</v>
      </c>
      <c r="DG34" s="13" t="s">
        <v>430</v>
      </c>
      <c r="DH34" s="93">
        <v>1.7099883613357604E-2</v>
      </c>
      <c r="DI34" s="94">
        <v>1.9376291564907009</v>
      </c>
      <c r="DJ34" s="104">
        <v>1.7000564646164771</v>
      </c>
      <c r="DK34" s="92" t="s">
        <v>438</v>
      </c>
      <c r="DL34" s="93">
        <v>6.7245615605757659E-3</v>
      </c>
      <c r="DM34" s="94">
        <v>1.1722543352601156</v>
      </c>
      <c r="DN34" s="102">
        <v>2.235188802083333</v>
      </c>
      <c r="DO34" s="13" t="s">
        <v>320</v>
      </c>
      <c r="DP34" s="93">
        <v>9.649148984849841E-4</v>
      </c>
      <c r="DQ34" s="94">
        <v>0.55009451795841202</v>
      </c>
      <c r="DR34" s="104">
        <v>2.8019353510397362</v>
      </c>
      <c r="DS34" s="92" t="s">
        <v>169</v>
      </c>
      <c r="DT34" s="93">
        <v>1.5359057765575418E-2</v>
      </c>
      <c r="DU34" s="94">
        <v>2.1414701803051317</v>
      </c>
      <c r="DV34" s="102">
        <v>2.4093638854877266</v>
      </c>
      <c r="DW34" s="92" t="s">
        <v>367</v>
      </c>
      <c r="DX34" s="93">
        <v>1.20365672903797E-3</v>
      </c>
      <c r="DY34" s="94">
        <v>1.7750611246943764</v>
      </c>
      <c r="DZ34" s="187">
        <v>12</v>
      </c>
    </row>
    <row r="35" spans="2:130" ht="19.5">
      <c r="B35" s="188">
        <v>13</v>
      </c>
      <c r="C35" s="92" t="s">
        <v>19</v>
      </c>
      <c r="D35" s="93">
        <v>4.4376137754036232E-2</v>
      </c>
      <c r="E35" s="94">
        <v>0.9989363488775681</v>
      </c>
      <c r="F35" s="186">
        <v>1.203237569035732</v>
      </c>
      <c r="G35" s="96" t="s">
        <v>416</v>
      </c>
      <c r="H35" s="106">
        <v>1.7909925944760513E-2</v>
      </c>
      <c r="I35" s="94">
        <v>1.0066057572430731</v>
      </c>
      <c r="J35" s="101">
        <v>1.312876452029256</v>
      </c>
      <c r="K35" s="96" t="s">
        <v>247</v>
      </c>
      <c r="L35" s="106">
        <v>9.6491489848498421E-3</v>
      </c>
      <c r="M35" s="94">
        <v>2.275659824046921</v>
      </c>
      <c r="N35" s="101">
        <v>1.3004980973300746</v>
      </c>
      <c r="O35" s="96" t="s">
        <v>158</v>
      </c>
      <c r="P35" s="106">
        <v>4.3769335601380726E-4</v>
      </c>
      <c r="Q35" s="94">
        <v>0.85853658536585364</v>
      </c>
      <c r="R35" s="101">
        <v>1.0699364214350586</v>
      </c>
      <c r="S35" s="96" t="s">
        <v>353</v>
      </c>
      <c r="T35" s="106">
        <v>9.4501974593890197E-4</v>
      </c>
      <c r="U35" s="94">
        <v>1.0785241248817408</v>
      </c>
      <c r="V35" s="101">
        <v>1.1789053472003359</v>
      </c>
      <c r="W35" s="96" t="s">
        <v>131</v>
      </c>
      <c r="X35" s="106">
        <v>3.6706556447521563E-3</v>
      </c>
      <c r="Y35" s="94">
        <v>1.3624615384615386</v>
      </c>
      <c r="Z35" s="101">
        <v>1.0654595722765834</v>
      </c>
      <c r="AA35" s="96" t="s">
        <v>205</v>
      </c>
      <c r="AB35" s="106">
        <v>2.8847971191819113E-4</v>
      </c>
      <c r="AC35" s="94">
        <v>0.87878787878787878</v>
      </c>
      <c r="AD35" s="101">
        <v>1.0801393728222999</v>
      </c>
      <c r="AE35" s="96" t="s">
        <v>485</v>
      </c>
      <c r="AF35" s="106">
        <v>2.7355834750862952E-3</v>
      </c>
      <c r="AG35" s="94">
        <v>0.74542579625028227</v>
      </c>
      <c r="AH35" s="101">
        <v>0.99978134907619964</v>
      </c>
      <c r="AI35" s="96" t="s">
        <v>589</v>
      </c>
      <c r="AJ35" s="106">
        <v>2.2481522377072825E-3</v>
      </c>
      <c r="AK35" s="94">
        <v>0.87483870967741939</v>
      </c>
      <c r="AL35" s="101">
        <v>1.2264067541882153</v>
      </c>
      <c r="AM35" s="96" t="s">
        <v>553</v>
      </c>
      <c r="AN35" s="106">
        <v>2.4073134580759399E-3</v>
      </c>
      <c r="AO35" s="94">
        <v>1.3104693140794224</v>
      </c>
      <c r="AP35" s="101">
        <v>1.3523361011277732</v>
      </c>
      <c r="AQ35" s="96" t="s">
        <v>232</v>
      </c>
      <c r="AR35" s="106">
        <v>8.2564883066240909E-4</v>
      </c>
      <c r="AS35" s="94">
        <v>0.76438986953184962</v>
      </c>
      <c r="AT35" s="101">
        <v>1.0186567164179101</v>
      </c>
      <c r="AU35" s="96" t="s">
        <v>323</v>
      </c>
      <c r="AV35" s="106">
        <v>1.8204064579665164E-3</v>
      </c>
      <c r="AW35" s="94">
        <v>2.0542563143124415</v>
      </c>
      <c r="AX35" s="101">
        <v>1.0611910100071087</v>
      </c>
      <c r="AY35" s="96" t="s">
        <v>370</v>
      </c>
      <c r="AZ35" s="106">
        <v>4.7449938822405916E-3</v>
      </c>
      <c r="BA35" s="94">
        <v>1.2462442847811888</v>
      </c>
      <c r="BB35" s="101">
        <v>1.0443008767881863</v>
      </c>
      <c r="BC35" s="96" t="s">
        <v>428</v>
      </c>
      <c r="BD35" s="106">
        <v>2.2879425427994467E-3</v>
      </c>
      <c r="BE35" s="94">
        <v>0.73658927141713371</v>
      </c>
      <c r="BF35" s="101">
        <v>1.0501831182420647</v>
      </c>
      <c r="BG35" s="96" t="s">
        <v>589</v>
      </c>
      <c r="BH35" s="106">
        <v>2.2481522377072825E-3</v>
      </c>
      <c r="BI35" s="94">
        <v>0.87483870967741939</v>
      </c>
      <c r="BJ35" s="102">
        <v>1.1058215090836758</v>
      </c>
      <c r="BK35" s="13" t="s">
        <v>98</v>
      </c>
      <c r="BL35" s="93">
        <v>8.5549155948153228E-4</v>
      </c>
      <c r="BM35" s="94">
        <v>1.4156378600823045</v>
      </c>
      <c r="BN35" s="104">
        <v>1.2966190310212617</v>
      </c>
      <c r="BO35" s="92" t="s">
        <v>21</v>
      </c>
      <c r="BP35" s="93">
        <v>5.9101166449480345E-2</v>
      </c>
      <c r="BQ35" s="94">
        <v>1.0585012392822835</v>
      </c>
      <c r="BR35" s="102">
        <v>1.3142048205281733</v>
      </c>
      <c r="BS35" s="13" t="s">
        <v>525</v>
      </c>
      <c r="BT35" s="93">
        <v>1.4523461358639967E-3</v>
      </c>
      <c r="BU35" s="94">
        <v>1.0336283185840709</v>
      </c>
      <c r="BV35" s="104">
        <v>1.1242201960649894</v>
      </c>
      <c r="BW35" s="92" t="s">
        <v>576</v>
      </c>
      <c r="BX35" s="93">
        <v>3.1732768311001024E-3</v>
      </c>
      <c r="BY35" s="94">
        <v>0.96935933147632314</v>
      </c>
      <c r="BZ35" s="102">
        <v>1.16935357645954</v>
      </c>
      <c r="CA35" s="13" t="s">
        <v>601</v>
      </c>
      <c r="CB35" s="93">
        <v>1.1738140002188467E-2</v>
      </c>
      <c r="CC35" s="94">
        <v>0.985249095463401</v>
      </c>
      <c r="CD35" s="104">
        <v>1.1662965725328003</v>
      </c>
      <c r="CE35" s="92" t="s">
        <v>590</v>
      </c>
      <c r="CF35" s="93">
        <v>6.0381787977359319E-3</v>
      </c>
      <c r="CG35" s="94">
        <v>0.93145780051150906</v>
      </c>
      <c r="CH35" s="102">
        <v>1.1130067483954</v>
      </c>
      <c r="CI35" s="13" t="s">
        <v>436</v>
      </c>
      <c r="CJ35" s="93">
        <v>9.7486247475802516E-4</v>
      </c>
      <c r="CK35" s="94">
        <v>1.0252833478639931</v>
      </c>
      <c r="CL35" s="104">
        <v>1.1013617282686596</v>
      </c>
      <c r="CM35" s="92" t="s">
        <v>129</v>
      </c>
      <c r="CN35" s="93">
        <v>1.5020840172292021E-3</v>
      </c>
      <c r="CO35" s="94">
        <v>0.77106382978723398</v>
      </c>
      <c r="CP35" s="102">
        <v>1.4097428779165841</v>
      </c>
      <c r="CQ35" s="13" t="s">
        <v>567</v>
      </c>
      <c r="CR35" s="93">
        <v>9.0483153779581604E-2</v>
      </c>
      <c r="CS35" s="94">
        <v>1.5541633443444582</v>
      </c>
      <c r="CT35" s="104">
        <v>1.5373054438743581</v>
      </c>
      <c r="CU35" s="92" t="s">
        <v>273</v>
      </c>
      <c r="CV35" s="93">
        <v>1.2533946104031752E-3</v>
      </c>
      <c r="CW35" s="94">
        <v>1.35</v>
      </c>
      <c r="CX35" s="102">
        <v>1.1232952743418969</v>
      </c>
      <c r="CY35" s="13" t="s">
        <v>138</v>
      </c>
      <c r="CZ35" s="93">
        <v>1.7308782715091467E-3</v>
      </c>
      <c r="DA35" s="94">
        <v>2.2524271844660193</v>
      </c>
      <c r="DB35" s="104">
        <v>1.2730200724679359</v>
      </c>
      <c r="DC35" s="92" t="s">
        <v>193</v>
      </c>
      <c r="DD35" s="93">
        <v>1.7905637291473932E-4</v>
      </c>
      <c r="DE35" s="94">
        <v>0.19565217391304349</v>
      </c>
      <c r="DF35" s="102">
        <v>1.3671444321940462</v>
      </c>
      <c r="DG35" s="13" t="s">
        <v>385</v>
      </c>
      <c r="DH35" s="93">
        <v>3.4219662379261291E-3</v>
      </c>
      <c r="DI35" s="94">
        <v>0.99975781060789548</v>
      </c>
      <c r="DJ35" s="104">
        <v>1.6643687562072793</v>
      </c>
      <c r="DK35" s="92" t="s">
        <v>473</v>
      </c>
      <c r="DL35" s="93">
        <v>1.0146527798501894E-3</v>
      </c>
      <c r="DM35" s="94">
        <v>1.516728624535316</v>
      </c>
      <c r="DN35" s="102">
        <v>2.2127659574468082</v>
      </c>
      <c r="DO35" s="13" t="s">
        <v>145</v>
      </c>
      <c r="DP35" s="93">
        <v>1.7209306952361057E-3</v>
      </c>
      <c r="DQ35" s="94">
        <v>2.3972286374133946</v>
      </c>
      <c r="DR35" s="104">
        <v>2.7844847504621071</v>
      </c>
      <c r="DS35" s="92" t="s">
        <v>431</v>
      </c>
      <c r="DT35" s="93">
        <v>1.4772150765465994E-2</v>
      </c>
      <c r="DU35" s="94">
        <v>1.5895103023815895</v>
      </c>
      <c r="DV35" s="102">
        <v>2.3386224864180742</v>
      </c>
      <c r="DW35" s="92" t="s">
        <v>485</v>
      </c>
      <c r="DX35" s="93">
        <v>6.6648761029375195E-4</v>
      </c>
      <c r="DY35" s="94">
        <v>1.7709251101321586</v>
      </c>
      <c r="DZ35" s="187">
        <v>13</v>
      </c>
    </row>
    <row r="36" spans="2:130" ht="19.5">
      <c r="B36" s="188">
        <v>14</v>
      </c>
      <c r="C36" s="92" t="s">
        <v>476</v>
      </c>
      <c r="D36" s="93">
        <v>6.4460294249306157E-3</v>
      </c>
      <c r="E36" s="94">
        <v>1.046990709573179</v>
      </c>
      <c r="F36" s="186">
        <v>1.2025140741883242</v>
      </c>
      <c r="G36" s="96" t="s">
        <v>563</v>
      </c>
      <c r="H36" s="106">
        <v>1.9099346444238861E-3</v>
      </c>
      <c r="I36" s="94">
        <v>1.2936552498596294</v>
      </c>
      <c r="J36" s="101">
        <v>1.3117499739121359</v>
      </c>
      <c r="K36" s="96" t="s">
        <v>513</v>
      </c>
      <c r="L36" s="106">
        <v>7.5701055437842569E-3</v>
      </c>
      <c r="M36" s="94">
        <v>1.0072799470549305</v>
      </c>
      <c r="N36" s="101">
        <v>1.2978410463833583</v>
      </c>
      <c r="O36" s="96" t="s">
        <v>619</v>
      </c>
      <c r="P36" s="106">
        <v>4.6256229669640993E-3</v>
      </c>
      <c r="Q36" s="94">
        <v>0.9353000335232986</v>
      </c>
      <c r="R36" s="101">
        <v>1.0532261193868973</v>
      </c>
      <c r="S36" s="96" t="s">
        <v>575</v>
      </c>
      <c r="T36" s="106">
        <v>3.5512847294756631E-3</v>
      </c>
      <c r="U36" s="94">
        <v>0.902845100105374</v>
      </c>
      <c r="V36" s="101">
        <v>1.1767095274112671</v>
      </c>
      <c r="W36" s="96" t="s">
        <v>158</v>
      </c>
      <c r="X36" s="106">
        <v>4.3769335601380726E-4</v>
      </c>
      <c r="Y36" s="94">
        <v>0.85853658536585364</v>
      </c>
      <c r="Z36" s="101">
        <v>1.0488192552225246</v>
      </c>
      <c r="AA36" s="96" t="s">
        <v>209</v>
      </c>
      <c r="AB36" s="106">
        <v>1.0643906612153948E-3</v>
      </c>
      <c r="AC36" s="94">
        <v>1.0413625304136254</v>
      </c>
      <c r="AD36" s="101">
        <v>1.0749765698219309</v>
      </c>
      <c r="AE36" s="96" t="s">
        <v>363</v>
      </c>
      <c r="AF36" s="106">
        <v>1.2136043053110109E-3</v>
      </c>
      <c r="AG36" s="94">
        <v>1.0539956803455723</v>
      </c>
      <c r="AH36" s="101">
        <v>0.99236641221374067</v>
      </c>
      <c r="AI36" s="96" t="s">
        <v>484</v>
      </c>
      <c r="AJ36" s="106">
        <v>5.6999612044525355E-3</v>
      </c>
      <c r="AK36" s="94">
        <v>0.76003094948601746</v>
      </c>
      <c r="AL36" s="101">
        <v>1.220037714764632</v>
      </c>
      <c r="AM36" s="96" t="s">
        <v>589</v>
      </c>
      <c r="AN36" s="106">
        <v>2.2481522377072825E-3</v>
      </c>
      <c r="AO36" s="94">
        <v>0.87483870967741939</v>
      </c>
      <c r="AP36" s="101">
        <v>1.348362286168943</v>
      </c>
      <c r="AQ36" s="96" t="s">
        <v>308</v>
      </c>
      <c r="AR36" s="106">
        <v>6.9135655097635465E-3</v>
      </c>
      <c r="AS36" s="94">
        <v>1.3017012642422352</v>
      </c>
      <c r="AT36" s="101">
        <v>1.0162179275014032</v>
      </c>
      <c r="AU36" s="96" t="s">
        <v>331</v>
      </c>
      <c r="AV36" s="106">
        <v>1.0146527798501894E-3</v>
      </c>
      <c r="AW36" s="94">
        <v>1.0337837837837838</v>
      </c>
      <c r="AX36" s="101">
        <v>1.0601415094339621</v>
      </c>
      <c r="AY36" s="96" t="s">
        <v>320</v>
      </c>
      <c r="AZ36" s="106">
        <v>9.649148984849841E-4</v>
      </c>
      <c r="BA36" s="94">
        <v>0.55009451795841202</v>
      </c>
      <c r="BB36" s="101">
        <v>1.0371628577311096</v>
      </c>
      <c r="BC36" s="96" t="s">
        <v>286</v>
      </c>
      <c r="BD36" s="106">
        <v>4.1580868821311685E-3</v>
      </c>
      <c r="BE36" s="94">
        <v>1.2828644501278774</v>
      </c>
      <c r="BF36" s="101">
        <v>1.04080118694362</v>
      </c>
      <c r="BG36" s="96" t="s">
        <v>616</v>
      </c>
      <c r="BH36" s="106">
        <v>7.5999482726033804E-3</v>
      </c>
      <c r="BI36" s="94">
        <v>1.0039421813403417</v>
      </c>
      <c r="BJ36" s="102">
        <v>1.098879082314119</v>
      </c>
      <c r="BK36" s="13" t="s">
        <v>573</v>
      </c>
      <c r="BL36" s="93">
        <v>1.492136440956161E-4</v>
      </c>
      <c r="BM36" s="94">
        <v>0.6360424028268552</v>
      </c>
      <c r="BN36" s="104">
        <v>1.293405114401077</v>
      </c>
      <c r="BO36" s="92" t="s">
        <v>465</v>
      </c>
      <c r="BP36" s="93">
        <v>2.0293055597003788E-3</v>
      </c>
      <c r="BQ36" s="94">
        <v>1.0501930501930501</v>
      </c>
      <c r="BR36" s="102">
        <v>1.2881813275769025</v>
      </c>
      <c r="BS36" s="13" t="s">
        <v>129</v>
      </c>
      <c r="BT36" s="93">
        <v>1.5020840172292021E-3</v>
      </c>
      <c r="BU36" s="94">
        <v>0.77106382978723398</v>
      </c>
      <c r="BV36" s="104">
        <v>1.1187785048582195</v>
      </c>
      <c r="BW36" s="92" t="s">
        <v>483</v>
      </c>
      <c r="BX36" s="93">
        <v>2.4968416445333096E-3</v>
      </c>
      <c r="BY36" s="94">
        <v>1.2359458350430856</v>
      </c>
      <c r="BZ36" s="102">
        <v>1.1654598981540421</v>
      </c>
      <c r="CA36" s="13" t="s">
        <v>619</v>
      </c>
      <c r="CB36" s="93">
        <v>4.6256229669640993E-3</v>
      </c>
      <c r="CC36" s="94">
        <v>0.9353000335232986</v>
      </c>
      <c r="CD36" s="104">
        <v>1.1654989544484446</v>
      </c>
      <c r="CE36" s="92" t="s">
        <v>511</v>
      </c>
      <c r="CF36" s="93">
        <v>5.5805902891760423E-3</v>
      </c>
      <c r="CG36" s="94">
        <v>1.2255598033861277</v>
      </c>
      <c r="CH36" s="102">
        <v>1.11187963491158</v>
      </c>
      <c r="CI36" s="13" t="s">
        <v>265</v>
      </c>
      <c r="CJ36" s="93">
        <v>3.0638534920966508E-3</v>
      </c>
      <c r="CK36" s="94">
        <v>1.142150803461063</v>
      </c>
      <c r="CL36" s="104">
        <v>1.0925998179217062</v>
      </c>
      <c r="CM36" s="92" t="s">
        <v>490</v>
      </c>
      <c r="CN36" s="93">
        <v>4.3868811364111138E-3</v>
      </c>
      <c r="CO36" s="94">
        <v>1.5949367088607596</v>
      </c>
      <c r="CP36" s="102">
        <v>1.4088030327105989</v>
      </c>
      <c r="CQ36" s="13" t="s">
        <v>595</v>
      </c>
      <c r="CR36" s="93">
        <v>2.3376804241646522E-3</v>
      </c>
      <c r="CS36" s="94">
        <v>0.86715867158671589</v>
      </c>
      <c r="CT36" s="104">
        <v>1.5360003408316296</v>
      </c>
      <c r="CU36" s="92" t="s">
        <v>271</v>
      </c>
      <c r="CV36" s="93">
        <v>5.7695942383638227E-4</v>
      </c>
      <c r="CW36" s="94">
        <v>0.49821045096635647</v>
      </c>
      <c r="CX36" s="102">
        <v>1.1170689655172414</v>
      </c>
      <c r="CY36" s="13" t="s">
        <v>197</v>
      </c>
      <c r="CZ36" s="93">
        <v>7.5303152386920931E-3</v>
      </c>
      <c r="DA36" s="94">
        <v>2.8307884076036145</v>
      </c>
      <c r="DB36" s="104">
        <v>1.2725442940755844</v>
      </c>
      <c r="DC36" s="92" t="s">
        <v>463</v>
      </c>
      <c r="DD36" s="93">
        <v>1.0922438747799098E-2</v>
      </c>
      <c r="DE36" s="94">
        <v>1.7678787065611161</v>
      </c>
      <c r="DF36" s="102">
        <v>1.3508487246339815</v>
      </c>
      <c r="DG36" s="13" t="s">
        <v>496</v>
      </c>
      <c r="DH36" s="93">
        <v>2.2083619326151182E-3</v>
      </c>
      <c r="DI36" s="94">
        <v>1.4645409565695435</v>
      </c>
      <c r="DJ36" s="104">
        <v>1.6551568901093949</v>
      </c>
      <c r="DK36" s="92" t="s">
        <v>463</v>
      </c>
      <c r="DL36" s="93">
        <v>1.0922438747799098E-2</v>
      </c>
      <c r="DM36" s="94">
        <v>1.7678787065611161</v>
      </c>
      <c r="DN36" s="102">
        <v>2.1828358889273796</v>
      </c>
      <c r="DO36" s="13" t="s">
        <v>333</v>
      </c>
      <c r="DP36" s="93">
        <v>9.5198304933003068E-3</v>
      </c>
      <c r="DQ36" s="94">
        <v>1.2568676808580497</v>
      </c>
      <c r="DR36" s="104">
        <v>2.7703685894085424</v>
      </c>
      <c r="DS36" s="92" t="s">
        <v>439</v>
      </c>
      <c r="DT36" s="93">
        <v>2.7455310513593363E-3</v>
      </c>
      <c r="DU36" s="94">
        <v>1.2163055453543885</v>
      </c>
      <c r="DV36" s="102">
        <v>2.2538508934072703</v>
      </c>
      <c r="DW36" s="92" t="s">
        <v>244</v>
      </c>
      <c r="DX36" s="93">
        <v>1.0922438747799098E-2</v>
      </c>
      <c r="DY36" s="94">
        <v>1.7678787065611161</v>
      </c>
      <c r="DZ36" s="187">
        <v>14</v>
      </c>
    </row>
    <row r="37" spans="2:130" ht="19.5">
      <c r="B37" s="188">
        <v>15</v>
      </c>
      <c r="C37" s="92" t="s">
        <v>226</v>
      </c>
      <c r="D37" s="93">
        <v>6.6648761029375195E-4</v>
      </c>
      <c r="E37" s="94">
        <v>0.60405709992486845</v>
      </c>
      <c r="F37" s="186">
        <v>1.2024861464729666</v>
      </c>
      <c r="G37" s="96" t="s">
        <v>618</v>
      </c>
      <c r="H37" s="106">
        <v>1.7965322749112177E-2</v>
      </c>
      <c r="I37" s="94">
        <v>1.0407222435651171</v>
      </c>
      <c r="J37" s="101">
        <v>1.2982379415525824</v>
      </c>
      <c r="K37" s="96" t="s">
        <v>589</v>
      </c>
      <c r="L37" s="106">
        <v>2.2481522377072825E-3</v>
      </c>
      <c r="M37" s="94">
        <v>0.87483870967741939</v>
      </c>
      <c r="N37" s="101">
        <v>1.2949210979976129</v>
      </c>
      <c r="O37" s="96" t="s">
        <v>557</v>
      </c>
      <c r="P37" s="106">
        <v>9.2512459339281984E-4</v>
      </c>
      <c r="Q37" s="94">
        <v>1.0887804878048779</v>
      </c>
      <c r="R37" s="101">
        <v>1.0481966509231426</v>
      </c>
      <c r="S37" s="96" t="s">
        <v>381</v>
      </c>
      <c r="T37" s="106">
        <v>3.7402886786634436E-3</v>
      </c>
      <c r="U37" s="94">
        <v>1.5966029723991508</v>
      </c>
      <c r="V37" s="101">
        <v>1.1766832354270218</v>
      </c>
      <c r="W37" s="96" t="s">
        <v>306</v>
      </c>
      <c r="X37" s="106">
        <v>1.3031324917683806E-3</v>
      </c>
      <c r="Y37" s="94">
        <v>0.56243291592128808</v>
      </c>
      <c r="Z37" s="101">
        <v>1.0354707730023749</v>
      </c>
      <c r="AA37" s="96" t="s">
        <v>507</v>
      </c>
      <c r="AB37" s="106">
        <v>1.9497249495160503E-3</v>
      </c>
      <c r="AC37" s="94">
        <v>0.91056910569105687</v>
      </c>
      <c r="AD37" s="101">
        <v>1.0690201287422092</v>
      </c>
      <c r="AE37" s="96" t="s">
        <v>268</v>
      </c>
      <c r="AF37" s="106">
        <v>1.6214549325056951E-3</v>
      </c>
      <c r="AG37" s="94">
        <v>1.1761876127480457</v>
      </c>
      <c r="AH37" s="101">
        <v>0.98715190262494623</v>
      </c>
      <c r="AI37" s="96" t="s">
        <v>489</v>
      </c>
      <c r="AJ37" s="106">
        <v>1.4523461358639968E-2</v>
      </c>
      <c r="AK37" s="94">
        <v>3.8933333333333335</v>
      </c>
      <c r="AL37" s="101">
        <v>1.215511456236219</v>
      </c>
      <c r="AM37" s="96" t="s">
        <v>529</v>
      </c>
      <c r="AN37" s="106">
        <v>1.8502491867856397E-3</v>
      </c>
      <c r="AO37" s="94">
        <v>1.7451133698201722</v>
      </c>
      <c r="AP37" s="101">
        <v>1.3395474137931032</v>
      </c>
      <c r="AQ37" s="96" t="s">
        <v>541</v>
      </c>
      <c r="AR37" s="106">
        <v>2.8052165089975829E-3</v>
      </c>
      <c r="AS37" s="94">
        <v>1.5019973368841544</v>
      </c>
      <c r="AT37" s="101">
        <v>1.0123750088646195</v>
      </c>
      <c r="AU37" s="96" t="s">
        <v>476</v>
      </c>
      <c r="AV37" s="106">
        <v>6.4460294249306157E-3</v>
      </c>
      <c r="AW37" s="94">
        <v>1.046990709573179</v>
      </c>
      <c r="AX37" s="101">
        <v>1.0576386211151385</v>
      </c>
      <c r="AY37" s="96" t="s">
        <v>439</v>
      </c>
      <c r="AZ37" s="106">
        <v>2.7455310513593363E-3</v>
      </c>
      <c r="BA37" s="94">
        <v>1.2163055453543885</v>
      </c>
      <c r="BB37" s="101">
        <v>1.0291761806386142</v>
      </c>
      <c r="BC37" s="96" t="s">
        <v>124</v>
      </c>
      <c r="BD37" s="106">
        <v>2.3973658818028988E-3</v>
      </c>
      <c r="BE37" s="94">
        <v>1.1444400474871388</v>
      </c>
      <c r="BF37" s="101">
        <v>1.0375005196856941</v>
      </c>
      <c r="BG37" s="96" t="s">
        <v>551</v>
      </c>
      <c r="BH37" s="106">
        <v>1.1409869985178111E-2</v>
      </c>
      <c r="BI37" s="94">
        <v>1.0709617180205415</v>
      </c>
      <c r="BJ37" s="102">
        <v>1.0964413028509667</v>
      </c>
      <c r="BK37" s="13" t="s">
        <v>306</v>
      </c>
      <c r="BL37" s="93">
        <v>1.3031324917683806E-3</v>
      </c>
      <c r="BM37" s="94">
        <v>0.56243291592128808</v>
      </c>
      <c r="BN37" s="104">
        <v>1.2824638014249599</v>
      </c>
      <c r="BO37" s="92" t="s">
        <v>286</v>
      </c>
      <c r="BP37" s="93">
        <v>4.1580868821311685E-3</v>
      </c>
      <c r="BQ37" s="94">
        <v>1.2828644501278774</v>
      </c>
      <c r="BR37" s="102">
        <v>1.2863501483679523</v>
      </c>
      <c r="BS37" s="13" t="s">
        <v>335</v>
      </c>
      <c r="BT37" s="93">
        <v>5.1727396619813577E-4</v>
      </c>
      <c r="BU37" s="94">
        <v>1.0097087378640777</v>
      </c>
      <c r="BV37" s="104">
        <v>1.1071428571428574</v>
      </c>
      <c r="BW37" s="92" t="s">
        <v>340</v>
      </c>
      <c r="BX37" s="93">
        <v>4.6455181195101817E-3</v>
      </c>
      <c r="BY37" s="94">
        <v>1.8277886497064579</v>
      </c>
      <c r="BZ37" s="102">
        <v>1.1639948564080582</v>
      </c>
      <c r="CA37" s="13" t="s">
        <v>147</v>
      </c>
      <c r="CB37" s="93">
        <v>1.48218886468312E-3</v>
      </c>
      <c r="CC37" s="94">
        <v>1.9041533546325879</v>
      </c>
      <c r="CD37" s="104">
        <v>1.154222192459653</v>
      </c>
      <c r="CE37" s="92" t="s">
        <v>507</v>
      </c>
      <c r="CF37" s="93">
        <v>1.9497249495160503E-3</v>
      </c>
      <c r="CG37" s="94">
        <v>0.91056910569105687</v>
      </c>
      <c r="CH37" s="102">
        <v>1.0959435986512722</v>
      </c>
      <c r="CI37" s="13" t="s">
        <v>304</v>
      </c>
      <c r="CJ37" s="93">
        <v>1.3230276443144627E-3</v>
      </c>
      <c r="CK37" s="94">
        <v>3.3389121338912133</v>
      </c>
      <c r="CL37" s="104">
        <v>1.091106941838649</v>
      </c>
      <c r="CM37" s="92" t="s">
        <v>474</v>
      </c>
      <c r="CN37" s="93">
        <v>1.0643906612153948E-3</v>
      </c>
      <c r="CO37" s="94">
        <v>1.2453928225024247</v>
      </c>
      <c r="CP37" s="102">
        <v>1.4024015638089919</v>
      </c>
      <c r="CQ37" s="13" t="s">
        <v>484</v>
      </c>
      <c r="CR37" s="93">
        <v>5.6999612044525355E-3</v>
      </c>
      <c r="CS37" s="94">
        <v>0.76003094948601746</v>
      </c>
      <c r="CT37" s="104">
        <v>1.5199050146668529</v>
      </c>
      <c r="CU37" s="92" t="s">
        <v>381</v>
      </c>
      <c r="CV37" s="93">
        <v>3.7402886786634436E-3</v>
      </c>
      <c r="CW37" s="94">
        <v>1.5966029723991508</v>
      </c>
      <c r="CX37" s="102">
        <v>1.1132346295951727</v>
      </c>
      <c r="CY37" s="13" t="s">
        <v>543</v>
      </c>
      <c r="CZ37" s="93">
        <v>6.0680215265550546E-4</v>
      </c>
      <c r="DA37" s="94">
        <v>0.99186991869918695</v>
      </c>
      <c r="DB37" s="104">
        <v>1.2655127367733505</v>
      </c>
      <c r="DC37" s="92" t="s">
        <v>333</v>
      </c>
      <c r="DD37" s="93">
        <v>9.5198304933003068E-3</v>
      </c>
      <c r="DE37" s="94">
        <v>1.2568676808580497</v>
      </c>
      <c r="DF37" s="102">
        <v>1.3503481006042106</v>
      </c>
      <c r="DG37" s="13" t="s">
        <v>264</v>
      </c>
      <c r="DH37" s="93">
        <v>2.3675231529837757E-3</v>
      </c>
      <c r="DI37" s="94">
        <v>2.2666666666666666</v>
      </c>
      <c r="DJ37" s="104">
        <v>1.6522413720803455</v>
      </c>
      <c r="DK37" s="92" t="s">
        <v>440</v>
      </c>
      <c r="DL37" s="93">
        <v>5.3716911874421795E-3</v>
      </c>
      <c r="DM37" s="94">
        <v>1.8435277382645803</v>
      </c>
      <c r="DN37" s="102">
        <v>2.1312822791136781</v>
      </c>
      <c r="DO37" s="13" t="s">
        <v>464</v>
      </c>
      <c r="DP37" s="93">
        <v>2.725635898813254E-3</v>
      </c>
      <c r="DQ37" s="94">
        <v>1.6415376934598105</v>
      </c>
      <c r="DR37" s="104">
        <v>2.7605839416058395</v>
      </c>
      <c r="DS37" s="92" t="s">
        <v>333</v>
      </c>
      <c r="DT37" s="93">
        <v>9.5198304933003068E-3</v>
      </c>
      <c r="DU37" s="94">
        <v>1.2568676808580497</v>
      </c>
      <c r="DV37" s="102">
        <v>2.2240074428717773</v>
      </c>
      <c r="DW37" s="92" t="s">
        <v>509</v>
      </c>
      <c r="DX37" s="93">
        <v>1.8502491867856397E-3</v>
      </c>
      <c r="DY37" s="94">
        <v>1.7451133698201722</v>
      </c>
      <c r="DZ37" s="187">
        <v>15</v>
      </c>
    </row>
    <row r="38" spans="2:130" ht="19.5">
      <c r="B38" s="188">
        <v>16</v>
      </c>
      <c r="C38" s="92" t="s">
        <v>286</v>
      </c>
      <c r="D38" s="93">
        <v>4.1580868821311685E-3</v>
      </c>
      <c r="E38" s="94">
        <v>1.2828644501278774</v>
      </c>
      <c r="F38" s="186">
        <v>1.1943620178041543</v>
      </c>
      <c r="G38" s="96" t="s">
        <v>465</v>
      </c>
      <c r="H38" s="106">
        <v>2.0293055597003788E-3</v>
      </c>
      <c r="I38" s="94">
        <v>1.0501930501930501</v>
      </c>
      <c r="J38" s="101">
        <v>1.2957857037727518</v>
      </c>
      <c r="K38" s="96" t="s">
        <v>566</v>
      </c>
      <c r="L38" s="106">
        <v>1.2235518815840521E-3</v>
      </c>
      <c r="M38" s="94">
        <v>1.0292887029288702</v>
      </c>
      <c r="N38" s="101">
        <v>1.2944001302295292</v>
      </c>
      <c r="O38" s="96" t="s">
        <v>417</v>
      </c>
      <c r="P38" s="106">
        <v>9.3905120017507733E-3</v>
      </c>
      <c r="Q38" s="94">
        <v>2.1245311327831957</v>
      </c>
      <c r="R38" s="101">
        <v>1.0378547893248011</v>
      </c>
      <c r="S38" s="96" t="s">
        <v>479</v>
      </c>
      <c r="T38" s="106">
        <v>6.6648761029375195E-4</v>
      </c>
      <c r="U38" s="94">
        <v>1.7709251101321586</v>
      </c>
      <c r="V38" s="101">
        <v>1.1712143928035985</v>
      </c>
      <c r="W38" s="96" t="s">
        <v>590</v>
      </c>
      <c r="X38" s="106">
        <v>6.0381787977359319E-3</v>
      </c>
      <c r="Y38" s="94">
        <v>0.93145780051150906</v>
      </c>
      <c r="Z38" s="101">
        <v>1.0311680168957382</v>
      </c>
      <c r="AA38" s="96" t="s">
        <v>479</v>
      </c>
      <c r="AB38" s="106">
        <v>6.6648761029375195E-4</v>
      </c>
      <c r="AC38" s="94">
        <v>1.7709251101321586</v>
      </c>
      <c r="AD38" s="101">
        <v>1.0643178410794607</v>
      </c>
      <c r="AE38" s="96" t="s">
        <v>440</v>
      </c>
      <c r="AF38" s="106">
        <v>5.3716911874421795E-3</v>
      </c>
      <c r="AG38" s="94">
        <v>1.8435277382645803</v>
      </c>
      <c r="AH38" s="101">
        <v>0.98185890672146015</v>
      </c>
      <c r="AI38" s="96" t="s">
        <v>198</v>
      </c>
      <c r="AJ38" s="106">
        <v>2.1135937450338493E-3</v>
      </c>
      <c r="AK38" s="94">
        <v>1.0609938507561907</v>
      </c>
      <c r="AL38" s="101">
        <v>1.2146457996313154</v>
      </c>
      <c r="AM38" s="96" t="s">
        <v>555</v>
      </c>
      <c r="AN38" s="106">
        <v>3.760183831209526E-3</v>
      </c>
      <c r="AO38" s="94">
        <v>1.0610526315789475</v>
      </c>
      <c r="AP38" s="101">
        <v>1.3358183308218998</v>
      </c>
      <c r="AQ38" s="96" t="s">
        <v>522</v>
      </c>
      <c r="AR38" s="106">
        <v>1.7845951833835687E-2</v>
      </c>
      <c r="AS38" s="94">
        <v>1.244393063583815</v>
      </c>
      <c r="AT38" s="101">
        <v>1.0111288290197042</v>
      </c>
      <c r="AU38" s="96" t="s">
        <v>553</v>
      </c>
      <c r="AV38" s="106">
        <v>2.4073134580759399E-3</v>
      </c>
      <c r="AW38" s="94">
        <v>1.3104693140794224</v>
      </c>
      <c r="AX38" s="101">
        <v>1.050109472466642</v>
      </c>
      <c r="AY38" s="96" t="s">
        <v>214</v>
      </c>
      <c r="AZ38" s="106">
        <v>4.9737881365205364E-4</v>
      </c>
      <c r="BA38" s="94">
        <v>1.3392857142857142</v>
      </c>
      <c r="BB38" s="101">
        <v>1.0244873581524987</v>
      </c>
      <c r="BC38" s="96" t="s">
        <v>539</v>
      </c>
      <c r="BD38" s="106">
        <v>1.5617694748674485E-3</v>
      </c>
      <c r="BE38" s="94">
        <v>1.3119777158774373</v>
      </c>
      <c r="BF38" s="101">
        <v>1.0312957191018388</v>
      </c>
      <c r="BG38" s="96" t="s">
        <v>388</v>
      </c>
      <c r="BH38" s="106">
        <v>1.0514588120604415E-2</v>
      </c>
      <c r="BI38" s="94">
        <v>2.2319197606897765</v>
      </c>
      <c r="BJ38" s="102">
        <v>1.096291390728477</v>
      </c>
      <c r="BK38" s="13" t="s">
        <v>264</v>
      </c>
      <c r="BL38" s="93">
        <v>2.3675231529837757E-3</v>
      </c>
      <c r="BM38" s="94">
        <v>2.2666666666666666</v>
      </c>
      <c r="BN38" s="104">
        <v>1.2622552102989895</v>
      </c>
      <c r="BO38" s="92" t="s">
        <v>431</v>
      </c>
      <c r="BP38" s="93">
        <v>1.4772150765465994E-2</v>
      </c>
      <c r="BQ38" s="94">
        <v>1.5895103023815895</v>
      </c>
      <c r="BR38" s="102">
        <v>1.2772059269033211</v>
      </c>
      <c r="BS38" s="13" t="s">
        <v>524</v>
      </c>
      <c r="BT38" s="93">
        <v>1.8422911257672068E-2</v>
      </c>
      <c r="BU38" s="94">
        <v>1.5484949832775921</v>
      </c>
      <c r="BV38" s="104">
        <v>1.1042587688482948</v>
      </c>
      <c r="BW38" s="92" t="s">
        <v>583</v>
      </c>
      <c r="BX38" s="93">
        <v>2.2083619326151182E-3</v>
      </c>
      <c r="BY38" s="94">
        <v>1.0238278247501922</v>
      </c>
      <c r="BZ38" s="102">
        <v>1.1606820642367375</v>
      </c>
      <c r="CA38" s="13" t="s">
        <v>562</v>
      </c>
      <c r="CB38" s="93">
        <v>2.2760054512717977E-2</v>
      </c>
      <c r="CC38" s="94">
        <v>1.1594104978674886</v>
      </c>
      <c r="CD38" s="104">
        <v>1.1480727024221</v>
      </c>
      <c r="CE38" s="92" t="s">
        <v>268</v>
      </c>
      <c r="CF38" s="93">
        <v>1.6214549325056951E-3</v>
      </c>
      <c r="CG38" s="94">
        <v>1.1761876127480457</v>
      </c>
      <c r="CH38" s="102">
        <v>1.0900596299256162</v>
      </c>
      <c r="CI38" s="13" t="s">
        <v>627</v>
      </c>
      <c r="CJ38" s="93">
        <v>1.204651486665274E-2</v>
      </c>
      <c r="CK38" s="94">
        <v>1.1914405181602035</v>
      </c>
      <c r="CL38" s="104">
        <v>1.0908460127868365</v>
      </c>
      <c r="CM38" s="92" t="s">
        <v>581</v>
      </c>
      <c r="CN38" s="93">
        <v>1.3329752205875038E-2</v>
      </c>
      <c r="CO38" s="94">
        <v>1.2481564852906932</v>
      </c>
      <c r="CP38" s="102">
        <v>1.372473532242541</v>
      </c>
      <c r="CQ38" s="13" t="s">
        <v>561</v>
      </c>
      <c r="CR38" s="93">
        <v>4.7206242252804884E-2</v>
      </c>
      <c r="CS38" s="94">
        <v>1.0587815962218194</v>
      </c>
      <c r="CT38" s="104">
        <v>1.4999315666836202</v>
      </c>
      <c r="CU38" s="92" t="s">
        <v>21</v>
      </c>
      <c r="CV38" s="93">
        <v>5.9101166449480345E-2</v>
      </c>
      <c r="CW38" s="94">
        <v>1.0585012392822835</v>
      </c>
      <c r="CX38" s="102">
        <v>1.100183807416218</v>
      </c>
      <c r="CY38" s="13" t="s">
        <v>483</v>
      </c>
      <c r="CZ38" s="93">
        <v>2.4968416445333096E-3</v>
      </c>
      <c r="DA38" s="94">
        <v>1.2359458350430856</v>
      </c>
      <c r="DB38" s="104">
        <v>1.243157224697645</v>
      </c>
      <c r="DC38" s="92" t="s">
        <v>197</v>
      </c>
      <c r="DD38" s="93">
        <v>7.5303152386920931E-3</v>
      </c>
      <c r="DE38" s="94">
        <v>2.8307884076036145</v>
      </c>
      <c r="DF38" s="102">
        <v>1.3493074498794988</v>
      </c>
      <c r="DG38" s="13" t="s">
        <v>527</v>
      </c>
      <c r="DH38" s="93">
        <v>1.5528166562217116E-2</v>
      </c>
      <c r="DI38" s="94">
        <v>1.3702999268471103</v>
      </c>
      <c r="DJ38" s="104">
        <v>1.6454006600237094</v>
      </c>
      <c r="DK38" s="92" t="s">
        <v>464</v>
      </c>
      <c r="DL38" s="93">
        <v>2.725635898813254E-3</v>
      </c>
      <c r="DM38" s="94">
        <v>1.6415376934598105</v>
      </c>
      <c r="DN38" s="102">
        <v>2.1190875912408762</v>
      </c>
      <c r="DO38" s="13" t="s">
        <v>410</v>
      </c>
      <c r="DP38" s="93">
        <v>8.058531538790574E-2</v>
      </c>
      <c r="DQ38" s="94">
        <v>1.3334613590847988</v>
      </c>
      <c r="DR38" s="104">
        <v>2.7452148694313396</v>
      </c>
      <c r="DS38" s="92" t="s">
        <v>197</v>
      </c>
      <c r="DT38" s="93">
        <v>7.5303152386920931E-3</v>
      </c>
      <c r="DU38" s="94">
        <v>2.8307884076036145</v>
      </c>
      <c r="DV38" s="102">
        <v>2.2072486029820704</v>
      </c>
      <c r="DW38" s="92" t="s">
        <v>589</v>
      </c>
      <c r="DX38" s="93">
        <v>0.11092542302068101</v>
      </c>
      <c r="DY38" s="94">
        <v>1.7311633202235563</v>
      </c>
      <c r="DZ38" s="187">
        <v>16</v>
      </c>
    </row>
    <row r="39" spans="2:130" ht="19.5">
      <c r="B39" s="188">
        <v>17</v>
      </c>
      <c r="C39" s="92" t="s">
        <v>506</v>
      </c>
      <c r="D39" s="93">
        <v>1.6413500850517772E-3</v>
      </c>
      <c r="E39" s="94">
        <v>0.92523364485981308</v>
      </c>
      <c r="F39" s="186">
        <v>1.1911496904212695</v>
      </c>
      <c r="G39" s="96" t="s">
        <v>115</v>
      </c>
      <c r="H39" s="106">
        <v>3.680603221025197E-4</v>
      </c>
      <c r="I39" s="94">
        <v>0.98013245033112584</v>
      </c>
      <c r="J39" s="101">
        <v>1.2839237057220707</v>
      </c>
      <c r="K39" s="96" t="s">
        <v>440</v>
      </c>
      <c r="L39" s="106">
        <v>5.3716911874421795E-3</v>
      </c>
      <c r="M39" s="94">
        <v>1.8435277382645803</v>
      </c>
      <c r="N39" s="101">
        <v>1.2905906962107327</v>
      </c>
      <c r="O39" s="96" t="s">
        <v>610</v>
      </c>
      <c r="P39" s="106">
        <v>1.1907248798830166E-2</v>
      </c>
      <c r="Q39" s="94">
        <v>1.0808939724584241</v>
      </c>
      <c r="R39" s="101">
        <v>1.0351202559668515</v>
      </c>
      <c r="S39" s="96" t="s">
        <v>132</v>
      </c>
      <c r="T39" s="106">
        <v>5.8690700010942333E-4</v>
      </c>
      <c r="U39" s="94">
        <v>1.1238095238095238</v>
      </c>
      <c r="V39" s="101">
        <v>1.1662430096593801</v>
      </c>
      <c r="W39" s="96" t="s">
        <v>513</v>
      </c>
      <c r="X39" s="106">
        <v>7.5701055437842569E-3</v>
      </c>
      <c r="Y39" s="94">
        <v>1.0072799470549305</v>
      </c>
      <c r="Z39" s="101">
        <v>1.0295608551767608</v>
      </c>
      <c r="AA39" s="96" t="s">
        <v>385</v>
      </c>
      <c r="AB39" s="106">
        <v>3.4219662379261291E-3</v>
      </c>
      <c r="AC39" s="94">
        <v>0.99975781060789548</v>
      </c>
      <c r="AD39" s="101">
        <v>1.0395513232458959</v>
      </c>
      <c r="AE39" s="96" t="s">
        <v>21</v>
      </c>
      <c r="AF39" s="106">
        <v>5.9101166449480345E-2</v>
      </c>
      <c r="AG39" s="94">
        <v>1.0585012392822835</v>
      </c>
      <c r="AH39" s="101">
        <v>0.9808930640008523</v>
      </c>
      <c r="AI39" s="96" t="s">
        <v>154</v>
      </c>
      <c r="AJ39" s="106">
        <v>6.2669730520158759E-4</v>
      </c>
      <c r="AK39" s="94">
        <v>0.38650306748466257</v>
      </c>
      <c r="AL39" s="101">
        <v>1.1902268760907506</v>
      </c>
      <c r="AM39" s="96" t="s">
        <v>416</v>
      </c>
      <c r="AN39" s="106">
        <v>1.7909925944760513E-2</v>
      </c>
      <c r="AO39" s="94">
        <v>1.0066057572430731</v>
      </c>
      <c r="AP39" s="101">
        <v>1.3317012942779294</v>
      </c>
      <c r="AQ39" s="96" t="s">
        <v>507</v>
      </c>
      <c r="AR39" s="106">
        <v>1.9497249495160503E-3</v>
      </c>
      <c r="AS39" s="94">
        <v>0.91056910569105687</v>
      </c>
      <c r="AT39" s="101">
        <v>1.008838254827833</v>
      </c>
      <c r="AU39" s="96" t="s">
        <v>610</v>
      </c>
      <c r="AV39" s="106">
        <v>1.1907248798830166E-2</v>
      </c>
      <c r="AW39" s="94">
        <v>1.0808939724584241</v>
      </c>
      <c r="AX39" s="101">
        <v>1.0488458935866272</v>
      </c>
      <c r="AY39" s="96" t="s">
        <v>545</v>
      </c>
      <c r="AZ39" s="106">
        <v>4.7449938822405916E-3</v>
      </c>
      <c r="BA39" s="94">
        <v>0.8632182174634293</v>
      </c>
      <c r="BB39" s="101">
        <v>1.018108272378597</v>
      </c>
      <c r="BC39" s="96" t="s">
        <v>344</v>
      </c>
      <c r="BD39" s="106">
        <v>2.8151640852706237E-3</v>
      </c>
      <c r="BE39" s="94">
        <v>2.2579787234042552</v>
      </c>
      <c r="BF39" s="101">
        <v>1.0309205405787871</v>
      </c>
      <c r="BG39" s="96" t="s">
        <v>480</v>
      </c>
      <c r="BH39" s="106">
        <v>8.9528186457369665E-4</v>
      </c>
      <c r="BI39" s="94">
        <v>0.53704624564893089</v>
      </c>
      <c r="BJ39" s="102">
        <v>1.0959072153451541</v>
      </c>
      <c r="BK39" s="13" t="s">
        <v>504</v>
      </c>
      <c r="BL39" s="93">
        <v>8.3153227600673806E-3</v>
      </c>
      <c r="BM39" s="94">
        <v>1.0717760518904156</v>
      </c>
      <c r="BN39" s="104">
        <v>1.2589644479906736</v>
      </c>
      <c r="BO39" s="92" t="s">
        <v>367</v>
      </c>
      <c r="BP39" s="93">
        <v>2.8052165089975829E-3</v>
      </c>
      <c r="BQ39" s="94">
        <v>3.5360501567398117</v>
      </c>
      <c r="BR39" s="102">
        <v>1.2729628052243045</v>
      </c>
      <c r="BS39" s="13" t="s">
        <v>537</v>
      </c>
      <c r="BT39" s="93">
        <v>1.074338237488436E-3</v>
      </c>
      <c r="BU39" s="94">
        <v>1.0392943063352045</v>
      </c>
      <c r="BV39" s="104">
        <v>1.0832948137191456</v>
      </c>
      <c r="BW39" s="92" t="s">
        <v>544</v>
      </c>
      <c r="BX39" s="93">
        <v>5.3418484586230568E-3</v>
      </c>
      <c r="BY39" s="94">
        <v>0.8046953046953047</v>
      </c>
      <c r="BZ39" s="102">
        <v>1.1496016084593044</v>
      </c>
      <c r="CA39" s="13" t="s">
        <v>129</v>
      </c>
      <c r="CB39" s="93">
        <v>1.5020840172292021E-3</v>
      </c>
      <c r="CC39" s="94">
        <v>0.77106382978723398</v>
      </c>
      <c r="CD39" s="104">
        <v>1.1474651331879173</v>
      </c>
      <c r="CE39" s="92" t="s">
        <v>359</v>
      </c>
      <c r="CF39" s="93">
        <v>1.5518218985944075E-3</v>
      </c>
      <c r="CG39" s="94">
        <v>0.93413173652694614</v>
      </c>
      <c r="CH39" s="102">
        <v>1.0799180327868854</v>
      </c>
      <c r="CI39" s="13" t="s">
        <v>340</v>
      </c>
      <c r="CJ39" s="93">
        <v>4.6455181195101817E-3</v>
      </c>
      <c r="CK39" s="94">
        <v>1.8277886497064579</v>
      </c>
      <c r="CL39" s="104">
        <v>1.0895842263180453</v>
      </c>
      <c r="CM39" s="92" t="s">
        <v>308</v>
      </c>
      <c r="CN39" s="93">
        <v>6.9135655097635465E-3</v>
      </c>
      <c r="CO39" s="94">
        <v>1.3017012642422352</v>
      </c>
      <c r="CP39" s="102">
        <v>1.3690837662431108</v>
      </c>
      <c r="CQ39" s="13" t="s">
        <v>526</v>
      </c>
      <c r="CR39" s="93">
        <v>8.5947058999074882E-3</v>
      </c>
      <c r="CS39" s="94">
        <v>1.4200794411724422</v>
      </c>
      <c r="CT39" s="104">
        <v>1.4952253076059405</v>
      </c>
      <c r="CU39" s="92" t="s">
        <v>21</v>
      </c>
      <c r="CV39" s="93">
        <v>5.9101166449480345E-2</v>
      </c>
      <c r="CW39" s="94">
        <v>1.0585012392822835</v>
      </c>
      <c r="CX39" s="102">
        <v>1.100183807416218</v>
      </c>
      <c r="CY39" s="13" t="s">
        <v>463</v>
      </c>
      <c r="CZ39" s="93">
        <v>1.0922438747799098E-2</v>
      </c>
      <c r="DA39" s="94">
        <v>1.7678787065611161</v>
      </c>
      <c r="DB39" s="104">
        <v>1.2200029172060458</v>
      </c>
      <c r="DC39" s="92" t="s">
        <v>349</v>
      </c>
      <c r="DD39" s="93">
        <v>2.3476280004376933E-3</v>
      </c>
      <c r="DE39" s="94">
        <v>1.1929233361415332</v>
      </c>
      <c r="DF39" s="102">
        <v>1.3482836169219674</v>
      </c>
      <c r="DG39" s="13" t="s">
        <v>532</v>
      </c>
      <c r="DH39" s="93">
        <v>2.59631740726372E-3</v>
      </c>
      <c r="DI39" s="94">
        <v>1.5818181818181818</v>
      </c>
      <c r="DJ39" s="104">
        <v>1.6335828056035311</v>
      </c>
      <c r="DK39" s="92" t="s">
        <v>117</v>
      </c>
      <c r="DL39" s="93">
        <v>6.6748236792105601E-3</v>
      </c>
      <c r="DM39" s="94">
        <v>1.4645325572935612</v>
      </c>
      <c r="DN39" s="102">
        <v>2.0884609082919998</v>
      </c>
      <c r="DO39" s="13" t="s">
        <v>425</v>
      </c>
      <c r="DP39" s="93">
        <v>5.3716911874421798E-2</v>
      </c>
      <c r="DQ39" s="94">
        <v>2.0981058766391452</v>
      </c>
      <c r="DR39" s="104">
        <v>2.7208432151486837</v>
      </c>
      <c r="DS39" s="92" t="s">
        <v>310</v>
      </c>
      <c r="DT39" s="93">
        <v>2.9743253056392811E-3</v>
      </c>
      <c r="DU39" s="94">
        <v>1.4283439490445859</v>
      </c>
      <c r="DV39" s="102">
        <v>2.1866961414790991</v>
      </c>
      <c r="DW39" s="92" t="s">
        <v>356</v>
      </c>
      <c r="DX39" s="93">
        <v>9.9323014334297428E-3</v>
      </c>
      <c r="DY39" s="94">
        <v>1.7043517782070221</v>
      </c>
      <c r="DZ39" s="187">
        <v>17</v>
      </c>
    </row>
    <row r="40" spans="2:130" ht="19.5">
      <c r="B40" s="188">
        <v>18</v>
      </c>
      <c r="C40" s="92" t="s">
        <v>417</v>
      </c>
      <c r="D40" s="93">
        <v>9.3905120017507733E-3</v>
      </c>
      <c r="E40" s="94">
        <v>2.1245311327831957</v>
      </c>
      <c r="F40" s="186">
        <v>1.1790818650873531</v>
      </c>
      <c r="G40" s="96" t="s">
        <v>541</v>
      </c>
      <c r="H40" s="106">
        <v>2.8052165089975829E-3</v>
      </c>
      <c r="I40" s="94">
        <v>1.5019973368841544</v>
      </c>
      <c r="J40" s="101">
        <v>1.2761860860931848</v>
      </c>
      <c r="K40" s="96" t="s">
        <v>135</v>
      </c>
      <c r="L40" s="106">
        <v>1.2931849154953394E-4</v>
      </c>
      <c r="M40" s="94">
        <v>0.24722662440570523</v>
      </c>
      <c r="N40" s="101">
        <v>1.2878338278931754</v>
      </c>
      <c r="O40" s="96" t="s">
        <v>193</v>
      </c>
      <c r="P40" s="106">
        <v>1.7905637291473932E-4</v>
      </c>
      <c r="Q40" s="94">
        <v>0.19565217391304349</v>
      </c>
      <c r="R40" s="101">
        <v>1.0253583241455346</v>
      </c>
      <c r="S40" s="96" t="s">
        <v>247</v>
      </c>
      <c r="T40" s="106">
        <v>9.6491489848498421E-3</v>
      </c>
      <c r="U40" s="94">
        <v>2.275659824046921</v>
      </c>
      <c r="V40" s="101">
        <v>1.1611133455021707</v>
      </c>
      <c r="W40" s="96" t="s">
        <v>466</v>
      </c>
      <c r="X40" s="106">
        <v>5.670118475633412E-4</v>
      </c>
      <c r="Y40" s="94">
        <v>0.25675675675675674</v>
      </c>
      <c r="Z40" s="101">
        <v>1.0269938650306747</v>
      </c>
      <c r="AA40" s="96" t="s">
        <v>288</v>
      </c>
      <c r="AB40" s="106">
        <v>4.5957802381449758E-3</v>
      </c>
      <c r="AC40" s="94">
        <v>1.3515358361774745</v>
      </c>
      <c r="AD40" s="101">
        <v>1.0347639856357893</v>
      </c>
      <c r="AE40" s="96" t="s">
        <v>21</v>
      </c>
      <c r="AF40" s="106">
        <v>5.9101166449480345E-2</v>
      </c>
      <c r="AG40" s="94">
        <v>1.0585012392822835</v>
      </c>
      <c r="AH40" s="101">
        <v>0.9808930640008523</v>
      </c>
      <c r="AI40" s="96" t="s">
        <v>288</v>
      </c>
      <c r="AJ40" s="106">
        <v>4.5957802381449758E-3</v>
      </c>
      <c r="AK40" s="94">
        <v>1.3515358361774745</v>
      </c>
      <c r="AL40" s="101">
        <v>1.1702288755245964</v>
      </c>
      <c r="AM40" s="96" t="s">
        <v>147</v>
      </c>
      <c r="AN40" s="106">
        <v>1.48218886468312E-3</v>
      </c>
      <c r="AO40" s="94">
        <v>1.9041533546325879</v>
      </c>
      <c r="AP40" s="101">
        <v>1.328601084845644</v>
      </c>
      <c r="AQ40" s="96" t="s">
        <v>530</v>
      </c>
      <c r="AR40" s="106">
        <v>1.3827131019527091E-3</v>
      </c>
      <c r="AS40" s="94">
        <v>1.0373134328358209</v>
      </c>
      <c r="AT40" s="101">
        <v>1.0088362068965513</v>
      </c>
      <c r="AU40" s="96" t="s">
        <v>616</v>
      </c>
      <c r="AV40" s="106">
        <v>7.5999482726033804E-3</v>
      </c>
      <c r="AW40" s="94">
        <v>1.0039421813403417</v>
      </c>
      <c r="AX40" s="101">
        <v>1.0343346515464997</v>
      </c>
      <c r="AY40" s="96" t="s">
        <v>358</v>
      </c>
      <c r="AZ40" s="106">
        <v>2.437156186895063E-3</v>
      </c>
      <c r="BA40" s="94">
        <v>1.5596816976127319</v>
      </c>
      <c r="BB40" s="101">
        <v>1.0137410805300711</v>
      </c>
      <c r="BC40" s="96" t="s">
        <v>268</v>
      </c>
      <c r="BD40" s="106">
        <v>1.6214549325056951E-3</v>
      </c>
      <c r="BE40" s="94">
        <v>1.1761876127480457</v>
      </c>
      <c r="BF40" s="101">
        <v>1.0290772730067008</v>
      </c>
      <c r="BG40" s="96" t="s">
        <v>428</v>
      </c>
      <c r="BH40" s="106">
        <v>2.2879425427994467E-3</v>
      </c>
      <c r="BI40" s="94">
        <v>0.73658927141713371</v>
      </c>
      <c r="BJ40" s="102">
        <v>1.0731600976630622</v>
      </c>
      <c r="BK40" s="13" t="s">
        <v>578</v>
      </c>
      <c r="BL40" s="93">
        <v>4.237667492315497E-3</v>
      </c>
      <c r="BM40" s="94">
        <v>1.1620822914298705</v>
      </c>
      <c r="BN40" s="104">
        <v>1.2580637594126065</v>
      </c>
      <c r="BO40" s="92" t="s">
        <v>249</v>
      </c>
      <c r="BP40" s="93">
        <v>2.4172610343489807E-3</v>
      </c>
      <c r="BQ40" s="94">
        <v>1.2711421098517874</v>
      </c>
      <c r="BR40" s="102">
        <v>1.2717489898573431</v>
      </c>
      <c r="BS40" s="13" t="s">
        <v>441</v>
      </c>
      <c r="BT40" s="93">
        <v>1.0146527798501894E-3</v>
      </c>
      <c r="BU40" s="94">
        <v>0.94883720930232562</v>
      </c>
      <c r="BV40" s="104">
        <v>1.0770209434331572</v>
      </c>
      <c r="BW40" s="92" t="s">
        <v>585</v>
      </c>
      <c r="BX40" s="93">
        <v>7.0528315775861211E-3</v>
      </c>
      <c r="BY40" s="94">
        <v>1.3318722604884157</v>
      </c>
      <c r="BZ40" s="102">
        <v>1.1487156313106348</v>
      </c>
      <c r="CA40" s="13" t="s">
        <v>542</v>
      </c>
      <c r="CB40" s="93">
        <v>2.2282570851612006E-3</v>
      </c>
      <c r="CC40" s="94">
        <v>1.2097209720972097</v>
      </c>
      <c r="CD40" s="104">
        <v>1.1313059033989268</v>
      </c>
      <c r="CE40" s="92" t="s">
        <v>232</v>
      </c>
      <c r="CF40" s="93">
        <v>8.2564883066240909E-4</v>
      </c>
      <c r="CG40" s="94">
        <v>0.76438986953184962</v>
      </c>
      <c r="CH40" s="102">
        <v>1.0746268656716416</v>
      </c>
      <c r="CI40" s="13" t="s">
        <v>504</v>
      </c>
      <c r="CJ40" s="93">
        <v>8.3153227600673806E-3</v>
      </c>
      <c r="CK40" s="94">
        <v>1.0717760518904156</v>
      </c>
      <c r="CL40" s="104">
        <v>1.0855235810968997</v>
      </c>
      <c r="CM40" s="92" t="s">
        <v>197</v>
      </c>
      <c r="CN40" s="93">
        <v>7.5303152386920931E-3</v>
      </c>
      <c r="CO40" s="94">
        <v>2.8307884076036145</v>
      </c>
      <c r="CP40" s="102">
        <v>1.3612118965014961</v>
      </c>
      <c r="CQ40" s="13" t="s">
        <v>335</v>
      </c>
      <c r="CR40" s="93">
        <v>5.1727396619813577E-4</v>
      </c>
      <c r="CS40" s="94">
        <v>1.0097087378640777</v>
      </c>
      <c r="CT40" s="104">
        <v>1.4781853281853286</v>
      </c>
      <c r="CU40" s="92" t="s">
        <v>194</v>
      </c>
      <c r="CV40" s="93">
        <v>1.3100957951595094E-2</v>
      </c>
      <c r="CW40" s="94">
        <v>2.8322580645161288</v>
      </c>
      <c r="CX40" s="102">
        <v>1.0986281193771494</v>
      </c>
      <c r="CY40" s="13" t="s">
        <v>500</v>
      </c>
      <c r="CZ40" s="93">
        <v>3.6209177633869508E-3</v>
      </c>
      <c r="DA40" s="94">
        <v>1.2440900028481914</v>
      </c>
      <c r="DB40" s="104">
        <v>1.213662750708449</v>
      </c>
      <c r="DC40" s="92" t="s">
        <v>483</v>
      </c>
      <c r="DD40" s="93">
        <v>2.4968416445333096E-3</v>
      </c>
      <c r="DE40" s="94">
        <v>1.2359458350430856</v>
      </c>
      <c r="DF40" s="102">
        <v>1.3455203691915978</v>
      </c>
      <c r="DG40" s="13" t="s">
        <v>331</v>
      </c>
      <c r="DH40" s="93">
        <v>1.0146527798501894E-3</v>
      </c>
      <c r="DI40" s="94">
        <v>1.0337837837837838</v>
      </c>
      <c r="DJ40" s="104">
        <v>1.6237224842767295</v>
      </c>
      <c r="DK40" s="92" t="s">
        <v>447</v>
      </c>
      <c r="DL40" s="93">
        <v>5.3219533060769745E-3</v>
      </c>
      <c r="DM40" s="94">
        <v>2.0125391849529781</v>
      </c>
      <c r="DN40" s="102">
        <v>2.0849157203524595</v>
      </c>
      <c r="DO40" s="13" t="s">
        <v>264</v>
      </c>
      <c r="DP40" s="93">
        <v>2.3675231529837757E-3</v>
      </c>
      <c r="DQ40" s="94">
        <v>2.2666666666666666</v>
      </c>
      <c r="DR40" s="104">
        <v>2.7130037321256339</v>
      </c>
      <c r="DS40" s="92" t="s">
        <v>465</v>
      </c>
      <c r="DT40" s="93">
        <v>2.0293055597003788E-3</v>
      </c>
      <c r="DU40" s="94">
        <v>1.0501930501930501</v>
      </c>
      <c r="DV40" s="102">
        <v>2.1748515920129523</v>
      </c>
      <c r="DW40" s="92" t="s">
        <v>410</v>
      </c>
      <c r="DX40" s="93">
        <v>3.0907119480338616E-2</v>
      </c>
      <c r="DY40" s="94">
        <v>1.6978142076502731</v>
      </c>
      <c r="DZ40" s="187">
        <v>18</v>
      </c>
    </row>
    <row r="41" spans="2:130" ht="19.5">
      <c r="B41" s="188">
        <v>19</v>
      </c>
      <c r="C41" s="92" t="s">
        <v>370</v>
      </c>
      <c r="D41" s="93">
        <v>4.7449938822405916E-3</v>
      </c>
      <c r="E41" s="94">
        <v>1.2462442847811888</v>
      </c>
      <c r="F41" s="186">
        <v>1.1750010487896965</v>
      </c>
      <c r="G41" s="96" t="s">
        <v>232</v>
      </c>
      <c r="H41" s="106">
        <v>8.2564883066240909E-4</v>
      </c>
      <c r="I41" s="94">
        <v>0.76438986953184962</v>
      </c>
      <c r="J41" s="101">
        <v>1.2686567164179101</v>
      </c>
      <c r="K41" s="96" t="s">
        <v>488</v>
      </c>
      <c r="L41" s="106">
        <v>5.8690700010942333E-4</v>
      </c>
      <c r="M41" s="94">
        <v>1.0335766423357664</v>
      </c>
      <c r="N41" s="101">
        <v>1.2802515295717198</v>
      </c>
      <c r="O41" s="96" t="s">
        <v>620</v>
      </c>
      <c r="P41" s="106">
        <v>1.1370079680085948E-2</v>
      </c>
      <c r="Q41" s="94">
        <v>1.0242700321111193</v>
      </c>
      <c r="R41" s="101">
        <v>1.0202047682527593</v>
      </c>
      <c r="S41" s="96" t="s">
        <v>335</v>
      </c>
      <c r="T41" s="106">
        <v>5.1727396619813577E-4</v>
      </c>
      <c r="U41" s="94">
        <v>1.0097087378640777</v>
      </c>
      <c r="V41" s="101">
        <v>1.1610038610038611</v>
      </c>
      <c r="W41" s="96" t="s">
        <v>583</v>
      </c>
      <c r="X41" s="106">
        <v>2.2083619326151182E-3</v>
      </c>
      <c r="Y41" s="94">
        <v>1.0238278247501922</v>
      </c>
      <c r="Z41" s="101">
        <v>1.0208408516780942</v>
      </c>
      <c r="AA41" s="96" t="s">
        <v>613</v>
      </c>
      <c r="AB41" s="106">
        <v>2.8847971191819114E-3</v>
      </c>
      <c r="AC41" s="94">
        <v>1.1561461794019934</v>
      </c>
      <c r="AD41" s="101">
        <v>1.019933783970203</v>
      </c>
      <c r="AE41" s="96" t="s">
        <v>335</v>
      </c>
      <c r="AF41" s="106">
        <v>5.1727396619813577E-4</v>
      </c>
      <c r="AG41" s="94">
        <v>1.0097087378640777</v>
      </c>
      <c r="AH41" s="101">
        <v>0.97548262548262554</v>
      </c>
      <c r="AI41" s="96" t="s">
        <v>388</v>
      </c>
      <c r="AJ41" s="106">
        <v>1.0514588120604415E-2</v>
      </c>
      <c r="AK41" s="94">
        <v>2.2319197606897765</v>
      </c>
      <c r="AL41" s="101">
        <v>1.1555345316934722</v>
      </c>
      <c r="AM41" s="96" t="s">
        <v>247</v>
      </c>
      <c r="AN41" s="106">
        <v>9.6491489848498421E-3</v>
      </c>
      <c r="AO41" s="94">
        <v>2.275659824046921</v>
      </c>
      <c r="AP41" s="101">
        <v>1.322876383174004</v>
      </c>
      <c r="AQ41" s="96" t="s">
        <v>557</v>
      </c>
      <c r="AR41" s="106">
        <v>9.2512459339281984E-4</v>
      </c>
      <c r="AS41" s="94">
        <v>1.0887804878048779</v>
      </c>
      <c r="AT41" s="101">
        <v>1.0016101331043363</v>
      </c>
      <c r="AU41" s="96" t="s">
        <v>591</v>
      </c>
      <c r="AV41" s="106">
        <v>6.4360818486575745E-3</v>
      </c>
      <c r="AW41" s="94">
        <v>1.0442501681237391</v>
      </c>
      <c r="AX41" s="101">
        <v>1.0270203387209031</v>
      </c>
      <c r="AY41" s="96" t="s">
        <v>525</v>
      </c>
      <c r="AZ41" s="106">
        <v>1.4523461358639967E-3</v>
      </c>
      <c r="BA41" s="94">
        <v>1.0336283185840709</v>
      </c>
      <c r="BB41" s="101">
        <v>1.0137108384177691</v>
      </c>
      <c r="BC41" s="96" t="s">
        <v>551</v>
      </c>
      <c r="BD41" s="106">
        <v>1.1409869985178111E-2</v>
      </c>
      <c r="BE41" s="94">
        <v>1.0709617180205415</v>
      </c>
      <c r="BF41" s="101">
        <v>1.0283527842904832</v>
      </c>
      <c r="BG41" s="96" t="s">
        <v>477</v>
      </c>
      <c r="BH41" s="106">
        <v>2.8947446954549526E-3</v>
      </c>
      <c r="BI41" s="94">
        <v>0.90795631825273015</v>
      </c>
      <c r="BJ41" s="102">
        <v>1.0671274803122528</v>
      </c>
      <c r="BK41" s="13" t="s">
        <v>495</v>
      </c>
      <c r="BL41" s="93">
        <v>1.880091915604763E-3</v>
      </c>
      <c r="BM41" s="94">
        <v>1.05</v>
      </c>
      <c r="BN41" s="104">
        <v>1.2540797465011886</v>
      </c>
      <c r="BO41" s="92" t="s">
        <v>562</v>
      </c>
      <c r="BP41" s="93">
        <v>2.2760054512717977E-2</v>
      </c>
      <c r="BQ41" s="94">
        <v>1.1594104978674886</v>
      </c>
      <c r="BR41" s="102">
        <v>1.2704305809272232</v>
      </c>
      <c r="BS41" s="13" t="s">
        <v>385</v>
      </c>
      <c r="BT41" s="93">
        <v>3.4219662379261291E-3</v>
      </c>
      <c r="BU41" s="94">
        <v>0.99975781060789548</v>
      </c>
      <c r="BV41" s="104">
        <v>1.0739615586843489</v>
      </c>
      <c r="BW41" s="92" t="s">
        <v>595</v>
      </c>
      <c r="BX41" s="93">
        <v>2.3376804241646522E-3</v>
      </c>
      <c r="BY41" s="94">
        <v>0.86715867158671589</v>
      </c>
      <c r="BZ41" s="102">
        <v>1.147707907293797</v>
      </c>
      <c r="CA41" s="13" t="s">
        <v>441</v>
      </c>
      <c r="CB41" s="93">
        <v>1.0146527798501894E-3</v>
      </c>
      <c r="CC41" s="94">
        <v>0.94883720930232562</v>
      </c>
      <c r="CD41" s="104">
        <v>1.1255627324329616</v>
      </c>
      <c r="CE41" s="92" t="s">
        <v>135</v>
      </c>
      <c r="CF41" s="93">
        <v>1.2931849154953394E-4</v>
      </c>
      <c r="CG41" s="94">
        <v>0.24722662440570523</v>
      </c>
      <c r="CH41" s="102">
        <v>1.0578635014836797</v>
      </c>
      <c r="CI41" s="13" t="s">
        <v>349</v>
      </c>
      <c r="CJ41" s="93">
        <v>2.3476280004376933E-3</v>
      </c>
      <c r="CK41" s="94">
        <v>1.1929233361415332</v>
      </c>
      <c r="CL41" s="104">
        <v>1.0799422921882296</v>
      </c>
      <c r="CM41" s="92" t="s">
        <v>549</v>
      </c>
      <c r="CN41" s="93">
        <v>2.148676474976872E-3</v>
      </c>
      <c r="CO41" s="94">
        <v>1.0081680280046674</v>
      </c>
      <c r="CP41" s="102">
        <v>1.3518905126420784</v>
      </c>
      <c r="CQ41" s="13" t="s">
        <v>132</v>
      </c>
      <c r="CR41" s="93">
        <v>5.8690700010942333E-4</v>
      </c>
      <c r="CS41" s="94">
        <v>1.1238095238095238</v>
      </c>
      <c r="CT41" s="104">
        <v>1.4761904761904763</v>
      </c>
      <c r="CU41" s="92" t="s">
        <v>17</v>
      </c>
      <c r="CV41" s="93">
        <v>9.1796233847623032E-2</v>
      </c>
      <c r="CW41" s="94">
        <v>1.3327556325823224</v>
      </c>
      <c r="CX41" s="102">
        <v>1.0946144984019397</v>
      </c>
      <c r="CY41" s="13" t="s">
        <v>596</v>
      </c>
      <c r="CZ41" s="93">
        <v>1.2583683985396958E-2</v>
      </c>
      <c r="DA41" s="94">
        <v>0.99215686274509807</v>
      </c>
      <c r="DB41" s="104">
        <v>1.2120664891606538</v>
      </c>
      <c r="DC41" s="92" t="s">
        <v>532</v>
      </c>
      <c r="DD41" s="93">
        <v>2.59631740726372E-3</v>
      </c>
      <c r="DE41" s="94">
        <v>1.5818181818181818</v>
      </c>
      <c r="DF41" s="102">
        <v>1.3206678180771445</v>
      </c>
      <c r="DG41" s="13" t="s">
        <v>343</v>
      </c>
      <c r="DH41" s="93">
        <v>1.20365672903797E-3</v>
      </c>
      <c r="DI41" s="94">
        <v>1.7750611246943764</v>
      </c>
      <c r="DJ41" s="104">
        <v>1.6190790015652028</v>
      </c>
      <c r="DK41" s="92" t="s">
        <v>263</v>
      </c>
      <c r="DL41" s="93">
        <v>4.6355705432371405E-3</v>
      </c>
      <c r="DM41" s="94">
        <v>1.6603325415676959</v>
      </c>
      <c r="DN41" s="102">
        <v>2.069594710630259</v>
      </c>
      <c r="DO41" s="13" t="s">
        <v>339</v>
      </c>
      <c r="DP41" s="93">
        <v>1.5617694748674485E-3</v>
      </c>
      <c r="DQ41" s="94">
        <v>1.6628420123565755</v>
      </c>
      <c r="DR41" s="104">
        <v>2.6870078740157473</v>
      </c>
      <c r="DS41" s="92" t="s">
        <v>194</v>
      </c>
      <c r="DT41" s="93">
        <v>1.3100957951595094E-2</v>
      </c>
      <c r="DU41" s="94">
        <v>2.8322580645161288</v>
      </c>
      <c r="DV41" s="102">
        <v>2.1687785175793559</v>
      </c>
      <c r="DW41" s="92" t="s">
        <v>511</v>
      </c>
      <c r="DX41" s="93">
        <v>6.8638276283983408E-4</v>
      </c>
      <c r="DY41" s="94">
        <v>1.6761133603238867</v>
      </c>
      <c r="DZ41" s="187">
        <v>19</v>
      </c>
    </row>
    <row r="42" spans="2:130" ht="19.5">
      <c r="B42" s="188">
        <v>20</v>
      </c>
      <c r="C42" s="92" t="s">
        <v>310</v>
      </c>
      <c r="D42" s="93">
        <v>2.9743253056392811E-3</v>
      </c>
      <c r="E42" s="94">
        <v>1.4283439490445859</v>
      </c>
      <c r="F42" s="186">
        <v>1.1587620578778133</v>
      </c>
      <c r="G42" s="96" t="s">
        <v>484</v>
      </c>
      <c r="H42" s="106">
        <v>5.6999612044525355E-3</v>
      </c>
      <c r="I42" s="94">
        <v>0.76003094948601746</v>
      </c>
      <c r="J42" s="101">
        <v>1.2584683615030035</v>
      </c>
      <c r="K42" s="96" t="s">
        <v>344</v>
      </c>
      <c r="L42" s="106">
        <v>2.8151640852706237E-3</v>
      </c>
      <c r="M42" s="94">
        <v>2.2579787234042552</v>
      </c>
      <c r="N42" s="101">
        <v>1.2798768838887709</v>
      </c>
      <c r="O42" s="96" t="s">
        <v>359</v>
      </c>
      <c r="P42" s="106">
        <v>1.5518218985944075E-3</v>
      </c>
      <c r="Q42" s="94">
        <v>0.93413173652694614</v>
      </c>
      <c r="R42" s="101">
        <v>1.0163934426229508</v>
      </c>
      <c r="S42" s="96" t="s">
        <v>443</v>
      </c>
      <c r="T42" s="106">
        <v>1.8403016105125985E-3</v>
      </c>
      <c r="U42" s="94">
        <v>0.8066860465116279</v>
      </c>
      <c r="V42" s="101">
        <v>1.1605713049123565</v>
      </c>
      <c r="W42" s="96" t="s">
        <v>349</v>
      </c>
      <c r="X42" s="106">
        <v>2.3476280004376933E-3</v>
      </c>
      <c r="Y42" s="94">
        <v>1.1929233361415332</v>
      </c>
      <c r="Z42" s="101">
        <v>1.019433954258073</v>
      </c>
      <c r="AA42" s="96" t="s">
        <v>587</v>
      </c>
      <c r="AB42" s="106">
        <v>1.1041809663075591E-3</v>
      </c>
      <c r="AC42" s="94">
        <v>0.91672401927047487</v>
      </c>
      <c r="AD42" s="101">
        <v>1.0142921348314609</v>
      </c>
      <c r="AE42" s="96" t="s">
        <v>616</v>
      </c>
      <c r="AF42" s="106">
        <v>7.5999482726033804E-3</v>
      </c>
      <c r="AG42" s="94">
        <v>1.0039421813403417</v>
      </c>
      <c r="AH42" s="101">
        <v>0.97263179949192058</v>
      </c>
      <c r="AI42" s="96" t="s">
        <v>593</v>
      </c>
      <c r="AJ42" s="106">
        <v>2.0094104071542969E-3</v>
      </c>
      <c r="AK42" s="94">
        <v>1.1876531112199902</v>
      </c>
      <c r="AL42" s="101">
        <v>1.1537813460204185</v>
      </c>
      <c r="AM42" s="96" t="s">
        <v>562</v>
      </c>
      <c r="AN42" s="106">
        <v>2.2760054512717977E-2</v>
      </c>
      <c r="AO42" s="94">
        <v>1.1594104978674886</v>
      </c>
      <c r="AP42" s="101">
        <v>1.320813236782274</v>
      </c>
      <c r="AQ42" s="96" t="s">
        <v>525</v>
      </c>
      <c r="AR42" s="106">
        <v>1.4523461358639967E-3</v>
      </c>
      <c r="AS42" s="94">
        <v>1.0336283185840709</v>
      </c>
      <c r="AT42" s="101">
        <v>1.0009597586892438</v>
      </c>
      <c r="AU42" s="96" t="s">
        <v>343</v>
      </c>
      <c r="AV42" s="106">
        <v>1.20365672903797E-3</v>
      </c>
      <c r="AW42" s="94">
        <v>1.7750611246943764</v>
      </c>
      <c r="AX42" s="101">
        <v>1.0240546997281488</v>
      </c>
      <c r="AY42" s="96" t="s">
        <v>591</v>
      </c>
      <c r="AZ42" s="106">
        <v>6.4360818486575745E-3</v>
      </c>
      <c r="BA42" s="94">
        <v>1.0442501681237391</v>
      </c>
      <c r="BB42" s="101">
        <v>1.0135952362539633</v>
      </c>
      <c r="BC42" s="96" t="s">
        <v>566</v>
      </c>
      <c r="BD42" s="106">
        <v>1.2235518815840521E-3</v>
      </c>
      <c r="BE42" s="94">
        <v>1.0292887029288702</v>
      </c>
      <c r="BF42" s="101">
        <v>1.0269412339247923</v>
      </c>
      <c r="BG42" s="96" t="s">
        <v>359</v>
      </c>
      <c r="BH42" s="106">
        <v>1.5518218985944075E-3</v>
      </c>
      <c r="BI42" s="94">
        <v>0.93413173652694614</v>
      </c>
      <c r="BJ42" s="102">
        <v>1.0640368852459017</v>
      </c>
      <c r="BK42" s="121" t="s">
        <v>232</v>
      </c>
      <c r="BL42" s="93">
        <v>8.2564883066240909E-4</v>
      </c>
      <c r="BM42" s="94">
        <v>0.76438986953184962</v>
      </c>
      <c r="BN42" s="122">
        <v>1.2462686567164176</v>
      </c>
      <c r="BO42" s="92" t="s">
        <v>356</v>
      </c>
      <c r="BP42" s="93">
        <v>1.9665956838190893E-3</v>
      </c>
      <c r="BQ42" s="94">
        <v>0.92508954991434345</v>
      </c>
      <c r="BR42" s="102">
        <v>1.2693870948173012</v>
      </c>
      <c r="BS42" s="121" t="s">
        <v>363</v>
      </c>
      <c r="BT42" s="93">
        <v>1.2136043053110109E-3</v>
      </c>
      <c r="BU42" s="94">
        <v>1.0539956803455723</v>
      </c>
      <c r="BV42" s="122">
        <v>1.0712468193384226</v>
      </c>
      <c r="BW42" s="92" t="s">
        <v>190</v>
      </c>
      <c r="BX42" s="93">
        <v>6.8638276283983408E-4</v>
      </c>
      <c r="BY42" s="94">
        <v>1.6761133603238867</v>
      </c>
      <c r="BZ42" s="102">
        <v>1.126781041000291</v>
      </c>
      <c r="CA42" s="121" t="s">
        <v>436</v>
      </c>
      <c r="CB42" s="93">
        <v>9.7486247475802516E-4</v>
      </c>
      <c r="CC42" s="94">
        <v>1.0252833478639931</v>
      </c>
      <c r="CD42" s="122">
        <v>1.1204054469130744</v>
      </c>
      <c r="CE42" s="92" t="s">
        <v>618</v>
      </c>
      <c r="CF42" s="93">
        <v>1.7965322749112177E-2</v>
      </c>
      <c r="CG42" s="94">
        <v>1.0407222435651171</v>
      </c>
      <c r="CH42" s="102">
        <v>1.0543785740778673</v>
      </c>
      <c r="CI42" s="121" t="s">
        <v>616</v>
      </c>
      <c r="CJ42" s="93">
        <v>7.5999482726033804E-3</v>
      </c>
      <c r="CK42" s="94">
        <v>1.0039421813403417</v>
      </c>
      <c r="CL42" s="122">
        <v>1.0781761516905428</v>
      </c>
      <c r="CM42" s="92" t="s">
        <v>381</v>
      </c>
      <c r="CN42" s="93">
        <v>3.7402886786634436E-3</v>
      </c>
      <c r="CO42" s="94">
        <v>1.5966029723991508</v>
      </c>
      <c r="CP42" s="102">
        <v>1.3225326280534806</v>
      </c>
      <c r="CQ42" s="121" t="s">
        <v>539</v>
      </c>
      <c r="CR42" s="93">
        <v>1.5617694748674485E-3</v>
      </c>
      <c r="CS42" s="94">
        <v>1.3119777158774373</v>
      </c>
      <c r="CT42" s="122">
        <v>1.4493352840150122</v>
      </c>
      <c r="CU42" s="92" t="s">
        <v>365</v>
      </c>
      <c r="CV42" s="93">
        <v>1.1240761188536412E-3</v>
      </c>
      <c r="CW42" s="94">
        <v>1.5730858468677495</v>
      </c>
      <c r="CX42" s="102">
        <v>1.0936339522546423</v>
      </c>
      <c r="CY42" s="121" t="s">
        <v>527</v>
      </c>
      <c r="CZ42" s="93">
        <v>1.5528166562217116E-2</v>
      </c>
      <c r="DA42" s="94">
        <v>1.3702999268471103</v>
      </c>
      <c r="DB42" s="122">
        <v>1.2071833648393195</v>
      </c>
      <c r="DC42" s="92" t="s">
        <v>358</v>
      </c>
      <c r="DD42" s="93">
        <v>2.437156186895063E-3</v>
      </c>
      <c r="DE42" s="94">
        <v>1.5596816976127319</v>
      </c>
      <c r="DF42" s="102">
        <v>1.2981447502548416</v>
      </c>
      <c r="DG42" s="121" t="s">
        <v>431</v>
      </c>
      <c r="DH42" s="93">
        <v>1.4772150765465994E-2</v>
      </c>
      <c r="DI42" s="94">
        <v>1.5895103023815895</v>
      </c>
      <c r="DJ42" s="122">
        <v>1.5983856526393032</v>
      </c>
      <c r="DK42" s="92" t="s">
        <v>306</v>
      </c>
      <c r="DL42" s="93">
        <v>1.3031324917683806E-3</v>
      </c>
      <c r="DM42" s="94">
        <v>0.56243291592128808</v>
      </c>
      <c r="DN42" s="102">
        <v>2.0614418141423427</v>
      </c>
      <c r="DO42" s="121" t="s">
        <v>381</v>
      </c>
      <c r="DP42" s="93">
        <v>3.7402886786634436E-3</v>
      </c>
      <c r="DQ42" s="94">
        <v>1.5966029723991508</v>
      </c>
      <c r="DR42" s="122">
        <v>2.6739055314850746</v>
      </c>
      <c r="DS42" s="92" t="s">
        <v>12</v>
      </c>
      <c r="DT42" s="93">
        <v>0.10100768947645906</v>
      </c>
      <c r="DU42" s="94">
        <v>1.3420122253428053</v>
      </c>
      <c r="DV42" s="102">
        <v>2.1099776995027701</v>
      </c>
      <c r="DW42" s="92" t="s">
        <v>483</v>
      </c>
      <c r="DX42" s="93">
        <v>1.5617694748674485E-3</v>
      </c>
      <c r="DY42" s="94">
        <v>1.6628420123565755</v>
      </c>
      <c r="DZ42" s="187">
        <v>20</v>
      </c>
    </row>
    <row r="43" spans="2:130" ht="19.5">
      <c r="B43" s="185">
        <v>21</v>
      </c>
      <c r="C43" s="123" t="s">
        <v>485</v>
      </c>
      <c r="D43" s="124">
        <v>2.7355834750862952E-3</v>
      </c>
      <c r="E43" s="125">
        <v>0.74542579625028227</v>
      </c>
      <c r="F43" s="192">
        <v>1.1556794577457088</v>
      </c>
      <c r="G43" s="127" t="s">
        <v>477</v>
      </c>
      <c r="H43" s="131">
        <v>2.8947446954549526E-3</v>
      </c>
      <c r="I43" s="125">
        <v>0.90795631825273015</v>
      </c>
      <c r="J43" s="132">
        <v>1.2483579215241241</v>
      </c>
      <c r="K43" s="127" t="s">
        <v>21</v>
      </c>
      <c r="L43" s="131">
        <v>5.9101166449480345E-2</v>
      </c>
      <c r="M43" s="125">
        <v>1.0585012392822835</v>
      </c>
      <c r="N43" s="132">
        <v>1.2765593625132665</v>
      </c>
      <c r="O43" s="127" t="s">
        <v>542</v>
      </c>
      <c r="P43" s="131">
        <v>2.2282570851612006E-3</v>
      </c>
      <c r="Q43" s="125">
        <v>1.2097209720972097</v>
      </c>
      <c r="R43" s="132">
        <v>1.0148479427549195</v>
      </c>
      <c r="S43" s="127" t="s">
        <v>326</v>
      </c>
      <c r="T43" s="131">
        <v>2.8947446954549526E-3</v>
      </c>
      <c r="U43" s="125">
        <v>1.5478723404255319</v>
      </c>
      <c r="V43" s="132">
        <v>1.1583800708805008</v>
      </c>
      <c r="W43" s="127" t="s">
        <v>587</v>
      </c>
      <c r="X43" s="131">
        <v>1.1041809663075591E-3</v>
      </c>
      <c r="Y43" s="125">
        <v>0.91672401927047487</v>
      </c>
      <c r="Z43" s="132">
        <v>1.0170786516853934</v>
      </c>
      <c r="AA43" s="127" t="s">
        <v>576</v>
      </c>
      <c r="AB43" s="131">
        <v>3.1732768311001024E-3</v>
      </c>
      <c r="AC43" s="125">
        <v>0.96935933147632314</v>
      </c>
      <c r="AD43" s="132">
        <v>1.0072937861950229</v>
      </c>
      <c r="AE43" s="127" t="s">
        <v>584</v>
      </c>
      <c r="AF43" s="131">
        <v>4.3868811364111138E-3</v>
      </c>
      <c r="AG43" s="125">
        <v>0.99231201950121883</v>
      </c>
      <c r="AH43" s="132">
        <v>0.97224554635198013</v>
      </c>
      <c r="AI43" s="127" t="s">
        <v>389</v>
      </c>
      <c r="AJ43" s="131">
        <v>3.1832244073731433E-4</v>
      </c>
      <c r="AK43" s="125">
        <v>0.43586833144154369</v>
      </c>
      <c r="AL43" s="132">
        <v>1.1535334584115073</v>
      </c>
      <c r="AM43" s="127" t="s">
        <v>109</v>
      </c>
      <c r="AN43" s="131">
        <v>4.8743123737901258E-4</v>
      </c>
      <c r="AO43" s="125">
        <v>0.66141732283464572</v>
      </c>
      <c r="AP43" s="132">
        <v>1.315228530436565</v>
      </c>
      <c r="AQ43" s="127" t="s">
        <v>480</v>
      </c>
      <c r="AR43" s="131">
        <v>8.9528186457369665E-4</v>
      </c>
      <c r="AS43" s="125">
        <v>0.53704624564893089</v>
      </c>
      <c r="AT43" s="132">
        <v>0.99565071930411475</v>
      </c>
      <c r="AU43" s="127" t="s">
        <v>583</v>
      </c>
      <c r="AV43" s="131">
        <v>2.2083619326151182E-3</v>
      </c>
      <c r="AW43" s="125">
        <v>1.0238278247501922</v>
      </c>
      <c r="AX43" s="132">
        <v>1.0236376759292674</v>
      </c>
      <c r="AY43" s="127" t="s">
        <v>127</v>
      </c>
      <c r="AZ43" s="131">
        <v>2.5506150081047582E-3</v>
      </c>
      <c r="BA43" s="125">
        <v>1.0884430630121502</v>
      </c>
      <c r="BB43" s="132">
        <v>1.0092327333873077</v>
      </c>
      <c r="BC43" s="127" t="s">
        <v>372</v>
      </c>
      <c r="BD43" s="131">
        <v>1.5518218985944075E-3</v>
      </c>
      <c r="BE43" s="125">
        <v>0.96844283497154671</v>
      </c>
      <c r="BF43" s="132">
        <v>1.0246286412449359</v>
      </c>
      <c r="BG43" s="127" t="s">
        <v>495</v>
      </c>
      <c r="BH43" s="131">
        <v>1.880091915604763E-3</v>
      </c>
      <c r="BI43" s="125">
        <v>1.05</v>
      </c>
      <c r="BJ43" s="133">
        <v>1.0576181674148404</v>
      </c>
      <c r="BK43" s="134" t="s">
        <v>190</v>
      </c>
      <c r="BL43" s="124">
        <v>6.8638276283983408E-4</v>
      </c>
      <c r="BM43" s="125">
        <v>1.6761133603238867</v>
      </c>
      <c r="BN43" s="135">
        <v>1.2439662692643212</v>
      </c>
      <c r="BO43" s="123" t="s">
        <v>226</v>
      </c>
      <c r="BP43" s="124">
        <v>6.6648761029375195E-4</v>
      </c>
      <c r="BQ43" s="125">
        <v>0.60405709992486845</v>
      </c>
      <c r="BR43" s="133">
        <v>1.2674853976336675</v>
      </c>
      <c r="BS43" s="134" t="s">
        <v>299</v>
      </c>
      <c r="BT43" s="124">
        <v>2.8052165089975829E-3</v>
      </c>
      <c r="BU43" s="125">
        <v>1.4188679245283018</v>
      </c>
      <c r="BV43" s="135">
        <v>1.0682083790770973</v>
      </c>
      <c r="BW43" s="123" t="s">
        <v>575</v>
      </c>
      <c r="BX43" s="124">
        <v>3.5512847294756631E-3</v>
      </c>
      <c r="BY43" s="125">
        <v>0.902845100105374</v>
      </c>
      <c r="BZ43" s="133">
        <v>1.1263411491161723</v>
      </c>
      <c r="CA43" s="134" t="s">
        <v>440</v>
      </c>
      <c r="CB43" s="124">
        <v>5.3716911874421795E-3</v>
      </c>
      <c r="CC43" s="125">
        <v>1.8435277382645803</v>
      </c>
      <c r="CD43" s="135">
        <v>1.1178615723514931</v>
      </c>
      <c r="CE43" s="123" t="s">
        <v>271</v>
      </c>
      <c r="CF43" s="124">
        <v>5.7695942383638227E-4</v>
      </c>
      <c r="CG43" s="125">
        <v>0.49821045096635647</v>
      </c>
      <c r="CH43" s="133">
        <v>1.0529310344827587</v>
      </c>
      <c r="CI43" s="134" t="s">
        <v>385</v>
      </c>
      <c r="CJ43" s="124">
        <v>3.4219662379261291E-3</v>
      </c>
      <c r="CK43" s="125">
        <v>0.99975781060789548</v>
      </c>
      <c r="CL43" s="135">
        <v>1.0775836887305019</v>
      </c>
      <c r="CM43" s="123" t="s">
        <v>570</v>
      </c>
      <c r="CN43" s="124">
        <v>1.7189411799814976E-2</v>
      </c>
      <c r="CO43" s="125">
        <v>1.3110773899848256</v>
      </c>
      <c r="CP43" s="133">
        <v>1.3191603906290703</v>
      </c>
      <c r="CQ43" s="134" t="s">
        <v>439</v>
      </c>
      <c r="CR43" s="124">
        <v>2.7455310513593363E-3</v>
      </c>
      <c r="CS43" s="125">
        <v>1.2163055453543885</v>
      </c>
      <c r="CT43" s="135">
        <v>1.4448914501105432</v>
      </c>
      <c r="CU43" s="123" t="s">
        <v>506</v>
      </c>
      <c r="CV43" s="124">
        <v>1.6413500850517772E-3</v>
      </c>
      <c r="CW43" s="125">
        <v>0.92523364485981308</v>
      </c>
      <c r="CX43" s="133">
        <v>1.0914167779531379</v>
      </c>
      <c r="CY43" s="134" t="s">
        <v>443</v>
      </c>
      <c r="CZ43" s="124">
        <v>1.8403016105125985E-3</v>
      </c>
      <c r="DA43" s="125">
        <v>0.8066860465116279</v>
      </c>
      <c r="DB43" s="135">
        <v>1.2041765851547281</v>
      </c>
      <c r="DC43" s="123" t="s">
        <v>430</v>
      </c>
      <c r="DD43" s="124">
        <v>1.7099883613357604E-2</v>
      </c>
      <c r="DE43" s="125">
        <v>1.9376291564907009</v>
      </c>
      <c r="DF43" s="133">
        <v>1.2969223873472691</v>
      </c>
      <c r="DG43" s="134" t="s">
        <v>358</v>
      </c>
      <c r="DH43" s="124">
        <v>2.437156186895063E-3</v>
      </c>
      <c r="DI43" s="125">
        <v>1.5596816976127319</v>
      </c>
      <c r="DJ43" s="135">
        <v>1.5724362895005091</v>
      </c>
      <c r="DK43" s="123" t="s">
        <v>320</v>
      </c>
      <c r="DL43" s="124">
        <v>9.649148984849841E-4</v>
      </c>
      <c r="DM43" s="125">
        <v>0.55009451795841202</v>
      </c>
      <c r="DN43" s="133">
        <v>2.0264566604900143</v>
      </c>
      <c r="DO43" s="134" t="s">
        <v>12</v>
      </c>
      <c r="DP43" s="124">
        <v>0.10100768947645906</v>
      </c>
      <c r="DQ43" s="125">
        <v>1.3420122253428053</v>
      </c>
      <c r="DR43" s="135">
        <v>2.4488871421479401</v>
      </c>
      <c r="DS43" s="123" t="s">
        <v>478</v>
      </c>
      <c r="DT43" s="124">
        <v>4.9708038636386245E-2</v>
      </c>
      <c r="DU43" s="125">
        <v>1.463321782419835</v>
      </c>
      <c r="DV43" s="133">
        <v>2.0941653692371114</v>
      </c>
      <c r="DW43" s="123" t="s">
        <v>522</v>
      </c>
      <c r="DX43" s="124">
        <v>4.6355705432371405E-3</v>
      </c>
      <c r="DY43" s="125">
        <v>1.6603325415676959</v>
      </c>
      <c r="DZ43" s="193">
        <v>21</v>
      </c>
    </row>
    <row r="44" spans="2:130" ht="19.5">
      <c r="B44" s="188">
        <v>22</v>
      </c>
      <c r="C44" s="92" t="s">
        <v>589</v>
      </c>
      <c r="D44" s="93">
        <v>2.2481522377072825E-3</v>
      </c>
      <c r="E44" s="94">
        <v>0.87483870967741939</v>
      </c>
      <c r="F44" s="186">
        <v>1.1524112628740661</v>
      </c>
      <c r="G44" s="96" t="s">
        <v>324</v>
      </c>
      <c r="H44" s="106">
        <v>7.2617306793199834E-4</v>
      </c>
      <c r="I44" s="94">
        <v>1.2788321167883212</v>
      </c>
      <c r="J44" s="101">
        <v>1.2400000000000004</v>
      </c>
      <c r="K44" s="96" t="s">
        <v>21</v>
      </c>
      <c r="L44" s="106">
        <v>5.9101166449480345E-2</v>
      </c>
      <c r="M44" s="94">
        <v>1.0585012392822835</v>
      </c>
      <c r="N44" s="101">
        <v>1.2765593625132665</v>
      </c>
      <c r="O44" s="96" t="s">
        <v>115</v>
      </c>
      <c r="P44" s="106">
        <v>3.680603221025197E-4</v>
      </c>
      <c r="Q44" s="94">
        <v>0.98013245033112584</v>
      </c>
      <c r="R44" s="101">
        <v>1.0136239782016347</v>
      </c>
      <c r="S44" s="96" t="s">
        <v>131</v>
      </c>
      <c r="T44" s="106">
        <v>3.6706556447521563E-3</v>
      </c>
      <c r="U44" s="94">
        <v>1.3624615384615386</v>
      </c>
      <c r="V44" s="101">
        <v>1.1545279592334587</v>
      </c>
      <c r="W44" s="96" t="s">
        <v>548</v>
      </c>
      <c r="X44" s="106">
        <v>3.9919623583713829E-2</v>
      </c>
      <c r="Y44" s="94">
        <v>1.3357372683901032</v>
      </c>
      <c r="Z44" s="101">
        <v>1.0103597237074646</v>
      </c>
      <c r="AA44" s="96" t="s">
        <v>402</v>
      </c>
      <c r="AB44" s="106">
        <v>1.6487620379493373E-3</v>
      </c>
      <c r="AC44" s="94">
        <v>1.0429319371727748</v>
      </c>
      <c r="AD44" s="101">
        <v>0.99570774053532685</v>
      </c>
      <c r="AE44" s="96" t="s">
        <v>620</v>
      </c>
      <c r="AF44" s="106">
        <v>1.1370079680085948E-2</v>
      </c>
      <c r="AG44" s="94">
        <v>1.0242700321111193</v>
      </c>
      <c r="AH44" s="101">
        <v>0.96594752926880156</v>
      </c>
      <c r="AI44" s="96" t="s">
        <v>600</v>
      </c>
      <c r="AJ44" s="106">
        <v>1.0444955086693127E-2</v>
      </c>
      <c r="AK44" s="94">
        <v>1.1182108626198084</v>
      </c>
      <c r="AL44" s="101">
        <v>1.150818234671801</v>
      </c>
      <c r="AM44" s="96" t="s">
        <v>490</v>
      </c>
      <c r="AN44" s="106">
        <v>4.3868811364111138E-3</v>
      </c>
      <c r="AO44" s="94">
        <v>1.5949367088607596</v>
      </c>
      <c r="AP44" s="101">
        <v>1.3067668490227684</v>
      </c>
      <c r="AQ44" s="96" t="s">
        <v>137</v>
      </c>
      <c r="AR44" s="106">
        <v>9.1517701711977878E-4</v>
      </c>
      <c r="AS44" s="94">
        <v>1.1694915254237288</v>
      </c>
      <c r="AT44" s="101">
        <v>0.99075986520273962</v>
      </c>
      <c r="AU44" s="96" t="s">
        <v>571</v>
      </c>
      <c r="AV44" s="106">
        <v>2.0422374088553324E-2</v>
      </c>
      <c r="AW44" s="94">
        <v>1.3770821688093908</v>
      </c>
      <c r="AX44" s="101">
        <v>1.0177278706094413</v>
      </c>
      <c r="AY44" s="96" t="s">
        <v>585</v>
      </c>
      <c r="AZ44" s="106">
        <v>7.0528315775861211E-3</v>
      </c>
      <c r="BA44" s="94">
        <v>1.3318722604884157</v>
      </c>
      <c r="BB44" s="101">
        <v>1.0060017228474996</v>
      </c>
      <c r="BC44" s="96" t="s">
        <v>513</v>
      </c>
      <c r="BD44" s="106">
        <v>7.5701055437842569E-3</v>
      </c>
      <c r="BE44" s="94">
        <v>1.0072799470549305</v>
      </c>
      <c r="BF44" s="101">
        <v>1.0242685297053105</v>
      </c>
      <c r="BG44" s="96" t="s">
        <v>507</v>
      </c>
      <c r="BH44" s="106">
        <v>1.9497249495160503E-3</v>
      </c>
      <c r="BI44" s="94">
        <v>0.91056910569105687</v>
      </c>
      <c r="BJ44" s="102">
        <v>1.0531827935015838</v>
      </c>
      <c r="BK44" s="121" t="s">
        <v>135</v>
      </c>
      <c r="BL44" s="93">
        <v>1.2931849154953394E-4</v>
      </c>
      <c r="BM44" s="94">
        <v>0.24722662440570523</v>
      </c>
      <c r="BN44" s="122">
        <v>1.241839762611276</v>
      </c>
      <c r="BO44" s="92" t="s">
        <v>353</v>
      </c>
      <c r="BP44" s="93">
        <v>9.4501974593890197E-4</v>
      </c>
      <c r="BQ44" s="94">
        <v>1.0785241248817408</v>
      </c>
      <c r="BR44" s="102">
        <v>1.2668347515495324</v>
      </c>
      <c r="BS44" s="121" t="s">
        <v>273</v>
      </c>
      <c r="BT44" s="93">
        <v>1.2533946104031752E-3</v>
      </c>
      <c r="BU44" s="94">
        <v>1.35</v>
      </c>
      <c r="BV44" s="122">
        <v>1.0421820488423725</v>
      </c>
      <c r="BW44" s="92" t="s">
        <v>474</v>
      </c>
      <c r="BX44" s="93">
        <v>1.0643906612153948E-3</v>
      </c>
      <c r="BY44" s="94">
        <v>1.2453928225024247</v>
      </c>
      <c r="BZ44" s="102">
        <v>1.125383970957833</v>
      </c>
      <c r="CA44" s="121" t="s">
        <v>537</v>
      </c>
      <c r="CB44" s="93">
        <v>1.074338237488436E-3</v>
      </c>
      <c r="CC44" s="94">
        <v>1.0392943063352045</v>
      </c>
      <c r="CD44" s="122">
        <v>1.1119534066746786</v>
      </c>
      <c r="CE44" s="92" t="s">
        <v>443</v>
      </c>
      <c r="CF44" s="93">
        <v>1.8403016105125985E-3</v>
      </c>
      <c r="CG44" s="94">
        <v>0.8066860465116279</v>
      </c>
      <c r="CH44" s="102">
        <v>1.0515581043064268</v>
      </c>
      <c r="CI44" s="121" t="s">
        <v>620</v>
      </c>
      <c r="CJ44" s="93">
        <v>1.1370079680085948E-2</v>
      </c>
      <c r="CK44" s="94">
        <v>1.0242700321111193</v>
      </c>
      <c r="CL44" s="122">
        <v>1.0730563792837648</v>
      </c>
      <c r="CM44" s="92" t="s">
        <v>198</v>
      </c>
      <c r="CN44" s="93">
        <v>2.1135937450338493E-3</v>
      </c>
      <c r="CO44" s="94">
        <v>1.0609938507561907</v>
      </c>
      <c r="CP44" s="102">
        <v>1.3184417441029304</v>
      </c>
      <c r="CQ44" s="121" t="s">
        <v>589</v>
      </c>
      <c r="CR44" s="93">
        <v>2.2481522377072825E-3</v>
      </c>
      <c r="CS44" s="94">
        <v>0.87483870967741939</v>
      </c>
      <c r="CT44" s="122">
        <v>1.4388012199973479</v>
      </c>
      <c r="CU44" s="92" t="s">
        <v>625</v>
      </c>
      <c r="CV44" s="93">
        <v>2.251136510589195E-2</v>
      </c>
      <c r="CW44" s="94">
        <v>0.92144820331851651</v>
      </c>
      <c r="CX44" s="102">
        <v>1.0858540503707184</v>
      </c>
      <c r="CY44" s="121" t="s">
        <v>518</v>
      </c>
      <c r="CZ44" s="93">
        <v>2.3973658818028988E-3</v>
      </c>
      <c r="DA44" s="94">
        <v>0.91722169362511896</v>
      </c>
      <c r="DB44" s="122">
        <v>1.2017892644135186</v>
      </c>
      <c r="DC44" s="92" t="s">
        <v>550</v>
      </c>
      <c r="DD44" s="93">
        <v>6.6151382215723139E-3</v>
      </c>
      <c r="DE44" s="94">
        <v>1.3746770025839794</v>
      </c>
      <c r="DF44" s="102">
        <v>1.2877453485226487</v>
      </c>
      <c r="DG44" s="121" t="s">
        <v>10</v>
      </c>
      <c r="DH44" s="93">
        <v>7.9262287743591273E-2</v>
      </c>
      <c r="DI44" s="94">
        <v>1.2495556717198117</v>
      </c>
      <c r="DJ44" s="122">
        <v>1.5698217882454584</v>
      </c>
      <c r="DK44" s="92" t="s">
        <v>528</v>
      </c>
      <c r="DL44" s="93">
        <v>6.1376545604663428E-3</v>
      </c>
      <c r="DM44" s="94">
        <v>1.5278580272389601</v>
      </c>
      <c r="DN44" s="102">
        <v>2.0247951284293717</v>
      </c>
      <c r="DO44" s="121" t="s">
        <v>127</v>
      </c>
      <c r="DP44" s="93">
        <v>2.5506150081047582E-3</v>
      </c>
      <c r="DQ44" s="94">
        <v>1.0884430630121502</v>
      </c>
      <c r="DR44" s="122">
        <v>2.4460982748956841</v>
      </c>
      <c r="DS44" s="92" t="s">
        <v>484</v>
      </c>
      <c r="DT44" s="93">
        <v>5.6999612044525355E-3</v>
      </c>
      <c r="DU44" s="94">
        <v>0.76003094948601746</v>
      </c>
      <c r="DV44" s="102">
        <v>2.0563102388601764</v>
      </c>
      <c r="DW44" s="92" t="s">
        <v>221</v>
      </c>
      <c r="DX44" s="93">
        <v>6.0043570384075921E-2</v>
      </c>
      <c r="DY44" s="94">
        <v>1.6594954979723693</v>
      </c>
      <c r="DZ44" s="187">
        <v>22</v>
      </c>
    </row>
    <row r="45" spans="2:130" ht="19.5">
      <c r="B45" s="188">
        <v>23</v>
      </c>
      <c r="C45" s="92" t="s">
        <v>446</v>
      </c>
      <c r="D45" s="93">
        <v>1.1141285425806003E-3</v>
      </c>
      <c r="E45" s="94">
        <v>1.2960462873674059</v>
      </c>
      <c r="F45" s="186">
        <v>1.1509147701918785</v>
      </c>
      <c r="G45" s="96" t="s">
        <v>526</v>
      </c>
      <c r="H45" s="106">
        <v>8.5947058999074882E-3</v>
      </c>
      <c r="I45" s="94">
        <v>1.4200794411724422</v>
      </c>
      <c r="J45" s="101">
        <v>1.2393828203673909</v>
      </c>
      <c r="K45" s="96" t="s">
        <v>552</v>
      </c>
      <c r="L45" s="106">
        <v>1.3926606782257503E-3</v>
      </c>
      <c r="M45" s="94">
        <v>0.95184135977337103</v>
      </c>
      <c r="N45" s="101">
        <v>1.2731700225339828</v>
      </c>
      <c r="O45" s="96" t="s">
        <v>494</v>
      </c>
      <c r="P45" s="106">
        <v>9.7486247475802516E-4</v>
      </c>
      <c r="Q45" s="94">
        <v>1.0661831368993653</v>
      </c>
      <c r="R45" s="101">
        <v>1.0135465471582805</v>
      </c>
      <c r="S45" s="96" t="s">
        <v>530</v>
      </c>
      <c r="T45" s="106">
        <v>1.3827131019527091E-3</v>
      </c>
      <c r="U45" s="94">
        <v>1.0373134328358209</v>
      </c>
      <c r="V45" s="101">
        <v>1.153591954022988</v>
      </c>
      <c r="W45" s="96" t="s">
        <v>551</v>
      </c>
      <c r="X45" s="106">
        <v>1.1409869985178111E-2</v>
      </c>
      <c r="Y45" s="94">
        <v>1.0709617180205415</v>
      </c>
      <c r="Z45" s="101">
        <v>1.0040354562331673</v>
      </c>
      <c r="AA45" s="96" t="s">
        <v>249</v>
      </c>
      <c r="AB45" s="106">
        <v>2.4172610343489807E-3</v>
      </c>
      <c r="AC45" s="94">
        <v>1.2711421098517874</v>
      </c>
      <c r="AD45" s="101">
        <v>0.98033314092520818</v>
      </c>
      <c r="AE45" s="96" t="s">
        <v>156</v>
      </c>
      <c r="AF45" s="106">
        <v>1.20365672903797E-3</v>
      </c>
      <c r="AG45" s="94">
        <v>0.92190476190476189</v>
      </c>
      <c r="AH45" s="101">
        <v>0.9610615079365078</v>
      </c>
      <c r="AI45" s="96" t="s">
        <v>598</v>
      </c>
      <c r="AJ45" s="106">
        <v>6.6151382215723139E-3</v>
      </c>
      <c r="AK45" s="94">
        <v>1.2521575396202729</v>
      </c>
      <c r="AL45" s="101">
        <v>1.1477854004934709</v>
      </c>
      <c r="AM45" s="96" t="s">
        <v>474</v>
      </c>
      <c r="AN45" s="106">
        <v>1.0643906612153948E-3</v>
      </c>
      <c r="AO45" s="94">
        <v>1.2453928225024247</v>
      </c>
      <c r="AP45" s="101">
        <v>1.3014055664153401</v>
      </c>
      <c r="AQ45" s="96" t="s">
        <v>154</v>
      </c>
      <c r="AR45" s="106">
        <v>6.2669730520158759E-4</v>
      </c>
      <c r="AS45" s="94">
        <v>0.38650306748466257</v>
      </c>
      <c r="AT45" s="101">
        <v>0.98857686815802015</v>
      </c>
      <c r="AU45" s="96" t="s">
        <v>529</v>
      </c>
      <c r="AV45" s="106">
        <v>1.8502491867856397E-3</v>
      </c>
      <c r="AW45" s="94">
        <v>1.7451133698201722</v>
      </c>
      <c r="AX45" s="101">
        <v>1.0171874999999997</v>
      </c>
      <c r="AY45" s="96" t="s">
        <v>308</v>
      </c>
      <c r="AZ45" s="106">
        <v>6.9135655097635465E-3</v>
      </c>
      <c r="BA45" s="94">
        <v>1.3017012642422352</v>
      </c>
      <c r="BB45" s="101">
        <v>1.0028348994833864</v>
      </c>
      <c r="BC45" s="96" t="s">
        <v>518</v>
      </c>
      <c r="BD45" s="106">
        <v>2.3973658818028988E-3</v>
      </c>
      <c r="BE45" s="94">
        <v>0.91722169362511896</v>
      </c>
      <c r="BF45" s="101">
        <v>1.0156146454605697</v>
      </c>
      <c r="BG45" s="96" t="s">
        <v>563</v>
      </c>
      <c r="BH45" s="106">
        <v>1.9099346444238861E-3</v>
      </c>
      <c r="BI45" s="94">
        <v>1.2936552498596294</v>
      </c>
      <c r="BJ45" s="102">
        <v>1.0497234686423875</v>
      </c>
      <c r="BK45" s="121" t="s">
        <v>388</v>
      </c>
      <c r="BL45" s="93">
        <v>1.0514588120604415E-2</v>
      </c>
      <c r="BM45" s="94">
        <v>2.2319197606897765</v>
      </c>
      <c r="BN45" s="122">
        <v>1.2402932828760644</v>
      </c>
      <c r="BO45" s="92" t="s">
        <v>580</v>
      </c>
      <c r="BP45" s="93">
        <v>4.1083490007659635E-3</v>
      </c>
      <c r="BQ45" s="94">
        <v>1.5315203955500616</v>
      </c>
      <c r="BR45" s="102">
        <v>1.262793344796687</v>
      </c>
      <c r="BS45" s="121" t="s">
        <v>349</v>
      </c>
      <c r="BT45" s="93">
        <v>2.3476280004376933E-3</v>
      </c>
      <c r="BU45" s="94">
        <v>1.1929233361415332</v>
      </c>
      <c r="BV45" s="122">
        <v>1.037849535367251</v>
      </c>
      <c r="BW45" s="92" t="s">
        <v>245</v>
      </c>
      <c r="BX45" s="93">
        <v>7.5088198836728852E-4</v>
      </c>
      <c r="BY45" s="94">
        <v>1.053903345724907</v>
      </c>
      <c r="BZ45" s="102">
        <v>1.1194945275736266</v>
      </c>
      <c r="CA45" s="121" t="s">
        <v>584</v>
      </c>
      <c r="CB45" s="93">
        <v>4.3868811364111138E-3</v>
      </c>
      <c r="CC45" s="94">
        <v>0.99231201950121883</v>
      </c>
      <c r="CD45" s="122">
        <v>1.1108362646091003</v>
      </c>
      <c r="CE45" s="92" t="s">
        <v>335</v>
      </c>
      <c r="CF45" s="93">
        <v>5.1727396619813577E-4</v>
      </c>
      <c r="CG45" s="94">
        <v>1.0097087378640777</v>
      </c>
      <c r="CH45" s="102">
        <v>1.0472972972972974</v>
      </c>
      <c r="CI45" s="121" t="s">
        <v>585</v>
      </c>
      <c r="CJ45" s="93">
        <v>7.0528315775861211E-3</v>
      </c>
      <c r="CK45" s="94">
        <v>1.3318722604884157</v>
      </c>
      <c r="CL45" s="122">
        <v>1.0677276771214324</v>
      </c>
      <c r="CM45" s="92" t="s">
        <v>589</v>
      </c>
      <c r="CN45" s="93">
        <v>2.2481522377072825E-3</v>
      </c>
      <c r="CO45" s="94">
        <v>0.87483870967741939</v>
      </c>
      <c r="CP45" s="102">
        <v>1.3045131061309285</v>
      </c>
      <c r="CQ45" s="121" t="s">
        <v>489</v>
      </c>
      <c r="CR45" s="93">
        <v>1.4523461358639968E-2</v>
      </c>
      <c r="CS45" s="94">
        <v>3.8933333333333335</v>
      </c>
      <c r="CT45" s="122">
        <v>1.4377679170604107</v>
      </c>
      <c r="CU45" s="92" t="s">
        <v>138</v>
      </c>
      <c r="CV45" s="93">
        <v>1.7308782715091467E-3</v>
      </c>
      <c r="CW45" s="94">
        <v>2.2524271844660193</v>
      </c>
      <c r="CX45" s="102">
        <v>1.0804624144475758</v>
      </c>
      <c r="CY45" s="121" t="s">
        <v>273</v>
      </c>
      <c r="CZ45" s="93">
        <v>1.2533946104031752E-3</v>
      </c>
      <c r="DA45" s="94">
        <v>1.35</v>
      </c>
      <c r="DB45" s="122">
        <v>1.192118617189978</v>
      </c>
      <c r="DC45" s="92" t="s">
        <v>522</v>
      </c>
      <c r="DD45" s="93">
        <v>1.7845951833835687E-2</v>
      </c>
      <c r="DE45" s="94">
        <v>1.244393063583815</v>
      </c>
      <c r="DF45" s="102">
        <v>1.2854299318665883</v>
      </c>
      <c r="DG45" s="121" t="s">
        <v>440</v>
      </c>
      <c r="DH45" s="93">
        <v>5.3716911874421795E-3</v>
      </c>
      <c r="DI45" s="94">
        <v>1.8435277382645803</v>
      </c>
      <c r="DJ45" s="122">
        <v>1.5631698783806296</v>
      </c>
      <c r="DK45" s="92" t="s">
        <v>381</v>
      </c>
      <c r="DL45" s="93">
        <v>3.7402886786634436E-3</v>
      </c>
      <c r="DM45" s="94">
        <v>1.5966029723991508</v>
      </c>
      <c r="DN45" s="102">
        <v>1.9866829696180319</v>
      </c>
      <c r="DO45" s="121" t="s">
        <v>456</v>
      </c>
      <c r="DP45" s="93">
        <v>5.7885452754028541E-3</v>
      </c>
      <c r="DQ45" s="94">
        <v>1.1910893112609851</v>
      </c>
      <c r="DR45" s="122">
        <v>2.3937492706567176</v>
      </c>
      <c r="DS45" s="92" t="s">
        <v>305</v>
      </c>
      <c r="DT45" s="93">
        <v>2.0591482885195024E-3</v>
      </c>
      <c r="DU45" s="94">
        <v>2.145077720207254</v>
      </c>
      <c r="DV45" s="102">
        <v>2.0525832487554978</v>
      </c>
      <c r="DW45" s="92" t="s">
        <v>428</v>
      </c>
      <c r="DX45" s="93">
        <v>1.2583683985396958E-2</v>
      </c>
      <c r="DY45" s="94">
        <v>1.6541353383458646</v>
      </c>
      <c r="DZ45" s="187">
        <v>23</v>
      </c>
    </row>
    <row r="46" spans="2:130" ht="19.5">
      <c r="B46" s="188">
        <v>24</v>
      </c>
      <c r="C46" s="92" t="s">
        <v>555</v>
      </c>
      <c r="D46" s="93">
        <v>3.760183831209526E-3</v>
      </c>
      <c r="E46" s="94">
        <v>1.0610526315789475</v>
      </c>
      <c r="F46" s="186">
        <v>1.1506067094932191</v>
      </c>
      <c r="G46" s="96" t="s">
        <v>374</v>
      </c>
      <c r="H46" s="106">
        <v>1.4324509833179145E-3</v>
      </c>
      <c r="I46" s="94">
        <v>1.2485549132947977</v>
      </c>
      <c r="J46" s="101">
        <v>1.2381051607973881</v>
      </c>
      <c r="K46" s="96" t="s">
        <v>600</v>
      </c>
      <c r="L46" s="106">
        <v>1.0444955086693127E-2</v>
      </c>
      <c r="M46" s="94">
        <v>1.1182108626198084</v>
      </c>
      <c r="N46" s="101">
        <v>1.2728433773982333</v>
      </c>
      <c r="O46" s="96" t="s">
        <v>503</v>
      </c>
      <c r="P46" s="106">
        <v>6.6648761029375195E-4</v>
      </c>
      <c r="Q46" s="94">
        <v>1.443447037701975</v>
      </c>
      <c r="R46" s="101">
        <v>1.0090665873959574</v>
      </c>
      <c r="S46" s="96" t="s">
        <v>595</v>
      </c>
      <c r="T46" s="106">
        <v>2.3376804241646522E-3</v>
      </c>
      <c r="U46" s="94">
        <v>0.86715867158671589</v>
      </c>
      <c r="V46" s="101">
        <v>1.1490286298568508</v>
      </c>
      <c r="W46" s="96" t="s">
        <v>195</v>
      </c>
      <c r="X46" s="106">
        <v>1.0544430849423539E-3</v>
      </c>
      <c r="Y46" s="94">
        <v>1.485981308411215</v>
      </c>
      <c r="Z46" s="101">
        <v>1.0004704554008281</v>
      </c>
      <c r="AA46" s="96" t="s">
        <v>367</v>
      </c>
      <c r="AB46" s="106">
        <v>2.8052165089975829E-3</v>
      </c>
      <c r="AC46" s="94">
        <v>3.5360501567398117</v>
      </c>
      <c r="AD46" s="101">
        <v>0.97260079500283936</v>
      </c>
      <c r="AE46" s="96" t="s">
        <v>553</v>
      </c>
      <c r="AF46" s="106">
        <v>2.4073134580759399E-3</v>
      </c>
      <c r="AG46" s="94">
        <v>1.3104693140794224</v>
      </c>
      <c r="AH46" s="101">
        <v>0.96046598091461155</v>
      </c>
      <c r="AI46" s="96" t="s">
        <v>619</v>
      </c>
      <c r="AJ46" s="106">
        <v>4.6256229669640993E-3</v>
      </c>
      <c r="AK46" s="94">
        <v>0.9353000335232986</v>
      </c>
      <c r="AL46" s="101">
        <v>1.1467868152715202</v>
      </c>
      <c r="AM46" s="96" t="s">
        <v>545</v>
      </c>
      <c r="AN46" s="106">
        <v>4.7449938822405916E-3</v>
      </c>
      <c r="AO46" s="94">
        <v>0.8632182174634293</v>
      </c>
      <c r="AP46" s="101">
        <v>1.2968373399283215</v>
      </c>
      <c r="AQ46" s="96" t="s">
        <v>518</v>
      </c>
      <c r="AR46" s="106">
        <v>2.3973658818028988E-3</v>
      </c>
      <c r="AS46" s="94">
        <v>0.91722169362511896</v>
      </c>
      <c r="AT46" s="101">
        <v>0.98479953611663329</v>
      </c>
      <c r="AU46" s="96" t="s">
        <v>263</v>
      </c>
      <c r="AV46" s="106">
        <v>4.6355705432371405E-3</v>
      </c>
      <c r="AW46" s="94">
        <v>1.6603325415676959</v>
      </c>
      <c r="AX46" s="101">
        <v>1.0121715610510045</v>
      </c>
      <c r="AY46" s="96" t="s">
        <v>374</v>
      </c>
      <c r="AZ46" s="106">
        <v>1.4324509833179145E-3</v>
      </c>
      <c r="BA46" s="94">
        <v>1.2485549132947977</v>
      </c>
      <c r="BB46" s="101">
        <v>1.0012502604709312</v>
      </c>
      <c r="BC46" s="96" t="s">
        <v>308</v>
      </c>
      <c r="BD46" s="106">
        <v>6.9135655097635465E-3</v>
      </c>
      <c r="BE46" s="94">
        <v>1.3017012642422352</v>
      </c>
      <c r="BF46" s="101">
        <v>1.0072959088227253</v>
      </c>
      <c r="BG46" s="96" t="s">
        <v>620</v>
      </c>
      <c r="BH46" s="106">
        <v>1.1370079680085948E-2</v>
      </c>
      <c r="BI46" s="94">
        <v>1.0242700321111193</v>
      </c>
      <c r="BJ46" s="102">
        <v>1.0452249458153098</v>
      </c>
      <c r="BK46" s="121" t="s">
        <v>589</v>
      </c>
      <c r="BL46" s="93">
        <v>2.2481522377072825E-3</v>
      </c>
      <c r="BM46" s="94">
        <v>0.87483870967741939</v>
      </c>
      <c r="BN46" s="122">
        <v>1.2401096229500952</v>
      </c>
      <c r="BO46" s="92" t="s">
        <v>466</v>
      </c>
      <c r="BP46" s="93">
        <v>5.670118475633412E-4</v>
      </c>
      <c r="BQ46" s="94">
        <v>0.25675675675675674</v>
      </c>
      <c r="BR46" s="102">
        <v>1.2606485539000876</v>
      </c>
      <c r="BS46" s="121" t="s">
        <v>477</v>
      </c>
      <c r="BT46" s="93">
        <v>2.8947446954549526E-3</v>
      </c>
      <c r="BU46" s="94">
        <v>0.90795631825273015</v>
      </c>
      <c r="BV46" s="122">
        <v>1.0266171463943052</v>
      </c>
      <c r="BW46" s="92" t="s">
        <v>359</v>
      </c>
      <c r="BX46" s="93">
        <v>1.5518218985944075E-3</v>
      </c>
      <c r="BY46" s="94">
        <v>0.93413173652694614</v>
      </c>
      <c r="BZ46" s="102">
        <v>1.1176357581967213</v>
      </c>
      <c r="CA46" s="121" t="s">
        <v>367</v>
      </c>
      <c r="CB46" s="93">
        <v>2.8052165089975829E-3</v>
      </c>
      <c r="CC46" s="94">
        <v>3.5360501567398117</v>
      </c>
      <c r="CD46" s="122">
        <v>1.102427597955707</v>
      </c>
      <c r="CE46" s="92" t="s">
        <v>566</v>
      </c>
      <c r="CF46" s="93">
        <v>1.2235518815840521E-3</v>
      </c>
      <c r="CG46" s="94">
        <v>1.0292887029288702</v>
      </c>
      <c r="CH46" s="102">
        <v>1.0446036138694446</v>
      </c>
      <c r="CI46" s="121" t="s">
        <v>480</v>
      </c>
      <c r="CJ46" s="93">
        <v>8.9528186457369665E-4</v>
      </c>
      <c r="CK46" s="94">
        <v>0.53704624564893089</v>
      </c>
      <c r="CL46" s="122">
        <v>1.0647931303669005</v>
      </c>
      <c r="CM46" s="92" t="s">
        <v>584</v>
      </c>
      <c r="CN46" s="93">
        <v>4.3868811364111138E-3</v>
      </c>
      <c r="CO46" s="94">
        <v>0.99231201950121883</v>
      </c>
      <c r="CP46" s="102">
        <v>1.3043004652218315</v>
      </c>
      <c r="CQ46" s="121" t="s">
        <v>536</v>
      </c>
      <c r="CR46" s="93">
        <v>4.0387159668546762E-3</v>
      </c>
      <c r="CS46" s="94">
        <v>1.0853196703051906</v>
      </c>
      <c r="CT46" s="122">
        <v>1.436025486481832</v>
      </c>
      <c r="CU46" s="92" t="s">
        <v>440</v>
      </c>
      <c r="CV46" s="93">
        <v>5.3716911874421795E-3</v>
      </c>
      <c r="CW46" s="94">
        <v>1.8435277382645803</v>
      </c>
      <c r="CX46" s="102">
        <v>1.0794135613927915</v>
      </c>
      <c r="CY46" s="121" t="s">
        <v>611</v>
      </c>
      <c r="CZ46" s="93">
        <v>0.10801078317267998</v>
      </c>
      <c r="DA46" s="94">
        <v>1.2132747318235995</v>
      </c>
      <c r="DB46" s="122">
        <v>1.1893114807254399</v>
      </c>
      <c r="DC46" s="92" t="s">
        <v>245</v>
      </c>
      <c r="DD46" s="93">
        <v>7.5088198836728852E-4</v>
      </c>
      <c r="DE46" s="94">
        <v>1.053903345724907</v>
      </c>
      <c r="DF46" s="102">
        <v>1.2768466134404906</v>
      </c>
      <c r="DG46" s="121" t="s">
        <v>464</v>
      </c>
      <c r="DH46" s="93">
        <v>2.725635898813254E-3</v>
      </c>
      <c r="DI46" s="94">
        <v>1.6415376934598105</v>
      </c>
      <c r="DJ46" s="122">
        <v>1.5601824817518248</v>
      </c>
      <c r="DK46" s="92" t="s">
        <v>358</v>
      </c>
      <c r="DL46" s="93">
        <v>2.437156186895063E-3</v>
      </c>
      <c r="DM46" s="94">
        <v>1.5596816976127319</v>
      </c>
      <c r="DN46" s="102">
        <v>1.9326809378185519</v>
      </c>
      <c r="DO46" s="121" t="s">
        <v>431</v>
      </c>
      <c r="DP46" s="93">
        <v>1.4772150765465994E-2</v>
      </c>
      <c r="DQ46" s="94">
        <v>1.5895103023815895</v>
      </c>
      <c r="DR46" s="122">
        <v>2.3759786728422072</v>
      </c>
      <c r="DS46" s="92" t="s">
        <v>438</v>
      </c>
      <c r="DT46" s="93">
        <v>6.7245615605757659E-3</v>
      </c>
      <c r="DU46" s="94">
        <v>1.1722543352601156</v>
      </c>
      <c r="DV46" s="102">
        <v>2.0053858901515147</v>
      </c>
      <c r="DW46" s="92" t="s">
        <v>354</v>
      </c>
      <c r="DX46" s="93">
        <v>5.4671879196633744E-2</v>
      </c>
      <c r="DY46" s="94">
        <v>1.6433359081055492</v>
      </c>
      <c r="DZ46" s="187">
        <v>24</v>
      </c>
    </row>
    <row r="47" spans="2:130" ht="19.5">
      <c r="B47" s="188">
        <v>25</v>
      </c>
      <c r="C47" s="92" t="s">
        <v>596</v>
      </c>
      <c r="D47" s="93">
        <v>1.2583683985396958E-2</v>
      </c>
      <c r="E47" s="94">
        <v>0.99215686274509807</v>
      </c>
      <c r="F47" s="186">
        <v>1.1472319981185481</v>
      </c>
      <c r="G47" s="96" t="s">
        <v>546</v>
      </c>
      <c r="H47" s="106">
        <v>6.0879166791011369E-3</v>
      </c>
      <c r="I47" s="94">
        <v>1.543181340617777</v>
      </c>
      <c r="J47" s="101">
        <v>1.2312646082934247</v>
      </c>
      <c r="K47" s="96" t="s">
        <v>615</v>
      </c>
      <c r="L47" s="106">
        <v>2.7564733852596814E-2</v>
      </c>
      <c r="M47" s="94">
        <v>1.1073664579725588</v>
      </c>
      <c r="N47" s="101">
        <v>1.2713611363734787</v>
      </c>
      <c r="O47" s="96" t="s">
        <v>264</v>
      </c>
      <c r="P47" s="106">
        <v>2.3675231529837757E-3</v>
      </c>
      <c r="Q47" s="94">
        <v>2.2666666666666666</v>
      </c>
      <c r="R47" s="101">
        <v>1.0087642051411079</v>
      </c>
      <c r="S47" s="96" t="s">
        <v>158</v>
      </c>
      <c r="T47" s="106">
        <v>4.3769335601380726E-4</v>
      </c>
      <c r="U47" s="94">
        <v>0.85853658536585364</v>
      </c>
      <c r="V47" s="101">
        <v>1.1473660308810167</v>
      </c>
      <c r="W47" s="96" t="s">
        <v>613</v>
      </c>
      <c r="X47" s="106">
        <v>2.8847971191819114E-3</v>
      </c>
      <c r="Y47" s="94">
        <v>1.1561461794019934</v>
      </c>
      <c r="Z47" s="101">
        <v>0.99962063732928697</v>
      </c>
      <c r="AA47" s="96" t="s">
        <v>463</v>
      </c>
      <c r="AB47" s="106">
        <v>1.0922438747799098E-2</v>
      </c>
      <c r="AC47" s="94">
        <v>1.7678787065611161</v>
      </c>
      <c r="AD47" s="101">
        <v>0.96650682808540112</v>
      </c>
      <c r="AE47" s="96" t="s">
        <v>417</v>
      </c>
      <c r="AF47" s="106">
        <v>9.3905120017507733E-3</v>
      </c>
      <c r="AG47" s="94">
        <v>2.1245311327831957</v>
      </c>
      <c r="AH47" s="101">
        <v>0.9603441151853539</v>
      </c>
      <c r="AI47" s="96" t="s">
        <v>580</v>
      </c>
      <c r="AJ47" s="106">
        <v>4.1083490007659635E-3</v>
      </c>
      <c r="AK47" s="94">
        <v>1.5315203955500616</v>
      </c>
      <c r="AL47" s="101">
        <v>1.1336610883727689</v>
      </c>
      <c r="AM47" s="96" t="s">
        <v>420</v>
      </c>
      <c r="AN47" s="106">
        <v>2.6460552886289255E-3</v>
      </c>
      <c r="AO47" s="94">
        <v>1.2314814814814814</v>
      </c>
      <c r="AP47" s="101">
        <v>1.2878856113487951</v>
      </c>
      <c r="AQ47" s="96" t="s">
        <v>590</v>
      </c>
      <c r="AR47" s="106">
        <v>6.0381787977359319E-3</v>
      </c>
      <c r="AS47" s="94">
        <v>0.93145780051150906</v>
      </c>
      <c r="AT47" s="101">
        <v>0.98411074628343265</v>
      </c>
      <c r="AU47" s="96" t="s">
        <v>615</v>
      </c>
      <c r="AV47" s="106">
        <v>2.7564733852596814E-2</v>
      </c>
      <c r="AW47" s="94">
        <v>1.1073664579725588</v>
      </c>
      <c r="AX47" s="101">
        <v>1.0100183332611552</v>
      </c>
      <c r="AY47" s="96" t="s">
        <v>423</v>
      </c>
      <c r="AZ47" s="106">
        <v>2.2183095088881594E-3</v>
      </c>
      <c r="BA47" s="94">
        <v>0.7988059701492537</v>
      </c>
      <c r="BB47" s="101">
        <v>0.98699017401328437</v>
      </c>
      <c r="BC47" s="96" t="s">
        <v>554</v>
      </c>
      <c r="BD47" s="106">
        <v>2.1785192037959951E-3</v>
      </c>
      <c r="BE47" s="94">
        <v>1.2640692640692641</v>
      </c>
      <c r="BF47" s="101">
        <v>1.0046558334854847</v>
      </c>
      <c r="BG47" s="96" t="s">
        <v>476</v>
      </c>
      <c r="BH47" s="106">
        <v>6.4460294249306157E-3</v>
      </c>
      <c r="BI47" s="94">
        <v>1.046990709573179</v>
      </c>
      <c r="BJ47" s="102">
        <v>1.0413819696151771</v>
      </c>
      <c r="BK47" s="121" t="s">
        <v>520</v>
      </c>
      <c r="BL47" s="93">
        <v>2.4759517343599231E-2</v>
      </c>
      <c r="BM47" s="94">
        <v>1.4363758776570166</v>
      </c>
      <c r="BN47" s="122">
        <v>1.2388789552988448</v>
      </c>
      <c r="BO47" s="92" t="s">
        <v>477</v>
      </c>
      <c r="BP47" s="93">
        <v>2.8947446954549526E-3</v>
      </c>
      <c r="BQ47" s="94">
        <v>0.90795631825273015</v>
      </c>
      <c r="BR47" s="102">
        <v>1.2600845971319508</v>
      </c>
      <c r="BS47" s="121" t="s">
        <v>138</v>
      </c>
      <c r="BT47" s="93">
        <v>1.7308782715091467E-3</v>
      </c>
      <c r="BU47" s="94">
        <v>2.2524271844660193</v>
      </c>
      <c r="BV47" s="122">
        <v>1.0251912348306207</v>
      </c>
      <c r="BW47" s="92" t="s">
        <v>606</v>
      </c>
      <c r="BX47" s="93">
        <v>2.3555860614561261E-2</v>
      </c>
      <c r="BY47" s="94">
        <v>0.94499501163950772</v>
      </c>
      <c r="BZ47" s="102">
        <v>1.1170428002416042</v>
      </c>
      <c r="CA47" s="121" t="s">
        <v>621</v>
      </c>
      <c r="CB47" s="93">
        <v>4.3868811364111138E-3</v>
      </c>
      <c r="CC47" s="94">
        <v>1.2980132450331126</v>
      </c>
      <c r="CD47" s="122">
        <v>1.0988871512431722</v>
      </c>
      <c r="CE47" s="92" t="s">
        <v>548</v>
      </c>
      <c r="CF47" s="93">
        <v>3.9919623583713829E-2</v>
      </c>
      <c r="CG47" s="94">
        <v>1.3357372683901032</v>
      </c>
      <c r="CH47" s="102">
        <v>1.0397239068821369</v>
      </c>
      <c r="CI47" s="121" t="s">
        <v>597</v>
      </c>
      <c r="CJ47" s="93">
        <v>3.8397644413938545E-3</v>
      </c>
      <c r="CK47" s="94">
        <v>1.2375100187015762</v>
      </c>
      <c r="CL47" s="122">
        <v>1.0580588357157654</v>
      </c>
      <c r="CM47" s="92" t="s">
        <v>98</v>
      </c>
      <c r="CN47" s="93">
        <v>8.5549155948153228E-4</v>
      </c>
      <c r="CO47" s="94">
        <v>1.4156378600823045</v>
      </c>
      <c r="CP47" s="102">
        <v>1.303822470082491</v>
      </c>
      <c r="CQ47" s="121" t="s">
        <v>381</v>
      </c>
      <c r="CR47" s="93">
        <v>3.7402886786634436E-3</v>
      </c>
      <c r="CS47" s="94">
        <v>1.5966029723991508</v>
      </c>
      <c r="CT47" s="122">
        <v>1.432949682358257</v>
      </c>
      <c r="CU47" s="92" t="s">
        <v>581</v>
      </c>
      <c r="CV47" s="93">
        <v>1.3329752205875038E-2</v>
      </c>
      <c r="CW47" s="94">
        <v>1.2481564852906932</v>
      </c>
      <c r="CX47" s="102">
        <v>1.0729532720042378</v>
      </c>
      <c r="CY47" s="121" t="s">
        <v>524</v>
      </c>
      <c r="CZ47" s="93">
        <v>1.8422911257672068E-2</v>
      </c>
      <c r="DA47" s="94">
        <v>1.5484949832775921</v>
      </c>
      <c r="DB47" s="122">
        <v>1.1866886450845806</v>
      </c>
      <c r="DC47" s="92" t="s">
        <v>612</v>
      </c>
      <c r="DD47" s="93">
        <v>6.1674972892854652E-4</v>
      </c>
      <c r="DE47" s="94">
        <v>1.0861313868613138</v>
      </c>
      <c r="DF47" s="102">
        <v>1.271104679208876</v>
      </c>
      <c r="DG47" s="121" t="s">
        <v>503</v>
      </c>
      <c r="DH47" s="93">
        <v>6.6648761029375195E-4</v>
      </c>
      <c r="DI47" s="94">
        <v>1.443447037701975</v>
      </c>
      <c r="DJ47" s="122">
        <v>1.5573721759809753</v>
      </c>
      <c r="DK47" s="92" t="s">
        <v>550</v>
      </c>
      <c r="DL47" s="93">
        <v>6.6151382215723139E-3</v>
      </c>
      <c r="DM47" s="94">
        <v>1.3746770025839794</v>
      </c>
      <c r="DN47" s="102">
        <v>1.9223000390754155</v>
      </c>
      <c r="DO47" s="121" t="s">
        <v>331</v>
      </c>
      <c r="DP47" s="93">
        <v>1.0146527798501894E-3</v>
      </c>
      <c r="DQ47" s="94">
        <v>1.0337837837837838</v>
      </c>
      <c r="DR47" s="122">
        <v>2.3731328616352201</v>
      </c>
      <c r="DS47" s="92" t="s">
        <v>237</v>
      </c>
      <c r="DT47" s="93">
        <v>2.4272086106220218E-3</v>
      </c>
      <c r="DU47" s="94">
        <v>1.2230576441102756</v>
      </c>
      <c r="DV47" s="102">
        <v>2.0038071065989849</v>
      </c>
      <c r="DW47" s="92" t="s">
        <v>506</v>
      </c>
      <c r="DX47" s="93">
        <v>2.725635898813254E-3</v>
      </c>
      <c r="DY47" s="94">
        <v>1.6415376934598105</v>
      </c>
      <c r="DZ47" s="187">
        <v>25</v>
      </c>
    </row>
    <row r="48" spans="2:130" ht="19.5">
      <c r="B48" s="188">
        <v>26</v>
      </c>
      <c r="C48" s="92" t="s">
        <v>590</v>
      </c>
      <c r="D48" s="93">
        <v>6.0381787977359319E-3</v>
      </c>
      <c r="E48" s="94">
        <v>0.93145780051150906</v>
      </c>
      <c r="F48" s="186">
        <v>1.1452307489233919</v>
      </c>
      <c r="G48" s="96" t="s">
        <v>306</v>
      </c>
      <c r="H48" s="106">
        <v>1.3031324917683806E-3</v>
      </c>
      <c r="I48" s="94">
        <v>0.56243291592128808</v>
      </c>
      <c r="J48" s="101">
        <v>1.2278403432161189</v>
      </c>
      <c r="K48" s="96" t="s">
        <v>563</v>
      </c>
      <c r="L48" s="106">
        <v>1.9099346444238861E-3</v>
      </c>
      <c r="M48" s="94">
        <v>1.2936552498596294</v>
      </c>
      <c r="N48" s="101">
        <v>1.2680788897005113</v>
      </c>
      <c r="O48" s="96" t="s">
        <v>548</v>
      </c>
      <c r="P48" s="106">
        <v>3.9919623583713829E-2</v>
      </c>
      <c r="Q48" s="94">
        <v>1.3357372683901032</v>
      </c>
      <c r="R48" s="101">
        <v>1.0033277745787934</v>
      </c>
      <c r="S48" s="96" t="s">
        <v>512</v>
      </c>
      <c r="T48" s="106">
        <v>2.9245874242740757E-3</v>
      </c>
      <c r="U48" s="94">
        <v>1.154072620215898</v>
      </c>
      <c r="V48" s="101">
        <v>1.1419330677833381</v>
      </c>
      <c r="W48" s="96" t="s">
        <v>518</v>
      </c>
      <c r="X48" s="106">
        <v>2.3973658818028988E-3</v>
      </c>
      <c r="Y48" s="94">
        <v>0.91722169362511896</v>
      </c>
      <c r="Z48" s="101">
        <v>0.99635520212060946</v>
      </c>
      <c r="AA48" s="96" t="s">
        <v>308</v>
      </c>
      <c r="AB48" s="106">
        <v>6.9135655097635465E-3</v>
      </c>
      <c r="AC48" s="94">
        <v>1.3017012642422352</v>
      </c>
      <c r="AD48" s="101">
        <v>0.95822480608999738</v>
      </c>
      <c r="AE48" s="96" t="s">
        <v>496</v>
      </c>
      <c r="AF48" s="106">
        <v>2.2083619326151182E-3</v>
      </c>
      <c r="AG48" s="94">
        <v>1.4645409565695435</v>
      </c>
      <c r="AH48" s="101">
        <v>0.96015846576329156</v>
      </c>
      <c r="AI48" s="96" t="s">
        <v>488</v>
      </c>
      <c r="AJ48" s="106">
        <v>5.8690700010942333E-4</v>
      </c>
      <c r="AK48" s="94">
        <v>1.0335766423357664</v>
      </c>
      <c r="AL48" s="101">
        <v>1.1221957851801494</v>
      </c>
      <c r="AM48" s="96" t="s">
        <v>557</v>
      </c>
      <c r="AN48" s="106">
        <v>9.2512459339281984E-4</v>
      </c>
      <c r="AO48" s="94">
        <v>1.0887804878048779</v>
      </c>
      <c r="AP48" s="101">
        <v>1.2877844568484325</v>
      </c>
      <c r="AQ48" s="96" t="s">
        <v>436</v>
      </c>
      <c r="AR48" s="106">
        <v>9.7486247475802516E-4</v>
      </c>
      <c r="AS48" s="94">
        <v>1.0252833478639931</v>
      </c>
      <c r="AT48" s="101">
        <v>0.98392546329476793</v>
      </c>
      <c r="AU48" s="96" t="s">
        <v>554</v>
      </c>
      <c r="AV48" s="106">
        <v>2.1785192037959951E-3</v>
      </c>
      <c r="AW48" s="94">
        <v>1.2640692640692641</v>
      </c>
      <c r="AX48" s="101">
        <v>1.0074858499178383</v>
      </c>
      <c r="AY48" s="96" t="s">
        <v>605</v>
      </c>
      <c r="AZ48" s="106">
        <v>4.7947317636057975E-3</v>
      </c>
      <c r="BA48" s="94">
        <v>1.0556670925351341</v>
      </c>
      <c r="BB48" s="101">
        <v>0.98622034988689888</v>
      </c>
      <c r="BC48" s="96" t="s">
        <v>370</v>
      </c>
      <c r="BD48" s="106">
        <v>4.7449938822405916E-3</v>
      </c>
      <c r="BE48" s="94">
        <v>1.2462442847811888</v>
      </c>
      <c r="BF48" s="101">
        <v>1.0026849016235264</v>
      </c>
      <c r="BG48" s="96" t="s">
        <v>398</v>
      </c>
      <c r="BH48" s="106">
        <v>1.6811403901439415E-3</v>
      </c>
      <c r="BI48" s="94">
        <v>1.102773246329527</v>
      </c>
      <c r="BJ48" s="102">
        <v>1.0365803047370603</v>
      </c>
      <c r="BK48" s="121" t="s">
        <v>600</v>
      </c>
      <c r="BL48" s="93">
        <v>1.0444955086693127E-2</v>
      </c>
      <c r="BM48" s="94">
        <v>1.1182108626198084</v>
      </c>
      <c r="BN48" s="122">
        <v>1.2314789222367308</v>
      </c>
      <c r="BO48" s="92" t="s">
        <v>546</v>
      </c>
      <c r="BP48" s="93">
        <v>6.0879166791011369E-3</v>
      </c>
      <c r="BQ48" s="94">
        <v>1.543181340617777</v>
      </c>
      <c r="BR48" s="102">
        <v>1.2596394305421619</v>
      </c>
      <c r="BS48" s="121" t="s">
        <v>156</v>
      </c>
      <c r="BT48" s="93">
        <v>1.20365672903797E-3</v>
      </c>
      <c r="BU48" s="94">
        <v>0.92190476190476189</v>
      </c>
      <c r="BV48" s="122">
        <v>1.0071924603174602</v>
      </c>
      <c r="BW48" s="92" t="s">
        <v>541</v>
      </c>
      <c r="BX48" s="93">
        <v>2.8052165089975829E-3</v>
      </c>
      <c r="BY48" s="94">
        <v>1.5019973368841544</v>
      </c>
      <c r="BZ48" s="102">
        <v>1.1135025884689029</v>
      </c>
      <c r="CA48" s="121" t="s">
        <v>320</v>
      </c>
      <c r="CB48" s="93">
        <v>9.649148984849841E-4</v>
      </c>
      <c r="CC48" s="94">
        <v>0.55009451795841202</v>
      </c>
      <c r="CD48" s="122">
        <v>1.0946057236977558</v>
      </c>
      <c r="CE48" s="92" t="s">
        <v>624</v>
      </c>
      <c r="CF48" s="93">
        <v>1.9427616461249218E-2</v>
      </c>
      <c r="CG48" s="94">
        <v>1.1108688439114567</v>
      </c>
      <c r="CH48" s="102">
        <v>1.0302491754263998</v>
      </c>
      <c r="CI48" s="121" t="s">
        <v>543</v>
      </c>
      <c r="CJ48" s="93">
        <v>6.0680215265550546E-4</v>
      </c>
      <c r="CK48" s="94">
        <v>0.99186991869918695</v>
      </c>
      <c r="CL48" s="122">
        <v>1.0529065969954277</v>
      </c>
      <c r="CM48" s="92" t="s">
        <v>539</v>
      </c>
      <c r="CN48" s="93">
        <v>1.5617694748674485E-3</v>
      </c>
      <c r="CO48" s="94">
        <v>1.3119777158774373</v>
      </c>
      <c r="CP48" s="102">
        <v>1.3014439285032762</v>
      </c>
      <c r="CQ48" s="121" t="s">
        <v>474</v>
      </c>
      <c r="CR48" s="93">
        <v>1.0643906612153948E-3</v>
      </c>
      <c r="CS48" s="94">
        <v>1.2453928225024247</v>
      </c>
      <c r="CT48" s="122">
        <v>1.4312575630643209</v>
      </c>
      <c r="CU48" s="92" t="s">
        <v>620</v>
      </c>
      <c r="CV48" s="93">
        <v>1.1370079680085948E-2</v>
      </c>
      <c r="CW48" s="94">
        <v>1.0242700321111193</v>
      </c>
      <c r="CX48" s="102">
        <v>1.0727752536931743</v>
      </c>
      <c r="CY48" s="121" t="s">
        <v>554</v>
      </c>
      <c r="CZ48" s="93">
        <v>2.1785192037959951E-3</v>
      </c>
      <c r="DA48" s="94">
        <v>1.2640692640692641</v>
      </c>
      <c r="DB48" s="122">
        <v>1.1857768851561075</v>
      </c>
      <c r="DC48" s="92" t="s">
        <v>171</v>
      </c>
      <c r="DD48" s="93">
        <v>5.0235260178857419E-3</v>
      </c>
      <c r="DE48" s="94">
        <v>2.0092838196286471</v>
      </c>
      <c r="DF48" s="102">
        <v>1.2700437823166986</v>
      </c>
      <c r="DG48" s="121" t="s">
        <v>562</v>
      </c>
      <c r="DH48" s="93">
        <v>2.2760054512717977E-2</v>
      </c>
      <c r="DI48" s="94">
        <v>1.1594104978674886</v>
      </c>
      <c r="DJ48" s="122">
        <v>1.5395907531771171</v>
      </c>
      <c r="DK48" s="92" t="s">
        <v>457</v>
      </c>
      <c r="DL48" s="93">
        <v>2.0442269241099407E-2</v>
      </c>
      <c r="DM48" s="94">
        <v>1.3243112614789754</v>
      </c>
      <c r="DN48" s="102">
        <v>1.9203927065993007</v>
      </c>
      <c r="DO48" s="121" t="s">
        <v>173</v>
      </c>
      <c r="DP48" s="93">
        <v>8.3758592219005841E-3</v>
      </c>
      <c r="DQ48" s="94">
        <v>1.5026769779892919</v>
      </c>
      <c r="DR48" s="122">
        <v>2.3587237028315906</v>
      </c>
      <c r="DS48" s="92" t="s">
        <v>430</v>
      </c>
      <c r="DT48" s="93">
        <v>1.7099883613357604E-2</v>
      </c>
      <c r="DU48" s="94">
        <v>1.9376291564907009</v>
      </c>
      <c r="DV48" s="102">
        <v>1.9905872902223076</v>
      </c>
      <c r="DW48" s="92" t="s">
        <v>476</v>
      </c>
      <c r="DX48" s="93">
        <v>3.9790305092164292E-3</v>
      </c>
      <c r="DY48" s="94">
        <v>1.6188870151770658</v>
      </c>
      <c r="DZ48" s="187">
        <v>26</v>
      </c>
    </row>
    <row r="49" spans="2:130" ht="19.5">
      <c r="B49" s="188">
        <v>27</v>
      </c>
      <c r="C49" s="92" t="s">
        <v>625</v>
      </c>
      <c r="D49" s="93">
        <v>2.251136510589195E-2</v>
      </c>
      <c r="E49" s="94">
        <v>0.92144820331851651</v>
      </c>
      <c r="F49" s="186">
        <v>1.1439098904768568</v>
      </c>
      <c r="G49" s="96" t="s">
        <v>593</v>
      </c>
      <c r="H49" s="106">
        <v>2.0094104071542969E-3</v>
      </c>
      <c r="I49" s="94">
        <v>1.1876531112199902</v>
      </c>
      <c r="J49" s="101">
        <v>1.2259887005649721</v>
      </c>
      <c r="K49" s="96" t="s">
        <v>539</v>
      </c>
      <c r="L49" s="106">
        <v>1.5617694748674485E-3</v>
      </c>
      <c r="M49" s="94">
        <v>1.3119777158774373</v>
      </c>
      <c r="N49" s="101">
        <v>1.2679218879206162</v>
      </c>
      <c r="O49" s="96" t="s">
        <v>138</v>
      </c>
      <c r="P49" s="106">
        <v>1.7308782715091467E-3</v>
      </c>
      <c r="Q49" s="94">
        <v>2.2524271844660193</v>
      </c>
      <c r="R49" s="101">
        <v>0.99844711566112632</v>
      </c>
      <c r="S49" s="96" t="s">
        <v>557</v>
      </c>
      <c r="T49" s="106">
        <v>9.2512459339281984E-4</v>
      </c>
      <c r="U49" s="94">
        <v>1.0887804878048779</v>
      </c>
      <c r="V49" s="101">
        <v>1.1380420781451264</v>
      </c>
      <c r="W49" s="96" t="s">
        <v>503</v>
      </c>
      <c r="X49" s="106">
        <v>6.6648761029375195E-4</v>
      </c>
      <c r="Y49" s="94">
        <v>1.443447037701975</v>
      </c>
      <c r="Z49" s="101">
        <v>0.99524375743162929</v>
      </c>
      <c r="AA49" s="96" t="s">
        <v>333</v>
      </c>
      <c r="AB49" s="106">
        <v>9.5198304933003068E-3</v>
      </c>
      <c r="AC49" s="94">
        <v>1.2568676808580497</v>
      </c>
      <c r="AD49" s="101">
        <v>0.95629403524910628</v>
      </c>
      <c r="AE49" s="96" t="s">
        <v>138</v>
      </c>
      <c r="AF49" s="106">
        <v>1.7308782715091467E-3</v>
      </c>
      <c r="AG49" s="94">
        <v>2.2524271844660193</v>
      </c>
      <c r="AH49" s="101">
        <v>0.95743946626790155</v>
      </c>
      <c r="AI49" s="96" t="s">
        <v>478</v>
      </c>
      <c r="AJ49" s="106">
        <v>4.9708038636386245E-2</v>
      </c>
      <c r="AK49" s="94">
        <v>1.463321782419835</v>
      </c>
      <c r="AL49" s="101">
        <v>1.1142992079342655</v>
      </c>
      <c r="AM49" s="96" t="s">
        <v>244</v>
      </c>
      <c r="AN49" s="106">
        <v>5.968545763824644E-4</v>
      </c>
      <c r="AO49" s="94">
        <v>0.88452088452088462</v>
      </c>
      <c r="AP49" s="101">
        <v>1.2864792503346723</v>
      </c>
      <c r="AQ49" s="96" t="s">
        <v>509</v>
      </c>
      <c r="AR49" s="106">
        <v>1.9895152546082146E-3</v>
      </c>
      <c r="AS49" s="94">
        <v>1.3490725126475549</v>
      </c>
      <c r="AT49" s="101">
        <v>0.97740084809179373</v>
      </c>
      <c r="AU49" s="96" t="s">
        <v>477</v>
      </c>
      <c r="AV49" s="106">
        <v>2.8947446954549526E-3</v>
      </c>
      <c r="AW49" s="94">
        <v>0.90795631825273015</v>
      </c>
      <c r="AX49" s="101">
        <v>1.0074280408542247</v>
      </c>
      <c r="AY49" s="96" t="s">
        <v>495</v>
      </c>
      <c r="AZ49" s="106">
        <v>1.880091915604763E-3</v>
      </c>
      <c r="BA49" s="94">
        <v>1.05</v>
      </c>
      <c r="BB49" s="101">
        <v>0.98558225508317943</v>
      </c>
      <c r="BC49" s="96" t="s">
        <v>542</v>
      </c>
      <c r="BD49" s="106">
        <v>2.2282570851612006E-3</v>
      </c>
      <c r="BE49" s="94">
        <v>1.2097209720972097</v>
      </c>
      <c r="BF49" s="101">
        <v>1.0023703041144902</v>
      </c>
      <c r="BG49" s="96" t="s">
        <v>623</v>
      </c>
      <c r="BH49" s="106">
        <v>2.556527102171556E-2</v>
      </c>
      <c r="BI49" s="94">
        <v>1.0295099479236212</v>
      </c>
      <c r="BJ49" s="102">
        <v>1.0353878657945834</v>
      </c>
      <c r="BK49" s="121" t="s">
        <v>359</v>
      </c>
      <c r="BL49" s="93">
        <v>1.5518218985944075E-3</v>
      </c>
      <c r="BM49" s="94">
        <v>0.93413173652694614</v>
      </c>
      <c r="BN49" s="122">
        <v>1.2307889344262297</v>
      </c>
      <c r="BO49" s="92" t="s">
        <v>587</v>
      </c>
      <c r="BP49" s="93">
        <v>1.1041809663075591E-3</v>
      </c>
      <c r="BQ49" s="94">
        <v>0.91672401927047487</v>
      </c>
      <c r="BR49" s="102">
        <v>1.2567191011235956</v>
      </c>
      <c r="BS49" s="121" t="s">
        <v>627</v>
      </c>
      <c r="BT49" s="93">
        <v>1.204651486665274E-2</v>
      </c>
      <c r="BU49" s="94">
        <v>1.1914405181602035</v>
      </c>
      <c r="BV49" s="122">
        <v>1.0071120582841848</v>
      </c>
      <c r="BW49" s="92" t="s">
        <v>512</v>
      </c>
      <c r="BX49" s="93">
        <v>2.9245874242740757E-3</v>
      </c>
      <c r="BY49" s="94">
        <v>1.154072620215898</v>
      </c>
      <c r="BZ49" s="102">
        <v>1.1113267286283317</v>
      </c>
      <c r="CA49" s="121" t="s">
        <v>466</v>
      </c>
      <c r="CB49" s="93">
        <v>5.670118475633412E-4</v>
      </c>
      <c r="CC49" s="94">
        <v>0.25675675675675674</v>
      </c>
      <c r="CD49" s="122">
        <v>1.0921998247151621</v>
      </c>
      <c r="CE49" s="92" t="s">
        <v>304</v>
      </c>
      <c r="CF49" s="93">
        <v>1.3230276443144627E-3</v>
      </c>
      <c r="CG49" s="94">
        <v>3.3389121338912133</v>
      </c>
      <c r="CH49" s="102">
        <v>1.025966228893058</v>
      </c>
      <c r="CI49" s="121" t="s">
        <v>247</v>
      </c>
      <c r="CJ49" s="93">
        <v>9.6491489848498421E-3</v>
      </c>
      <c r="CK49" s="94">
        <v>2.275659824046921</v>
      </c>
      <c r="CL49" s="122">
        <v>1.04666439790036</v>
      </c>
      <c r="CM49" s="92" t="s">
        <v>370</v>
      </c>
      <c r="CN49" s="93">
        <v>4.7449938822405916E-3</v>
      </c>
      <c r="CO49" s="94">
        <v>1.2462442847811888</v>
      </c>
      <c r="CP49" s="102">
        <v>1.2920459789403027</v>
      </c>
      <c r="CQ49" s="121" t="s">
        <v>478</v>
      </c>
      <c r="CR49" s="93">
        <v>4.9708038636386245E-2</v>
      </c>
      <c r="CS49" s="94">
        <v>1.463321782419835</v>
      </c>
      <c r="CT49" s="122">
        <v>1.4149900141283076</v>
      </c>
      <c r="CU49" s="92" t="s">
        <v>473</v>
      </c>
      <c r="CV49" s="93">
        <v>1.0146527798501894E-3</v>
      </c>
      <c r="CW49" s="94">
        <v>1.516728624535316</v>
      </c>
      <c r="CX49" s="102">
        <v>1.0699088145896656</v>
      </c>
      <c r="CY49" s="121" t="s">
        <v>503</v>
      </c>
      <c r="CZ49" s="93">
        <v>6.6648761029375195E-4</v>
      </c>
      <c r="DA49" s="94">
        <v>1.443447037701975</v>
      </c>
      <c r="DB49" s="122">
        <v>1.1795481569560049</v>
      </c>
      <c r="DC49" s="92" t="s">
        <v>500</v>
      </c>
      <c r="DD49" s="93">
        <v>3.6209177633869508E-3</v>
      </c>
      <c r="DE49" s="94">
        <v>1.2440900028481914</v>
      </c>
      <c r="DF49" s="102">
        <v>1.2639832723470987</v>
      </c>
      <c r="DG49" s="121" t="s">
        <v>438</v>
      </c>
      <c r="DH49" s="93">
        <v>6.7245615605757659E-3</v>
      </c>
      <c r="DI49" s="94">
        <v>1.1722543352601156</v>
      </c>
      <c r="DJ49" s="122">
        <v>1.5352302320075755</v>
      </c>
      <c r="DK49" s="92" t="s">
        <v>554</v>
      </c>
      <c r="DL49" s="93">
        <v>2.1785192037959951E-3</v>
      </c>
      <c r="DM49" s="94">
        <v>1.2640692640692641</v>
      </c>
      <c r="DN49" s="102">
        <v>1.9088460836224213</v>
      </c>
      <c r="DO49" s="121" t="s">
        <v>439</v>
      </c>
      <c r="DP49" s="93">
        <v>2.7455310513593363E-3</v>
      </c>
      <c r="DQ49" s="94">
        <v>1.2163055453543885</v>
      </c>
      <c r="DR49" s="122">
        <v>2.3538472690370047</v>
      </c>
      <c r="DS49" s="92" t="s">
        <v>464</v>
      </c>
      <c r="DT49" s="93">
        <v>2.725635898813254E-3</v>
      </c>
      <c r="DU49" s="94">
        <v>1.6415376934598105</v>
      </c>
      <c r="DV49" s="102">
        <v>1.9629562043795623</v>
      </c>
      <c r="DW49" s="92" t="s">
        <v>420</v>
      </c>
      <c r="DX49" s="93">
        <v>3.7402886786634436E-3</v>
      </c>
      <c r="DY49" s="94">
        <v>1.5966029723991508</v>
      </c>
      <c r="DZ49" s="187">
        <v>27</v>
      </c>
    </row>
    <row r="50" spans="2:130" ht="19.5">
      <c r="B50" s="188">
        <v>28</v>
      </c>
      <c r="C50" s="92" t="s">
        <v>154</v>
      </c>
      <c r="D50" s="93">
        <v>6.2669730520158759E-4</v>
      </c>
      <c r="E50" s="94">
        <v>0.38650306748466257</v>
      </c>
      <c r="F50" s="186">
        <v>1.14104394732667</v>
      </c>
      <c r="G50" s="96" t="s">
        <v>623</v>
      </c>
      <c r="H50" s="106">
        <v>2.556527102171556E-2</v>
      </c>
      <c r="I50" s="94">
        <v>1.0295099479236212</v>
      </c>
      <c r="J50" s="101">
        <v>1.2224669175009439</v>
      </c>
      <c r="K50" s="96" t="s">
        <v>585</v>
      </c>
      <c r="L50" s="106">
        <v>7.0528315775861211E-3</v>
      </c>
      <c r="M50" s="94">
        <v>1.3318722604884157</v>
      </c>
      <c r="N50" s="101">
        <v>1.2620987671755184</v>
      </c>
      <c r="O50" s="96" t="s">
        <v>587</v>
      </c>
      <c r="P50" s="106">
        <v>1.1041809663075591E-3</v>
      </c>
      <c r="Q50" s="94">
        <v>0.91672401927047487</v>
      </c>
      <c r="R50" s="101">
        <v>0.9892134831460675</v>
      </c>
      <c r="S50" s="96" t="s">
        <v>237</v>
      </c>
      <c r="T50" s="106">
        <v>2.4272086106220218E-3</v>
      </c>
      <c r="U50" s="94">
        <v>1.2230576441102756</v>
      </c>
      <c r="V50" s="101">
        <v>1.1256345177664975</v>
      </c>
      <c r="W50" s="96" t="s">
        <v>326</v>
      </c>
      <c r="X50" s="106">
        <v>2.8947446954549526E-3</v>
      </c>
      <c r="Y50" s="94">
        <v>1.5478723404255319</v>
      </c>
      <c r="Z50" s="101">
        <v>0.99304958194267612</v>
      </c>
      <c r="AA50" s="96" t="s">
        <v>575</v>
      </c>
      <c r="AB50" s="106">
        <v>3.5512847294756631E-3</v>
      </c>
      <c r="AC50" s="94">
        <v>0.902845100105374</v>
      </c>
      <c r="AD50" s="101">
        <v>0.95613076729136892</v>
      </c>
      <c r="AE50" s="96" t="s">
        <v>605</v>
      </c>
      <c r="AF50" s="106">
        <v>4.7947317636057975E-3</v>
      </c>
      <c r="AG50" s="94">
        <v>1.0556670925351341</v>
      </c>
      <c r="AH50" s="101">
        <v>0.95727063315832073</v>
      </c>
      <c r="AI50" s="96" t="s">
        <v>583</v>
      </c>
      <c r="AJ50" s="106">
        <v>2.2083619326151182E-3</v>
      </c>
      <c r="AK50" s="94">
        <v>1.0238278247501922</v>
      </c>
      <c r="AL50" s="101">
        <v>1.1131360519667988</v>
      </c>
      <c r="AM50" s="96" t="s">
        <v>591</v>
      </c>
      <c r="AN50" s="106">
        <v>6.4360818486575745E-3</v>
      </c>
      <c r="AO50" s="94">
        <v>1.0442501681237391</v>
      </c>
      <c r="AP50" s="101">
        <v>1.2811383497022657</v>
      </c>
      <c r="AQ50" s="96" t="s">
        <v>385</v>
      </c>
      <c r="AR50" s="106">
        <v>3.4219662379261291E-3</v>
      </c>
      <c r="AS50" s="94">
        <v>0.99975781060789548</v>
      </c>
      <c r="AT50" s="101">
        <v>0.97525851492668103</v>
      </c>
      <c r="AU50" s="96" t="s">
        <v>205</v>
      </c>
      <c r="AV50" s="106">
        <v>2.8847971191819113E-4</v>
      </c>
      <c r="AW50" s="94">
        <v>0.87878787878787878</v>
      </c>
      <c r="AX50" s="101">
        <v>1.0045296167247388</v>
      </c>
      <c r="AY50" s="96" t="s">
        <v>576</v>
      </c>
      <c r="AZ50" s="106">
        <v>3.1732768311001024E-3</v>
      </c>
      <c r="BA50" s="94">
        <v>0.96935933147632314</v>
      </c>
      <c r="BB50" s="101">
        <v>0.98497417436218504</v>
      </c>
      <c r="BC50" s="96" t="s">
        <v>557</v>
      </c>
      <c r="BD50" s="106">
        <v>9.2512459339281984E-4</v>
      </c>
      <c r="BE50" s="94">
        <v>1.0887804878048779</v>
      </c>
      <c r="BF50" s="101">
        <v>1.0016101331043363</v>
      </c>
      <c r="BG50" s="96" t="s">
        <v>488</v>
      </c>
      <c r="BH50" s="106">
        <v>5.8690700010942333E-4</v>
      </c>
      <c r="BI50" s="94">
        <v>1.0335766423357664</v>
      </c>
      <c r="BJ50" s="102">
        <v>1.0273623385452073</v>
      </c>
      <c r="BK50" s="121" t="s">
        <v>571</v>
      </c>
      <c r="BL50" s="93">
        <v>2.0422374088553324E-2</v>
      </c>
      <c r="BM50" s="94">
        <v>1.3770821688093908</v>
      </c>
      <c r="BN50" s="122">
        <v>1.2300628440590442</v>
      </c>
      <c r="BO50" s="92" t="s">
        <v>615</v>
      </c>
      <c r="BP50" s="93">
        <v>2.7564733852596814E-2</v>
      </c>
      <c r="BQ50" s="94">
        <v>1.1073664579725588</v>
      </c>
      <c r="BR50" s="102">
        <v>1.2379101525847012</v>
      </c>
      <c r="BS50" s="121" t="s">
        <v>557</v>
      </c>
      <c r="BT50" s="93">
        <v>9.2512459339281984E-4</v>
      </c>
      <c r="BU50" s="94">
        <v>1.0887804878048779</v>
      </c>
      <c r="BV50" s="122">
        <v>0.99828252468870737</v>
      </c>
      <c r="BW50" s="92" t="s">
        <v>615</v>
      </c>
      <c r="BX50" s="93">
        <v>2.7564733852596814E-2</v>
      </c>
      <c r="BY50" s="94">
        <v>1.1073664579725588</v>
      </c>
      <c r="BZ50" s="102">
        <v>1.1097000274277133</v>
      </c>
      <c r="CA50" s="121" t="s">
        <v>624</v>
      </c>
      <c r="CB50" s="93">
        <v>1.9427616461249218E-2</v>
      </c>
      <c r="CC50" s="94">
        <v>1.1108688439114567</v>
      </c>
      <c r="CD50" s="122">
        <v>1.0887455504388142</v>
      </c>
      <c r="CE50" s="92" t="s">
        <v>623</v>
      </c>
      <c r="CF50" s="93">
        <v>2.556527102171556E-2</v>
      </c>
      <c r="CG50" s="94">
        <v>1.0295099479236212</v>
      </c>
      <c r="CH50" s="102">
        <v>1.0258590166103136</v>
      </c>
      <c r="CI50" s="121" t="s">
        <v>582</v>
      </c>
      <c r="CJ50" s="93">
        <v>4.4565141703224009E-2</v>
      </c>
      <c r="CK50" s="94">
        <v>1.3742331288343559</v>
      </c>
      <c r="CL50" s="122">
        <v>1.0452673794403209</v>
      </c>
      <c r="CM50" s="92" t="s">
        <v>192</v>
      </c>
      <c r="CN50" s="93">
        <v>1.1409869985178111E-2</v>
      </c>
      <c r="CO50" s="94">
        <v>1.2742084799111275</v>
      </c>
      <c r="CP50" s="102">
        <v>1.2900558990503266</v>
      </c>
      <c r="CQ50" s="121" t="s">
        <v>479</v>
      </c>
      <c r="CR50" s="93">
        <v>6.6648761029375195E-4</v>
      </c>
      <c r="CS50" s="94">
        <v>1.7709251101321586</v>
      </c>
      <c r="CT50" s="122">
        <v>1.4128935532233888</v>
      </c>
      <c r="CU50" s="92" t="s">
        <v>288</v>
      </c>
      <c r="CV50" s="93">
        <v>4.5957802381449758E-3</v>
      </c>
      <c r="CW50" s="94">
        <v>1.3515358361774745</v>
      </c>
      <c r="CX50" s="102">
        <v>1.0682948989746031</v>
      </c>
      <c r="CY50" s="121" t="s">
        <v>340</v>
      </c>
      <c r="CZ50" s="93">
        <v>4.6455181195101817E-3</v>
      </c>
      <c r="DA50" s="94">
        <v>1.8277886497064579</v>
      </c>
      <c r="DB50" s="122">
        <v>1.1752893270467211</v>
      </c>
      <c r="DC50" s="92" t="s">
        <v>221</v>
      </c>
      <c r="DD50" s="93">
        <v>0.11092542302068101</v>
      </c>
      <c r="DE50" s="94">
        <v>1.7311633202235563</v>
      </c>
      <c r="DF50" s="102">
        <v>1.2595130099651559</v>
      </c>
      <c r="DG50" s="121" t="s">
        <v>520</v>
      </c>
      <c r="DH50" s="93">
        <v>2.4759517343599231E-2</v>
      </c>
      <c r="DI50" s="94">
        <v>1.4363758776570166</v>
      </c>
      <c r="DJ50" s="122">
        <v>1.5340873932697137</v>
      </c>
      <c r="DK50" s="92" t="s">
        <v>340</v>
      </c>
      <c r="DL50" s="93">
        <v>4.6455181195101817E-3</v>
      </c>
      <c r="DM50" s="94">
        <v>1.8277886497064579</v>
      </c>
      <c r="DN50" s="102">
        <v>1.8981354479211314</v>
      </c>
      <c r="DO50" s="121" t="s">
        <v>466</v>
      </c>
      <c r="DP50" s="93">
        <v>5.670118475633412E-4</v>
      </c>
      <c r="DQ50" s="94">
        <v>0.25675675675675674</v>
      </c>
      <c r="DR50" s="122">
        <v>2.260473269062226</v>
      </c>
      <c r="DS50" s="92" t="s">
        <v>440</v>
      </c>
      <c r="DT50" s="93">
        <v>5.3716911874421795E-3</v>
      </c>
      <c r="DU50" s="94">
        <v>1.8435277382645803</v>
      </c>
      <c r="DV50" s="102">
        <v>1.9574054534347753</v>
      </c>
      <c r="DW50" s="92" t="s">
        <v>268</v>
      </c>
      <c r="DX50" s="93">
        <v>4.3868811364111138E-3</v>
      </c>
      <c r="DY50" s="94">
        <v>1.5949367088607596</v>
      </c>
      <c r="DZ50" s="187">
        <v>28</v>
      </c>
    </row>
    <row r="51" spans="2:130" ht="19.5">
      <c r="B51" s="188">
        <v>29</v>
      </c>
      <c r="C51" s="92" t="s">
        <v>335</v>
      </c>
      <c r="D51" s="93">
        <v>5.1727396619813577E-4</v>
      </c>
      <c r="E51" s="94">
        <v>1.0097087378640777</v>
      </c>
      <c r="F51" s="186">
        <v>1.1250965250965252</v>
      </c>
      <c r="G51" s="96" t="s">
        <v>388</v>
      </c>
      <c r="H51" s="106">
        <v>1.0514588120604415E-2</v>
      </c>
      <c r="I51" s="94">
        <v>2.2319197606897765</v>
      </c>
      <c r="J51" s="101">
        <v>1.2224030274361402</v>
      </c>
      <c r="K51" s="96" t="s">
        <v>466</v>
      </c>
      <c r="L51" s="106">
        <v>5.670118475633412E-4</v>
      </c>
      <c r="M51" s="94">
        <v>0.25675675675675674</v>
      </c>
      <c r="N51" s="101">
        <v>1.2606485539000876</v>
      </c>
      <c r="O51" s="96" t="s">
        <v>466</v>
      </c>
      <c r="P51" s="106">
        <v>5.670118475633412E-4</v>
      </c>
      <c r="Q51" s="94">
        <v>0.25675675675675674</v>
      </c>
      <c r="R51" s="101">
        <v>0.98895705521472399</v>
      </c>
      <c r="S51" s="96" t="s">
        <v>485</v>
      </c>
      <c r="T51" s="106">
        <v>2.7355834750862952E-3</v>
      </c>
      <c r="U51" s="94">
        <v>0.74542579625028227</v>
      </c>
      <c r="V51" s="101">
        <v>1.1183994752377828</v>
      </c>
      <c r="W51" s="96" t="s">
        <v>527</v>
      </c>
      <c r="X51" s="106">
        <v>1.5528166562217116E-2</v>
      </c>
      <c r="Y51" s="94">
        <v>1.3702999268471103</v>
      </c>
      <c r="Z51" s="101">
        <v>0.99065714011085826</v>
      </c>
      <c r="AA51" s="96" t="s">
        <v>596</v>
      </c>
      <c r="AB51" s="106">
        <v>1.2583683985396958E-2</v>
      </c>
      <c r="AC51" s="94">
        <v>0.99215686274509807</v>
      </c>
      <c r="AD51" s="101">
        <v>0.95429080188481119</v>
      </c>
      <c r="AE51" s="96" t="s">
        <v>299</v>
      </c>
      <c r="AF51" s="106">
        <v>2.8052165089975829E-3</v>
      </c>
      <c r="AG51" s="94">
        <v>1.4188679245283018</v>
      </c>
      <c r="AH51" s="101">
        <v>0.95512979424159772</v>
      </c>
      <c r="AI51" s="96" t="s">
        <v>477</v>
      </c>
      <c r="AJ51" s="106">
        <v>2.8947446954549526E-3</v>
      </c>
      <c r="AK51" s="94">
        <v>0.90795631825273015</v>
      </c>
      <c r="AL51" s="101">
        <v>1.1129681213246672</v>
      </c>
      <c r="AM51" s="96" t="s">
        <v>587</v>
      </c>
      <c r="AN51" s="106">
        <v>1.1041809663075591E-3</v>
      </c>
      <c r="AO51" s="94">
        <v>0.91672401927047487</v>
      </c>
      <c r="AP51" s="101">
        <v>1.2762247191011238</v>
      </c>
      <c r="AQ51" s="96" t="s">
        <v>618</v>
      </c>
      <c r="AR51" s="106">
        <v>1.7965322749112177E-2</v>
      </c>
      <c r="AS51" s="94">
        <v>1.0407222435651171</v>
      </c>
      <c r="AT51" s="101">
        <v>0.97131880359386857</v>
      </c>
      <c r="AU51" s="96" t="s">
        <v>623</v>
      </c>
      <c r="AV51" s="106">
        <v>2.556527102171556E-2</v>
      </c>
      <c r="AW51" s="94">
        <v>1.0295099479236212</v>
      </c>
      <c r="AX51" s="101">
        <v>1.0029415312304242</v>
      </c>
      <c r="AY51" s="96" t="s">
        <v>511</v>
      </c>
      <c r="AZ51" s="106">
        <v>5.5805902891760423E-3</v>
      </c>
      <c r="BA51" s="94">
        <v>1.2255598033861277</v>
      </c>
      <c r="BB51" s="101">
        <v>0.98201297775242424</v>
      </c>
      <c r="BC51" s="96" t="s">
        <v>605</v>
      </c>
      <c r="BD51" s="106">
        <v>4.7947317636057975E-3</v>
      </c>
      <c r="BE51" s="94">
        <v>1.0556670925351341</v>
      </c>
      <c r="BF51" s="101">
        <v>0.99844356361674302</v>
      </c>
      <c r="BG51" s="96" t="s">
        <v>333</v>
      </c>
      <c r="BH51" s="106">
        <v>9.5198304933003068E-3</v>
      </c>
      <c r="BI51" s="94">
        <v>1.2568676808580497</v>
      </c>
      <c r="BJ51" s="102">
        <v>1.0159206372436287</v>
      </c>
      <c r="BK51" s="121" t="s">
        <v>619</v>
      </c>
      <c r="BL51" s="93">
        <v>4.6256229669640993E-3</v>
      </c>
      <c r="BM51" s="94">
        <v>0.9353000335232986</v>
      </c>
      <c r="BN51" s="122">
        <v>1.2269816974583396</v>
      </c>
      <c r="BO51" s="92" t="s">
        <v>344</v>
      </c>
      <c r="BP51" s="93">
        <v>2.8151640852706237E-3</v>
      </c>
      <c r="BQ51" s="94">
        <v>2.2579787234042552</v>
      </c>
      <c r="BR51" s="102">
        <v>1.2360079247152054</v>
      </c>
      <c r="BS51" s="121" t="s">
        <v>507</v>
      </c>
      <c r="BT51" s="93">
        <v>1.9497249495160503E-3</v>
      </c>
      <c r="BU51" s="94">
        <v>0.91056910569105687</v>
      </c>
      <c r="BV51" s="122">
        <v>0.99141718606314511</v>
      </c>
      <c r="BW51" s="92" t="s">
        <v>587</v>
      </c>
      <c r="BX51" s="93">
        <v>1.1041809663075591E-3</v>
      </c>
      <c r="BY51" s="94">
        <v>0.91672401927047487</v>
      </c>
      <c r="BZ51" s="102">
        <v>1.1006741573033709</v>
      </c>
      <c r="CA51" s="121" t="s">
        <v>583</v>
      </c>
      <c r="CB51" s="93">
        <v>2.2083619326151182E-3</v>
      </c>
      <c r="CC51" s="94">
        <v>1.0238278247501922</v>
      </c>
      <c r="CD51" s="122">
        <v>1.0851678094550701</v>
      </c>
      <c r="CE51" s="92" t="s">
        <v>503</v>
      </c>
      <c r="CF51" s="93">
        <v>6.6648761029375195E-4</v>
      </c>
      <c r="CG51" s="94">
        <v>1.443447037701975</v>
      </c>
      <c r="CH51" s="102">
        <v>1.0228894173602856</v>
      </c>
      <c r="CI51" s="121" t="s">
        <v>584</v>
      </c>
      <c r="CJ51" s="93">
        <v>4.3868811364111138E-3</v>
      </c>
      <c r="CK51" s="94">
        <v>0.99231201950121883</v>
      </c>
      <c r="CL51" s="122">
        <v>1.0440031771247023</v>
      </c>
      <c r="CM51" s="92" t="s">
        <v>466</v>
      </c>
      <c r="CN51" s="93">
        <v>5.670118475633412E-4</v>
      </c>
      <c r="CO51" s="94">
        <v>0.25675675675675674</v>
      </c>
      <c r="CP51" s="102">
        <v>1.2823838737949167</v>
      </c>
      <c r="CQ51" s="121" t="s">
        <v>473</v>
      </c>
      <c r="CR51" s="93">
        <v>1.0146527798501894E-3</v>
      </c>
      <c r="CS51" s="94">
        <v>1.516728624535316</v>
      </c>
      <c r="CT51" s="122">
        <v>1.4072948328267474</v>
      </c>
      <c r="CU51" s="92" t="s">
        <v>476</v>
      </c>
      <c r="CV51" s="93">
        <v>6.4460294249306157E-3</v>
      </c>
      <c r="CW51" s="94">
        <v>1.046990709573179</v>
      </c>
      <c r="CX51" s="102">
        <v>1.0681576309092311</v>
      </c>
      <c r="CY51" s="121" t="s">
        <v>170</v>
      </c>
      <c r="CZ51" s="93">
        <v>1.0454902662966168E-2</v>
      </c>
      <c r="DA51" s="94">
        <v>7.2524439332949973</v>
      </c>
      <c r="DB51" s="122">
        <v>1.1579187846250498</v>
      </c>
      <c r="DC51" s="92" t="s">
        <v>560</v>
      </c>
      <c r="DD51" s="93">
        <v>1.3727655256796682E-3</v>
      </c>
      <c r="DE51" s="94">
        <v>1.3640856672158155</v>
      </c>
      <c r="DF51" s="102">
        <v>1.2499091899745731</v>
      </c>
      <c r="DG51" s="121" t="s">
        <v>354</v>
      </c>
      <c r="DH51" s="93">
        <v>6.0043570384075921E-2</v>
      </c>
      <c r="DI51" s="94">
        <v>1.6594954979723693</v>
      </c>
      <c r="DJ51" s="122">
        <v>1.5160413718595795</v>
      </c>
      <c r="DK51" s="92" t="s">
        <v>466</v>
      </c>
      <c r="DL51" s="93">
        <v>5.670118475633412E-4</v>
      </c>
      <c r="DM51" s="94">
        <v>0.25675675675675674</v>
      </c>
      <c r="DN51" s="102">
        <v>1.8909728308501315</v>
      </c>
      <c r="DO51" s="121" t="s">
        <v>503</v>
      </c>
      <c r="DP51" s="93">
        <v>6.6648761029375195E-4</v>
      </c>
      <c r="DQ51" s="94">
        <v>1.443447037701975</v>
      </c>
      <c r="DR51" s="122">
        <v>2.2531212841854935</v>
      </c>
      <c r="DS51" s="92" t="s">
        <v>516</v>
      </c>
      <c r="DT51" s="93">
        <v>1</v>
      </c>
      <c r="DU51" s="94">
        <v>1.2745951394546071</v>
      </c>
      <c r="DV51" s="102">
        <v>1.9536354615993672</v>
      </c>
      <c r="DW51" s="92" t="s">
        <v>598</v>
      </c>
      <c r="DX51" s="93">
        <v>1.4772150765465994E-2</v>
      </c>
      <c r="DY51" s="94">
        <v>1.5895103023815895</v>
      </c>
      <c r="DZ51" s="187">
        <v>29</v>
      </c>
    </row>
    <row r="52" spans="2:130" ht="19.5">
      <c r="B52" s="189">
        <v>30</v>
      </c>
      <c r="C52" s="108" t="s">
        <v>173</v>
      </c>
      <c r="D52" s="109">
        <v>8.3758592219005841E-3</v>
      </c>
      <c r="E52" s="110">
        <v>1.5026769779892919</v>
      </c>
      <c r="F52" s="190">
        <v>1.1130020098231592</v>
      </c>
      <c r="G52" s="112" t="s">
        <v>562</v>
      </c>
      <c r="H52" s="116">
        <v>2.2760054512717977E-2</v>
      </c>
      <c r="I52" s="110">
        <v>1.1594104978674886</v>
      </c>
      <c r="J52" s="117">
        <v>1.2128504028071654</v>
      </c>
      <c r="K52" s="112" t="s">
        <v>306</v>
      </c>
      <c r="L52" s="116">
        <v>1.3031324917683806E-3</v>
      </c>
      <c r="M52" s="110">
        <v>0.56243291592128808</v>
      </c>
      <c r="N52" s="117">
        <v>1.2587144717689418</v>
      </c>
      <c r="O52" s="112" t="s">
        <v>16</v>
      </c>
      <c r="P52" s="116">
        <v>4.4187133804848448E-2</v>
      </c>
      <c r="Q52" s="110">
        <v>1.2347177503416644</v>
      </c>
      <c r="R52" s="117">
        <v>0.98290929315628639</v>
      </c>
      <c r="S52" s="112" t="s">
        <v>473</v>
      </c>
      <c r="T52" s="116">
        <v>1.0146527798501894E-3</v>
      </c>
      <c r="U52" s="110">
        <v>1.516728624535316</v>
      </c>
      <c r="V52" s="117">
        <v>1.1094224924012157</v>
      </c>
      <c r="W52" s="112" t="s">
        <v>576</v>
      </c>
      <c r="X52" s="116">
        <v>3.1732768311001024E-3</v>
      </c>
      <c r="Y52" s="110">
        <v>0.96935933147632314</v>
      </c>
      <c r="Z52" s="117">
        <v>0.9888558459852872</v>
      </c>
      <c r="AA52" s="112" t="s">
        <v>542</v>
      </c>
      <c r="AB52" s="116">
        <v>2.2282570851612006E-3</v>
      </c>
      <c r="AC52" s="110">
        <v>1.2097209720972097</v>
      </c>
      <c r="AD52" s="117">
        <v>0.95245974955277279</v>
      </c>
      <c r="AE52" s="112" t="s">
        <v>203</v>
      </c>
      <c r="AF52" s="116">
        <v>2.9743253056392811E-3</v>
      </c>
      <c r="AG52" s="110">
        <v>1.205240174672489</v>
      </c>
      <c r="AH52" s="117">
        <v>0.954662994928972</v>
      </c>
      <c r="AI52" s="112" t="s">
        <v>379</v>
      </c>
      <c r="AJ52" s="116">
        <v>4.1481393058581274E-3</v>
      </c>
      <c r="AK52" s="110">
        <v>0.97983160368122191</v>
      </c>
      <c r="AL52" s="117">
        <v>1.1129271916790491</v>
      </c>
      <c r="AM52" s="112" t="s">
        <v>131</v>
      </c>
      <c r="AN52" s="116">
        <v>3.6706556447521563E-3</v>
      </c>
      <c r="AO52" s="110">
        <v>1.3624615384615386</v>
      </c>
      <c r="AP52" s="117">
        <v>1.2755265226465722</v>
      </c>
      <c r="AQ52" s="112" t="s">
        <v>310</v>
      </c>
      <c r="AR52" s="116">
        <v>2.9743253056392811E-3</v>
      </c>
      <c r="AS52" s="110">
        <v>1.4283439490445859</v>
      </c>
      <c r="AT52" s="117">
        <v>0.97082663451232565</v>
      </c>
      <c r="AU52" s="112" t="s">
        <v>344</v>
      </c>
      <c r="AV52" s="116">
        <v>2.8151640852706237E-3</v>
      </c>
      <c r="AW52" s="110">
        <v>2.2579787234042552</v>
      </c>
      <c r="AX52" s="117">
        <v>1.0013089931366306</v>
      </c>
      <c r="AY52" s="112" t="s">
        <v>452</v>
      </c>
      <c r="AZ52" s="116">
        <v>1.8303540342395576E-3</v>
      </c>
      <c r="BA52" s="110">
        <v>0.97785651018600539</v>
      </c>
      <c r="BB52" s="117">
        <v>0.98006409908197079</v>
      </c>
      <c r="BC52" s="112" t="s">
        <v>509</v>
      </c>
      <c r="BD52" s="116">
        <v>1.9895152546082146E-3</v>
      </c>
      <c r="BE52" s="110">
        <v>1.3490725126475549</v>
      </c>
      <c r="BF52" s="117">
        <v>0.98667997006734864</v>
      </c>
      <c r="BG52" s="112" t="s">
        <v>618</v>
      </c>
      <c r="BH52" s="116">
        <v>1.7965322749112177E-2</v>
      </c>
      <c r="BI52" s="110">
        <v>1.0407222435651171</v>
      </c>
      <c r="BJ52" s="118">
        <v>1.0083868003387935</v>
      </c>
      <c r="BK52" s="119" t="s">
        <v>585</v>
      </c>
      <c r="BL52" s="109">
        <v>7.0528315775861211E-3</v>
      </c>
      <c r="BM52" s="110">
        <v>1.3318722604884157</v>
      </c>
      <c r="BN52" s="120">
        <v>1.22488808552102</v>
      </c>
      <c r="BO52" s="108" t="s">
        <v>555</v>
      </c>
      <c r="BP52" s="109">
        <v>3.760183831209526E-3</v>
      </c>
      <c r="BQ52" s="110">
        <v>1.0610526315789475</v>
      </c>
      <c r="BR52" s="118">
        <v>1.2358368361223466</v>
      </c>
      <c r="BS52" s="119" t="s">
        <v>483</v>
      </c>
      <c r="BT52" s="109">
        <v>2.4968416445333096E-3</v>
      </c>
      <c r="BU52" s="110">
        <v>1.2359458350430856</v>
      </c>
      <c r="BV52" s="120">
        <v>0.98539942711648643</v>
      </c>
      <c r="BW52" s="108" t="s">
        <v>591</v>
      </c>
      <c r="BX52" s="109">
        <v>6.4360818486575745E-3</v>
      </c>
      <c r="BY52" s="110">
        <v>1.0442501681237391</v>
      </c>
      <c r="BZ52" s="118">
        <v>1.0998994663985771</v>
      </c>
      <c r="CA52" s="119" t="s">
        <v>217</v>
      </c>
      <c r="CB52" s="109">
        <v>4.6156753906910581E-3</v>
      </c>
      <c r="CC52" s="110">
        <v>1.1992246392418695</v>
      </c>
      <c r="CD52" s="120">
        <v>1.075391609747689</v>
      </c>
      <c r="CE52" s="108" t="s">
        <v>582</v>
      </c>
      <c r="CF52" s="109">
        <v>4.4565141703224009E-2</v>
      </c>
      <c r="CG52" s="110">
        <v>1.3742331288343559</v>
      </c>
      <c r="CH52" s="118">
        <v>1.0226314567199908</v>
      </c>
      <c r="CI52" s="119" t="s">
        <v>548</v>
      </c>
      <c r="CJ52" s="109">
        <v>3.9919623583713829E-2</v>
      </c>
      <c r="CK52" s="110">
        <v>1.3357372683901032</v>
      </c>
      <c r="CL52" s="120">
        <v>1.0401875518796317</v>
      </c>
      <c r="CM52" s="108" t="s">
        <v>416</v>
      </c>
      <c r="CN52" s="109">
        <v>1.7909925944760513E-2</v>
      </c>
      <c r="CO52" s="110">
        <v>1.0066057572430731</v>
      </c>
      <c r="CP52" s="118">
        <v>1.2811312383479136</v>
      </c>
      <c r="CQ52" s="119" t="s">
        <v>170</v>
      </c>
      <c r="CR52" s="109">
        <v>1.0454902662966168E-2</v>
      </c>
      <c r="CS52" s="110">
        <v>7.2524439332949973</v>
      </c>
      <c r="CT52" s="120">
        <v>1.4034306166352539</v>
      </c>
      <c r="CU52" s="108" t="s">
        <v>485</v>
      </c>
      <c r="CV52" s="109">
        <v>2.7355834750862952E-3</v>
      </c>
      <c r="CW52" s="110">
        <v>0.74542579625028227</v>
      </c>
      <c r="CX52" s="118">
        <v>1.067563135454247</v>
      </c>
      <c r="CY52" s="119" t="s">
        <v>365</v>
      </c>
      <c r="CZ52" s="109">
        <v>1.1240761188536412E-3</v>
      </c>
      <c r="DA52" s="110">
        <v>1.5730858468677495</v>
      </c>
      <c r="DB52" s="120">
        <v>1.1484526967285591</v>
      </c>
      <c r="DC52" s="108" t="s">
        <v>597</v>
      </c>
      <c r="DD52" s="109">
        <v>3.8397644413938545E-3</v>
      </c>
      <c r="DE52" s="110">
        <v>1.2375100187015762</v>
      </c>
      <c r="DF52" s="118">
        <v>1.2475139838408948</v>
      </c>
      <c r="DG52" s="119" t="s">
        <v>535</v>
      </c>
      <c r="DH52" s="109">
        <v>5.968545763824644E-4</v>
      </c>
      <c r="DI52" s="110">
        <v>1.5652173913043477</v>
      </c>
      <c r="DJ52" s="120">
        <v>1.5138446047994629</v>
      </c>
      <c r="DK52" s="108" t="s">
        <v>573</v>
      </c>
      <c r="DL52" s="109">
        <v>1.492136440956161E-4</v>
      </c>
      <c r="DM52" s="110">
        <v>0.6360424028268552</v>
      </c>
      <c r="DN52" s="118">
        <v>1.8775235531628538</v>
      </c>
      <c r="DO52" s="119" t="s">
        <v>403</v>
      </c>
      <c r="DP52" s="109">
        <v>3.9790305092164292E-3</v>
      </c>
      <c r="DQ52" s="110">
        <v>1.6188870151770658</v>
      </c>
      <c r="DR52" s="120">
        <v>2.2511585272699492</v>
      </c>
      <c r="DS52" s="108" t="s">
        <v>490</v>
      </c>
      <c r="DT52" s="109">
        <v>4.3868811364111138E-3</v>
      </c>
      <c r="DU52" s="110">
        <v>1.5949367088607596</v>
      </c>
      <c r="DV52" s="118">
        <v>1.891539736226818</v>
      </c>
      <c r="DW52" s="108" t="s">
        <v>527</v>
      </c>
      <c r="DX52" s="109">
        <v>2.59631740726372E-3</v>
      </c>
      <c r="DY52" s="110">
        <v>1.5818181818181818</v>
      </c>
      <c r="DZ52" s="191">
        <v>30</v>
      </c>
    </row>
    <row r="53" spans="2:130" ht="19.5">
      <c r="B53" s="185">
        <v>31</v>
      </c>
      <c r="C53" s="123" t="s">
        <v>560</v>
      </c>
      <c r="D53" s="124">
        <v>1.3727655256796682E-3</v>
      </c>
      <c r="E53" s="125">
        <v>1.3640856672158155</v>
      </c>
      <c r="F53" s="192">
        <v>1.1102796948783145</v>
      </c>
      <c r="G53" s="127" t="s">
        <v>402</v>
      </c>
      <c r="H53" s="131">
        <v>1.6487620379493373E-3</v>
      </c>
      <c r="I53" s="125">
        <v>1.0429319371727748</v>
      </c>
      <c r="J53" s="132">
        <v>1.2102483723173381</v>
      </c>
      <c r="K53" s="127" t="s">
        <v>436</v>
      </c>
      <c r="L53" s="131">
        <v>9.7486247475802516E-4</v>
      </c>
      <c r="M53" s="125">
        <v>1.0252833478639931</v>
      </c>
      <c r="N53" s="132">
        <v>1.2568854305313808</v>
      </c>
      <c r="O53" s="127" t="s">
        <v>543</v>
      </c>
      <c r="P53" s="131">
        <v>6.0680215265550546E-4</v>
      </c>
      <c r="Q53" s="125">
        <v>0.99186991869918695</v>
      </c>
      <c r="R53" s="132">
        <v>0.98203788373612</v>
      </c>
      <c r="S53" s="127" t="s">
        <v>486</v>
      </c>
      <c r="T53" s="131">
        <v>8.5748107473614058E-3</v>
      </c>
      <c r="U53" s="125">
        <v>1.09437156157427</v>
      </c>
      <c r="V53" s="132">
        <v>1.1082733812949643</v>
      </c>
      <c r="W53" s="127" t="s">
        <v>115</v>
      </c>
      <c r="X53" s="131">
        <v>3.680603221025197E-4</v>
      </c>
      <c r="Y53" s="125">
        <v>0.98013245033112584</v>
      </c>
      <c r="Z53" s="132">
        <v>0.98828337874659378</v>
      </c>
      <c r="AA53" s="127" t="s">
        <v>306</v>
      </c>
      <c r="AB53" s="131">
        <v>1.3031324917683806E-3</v>
      </c>
      <c r="AC53" s="125">
        <v>0.56243291592128808</v>
      </c>
      <c r="AD53" s="132">
        <v>0.95234811920631257</v>
      </c>
      <c r="AE53" s="127" t="s">
        <v>520</v>
      </c>
      <c r="AF53" s="131">
        <v>2.4759517343599231E-2</v>
      </c>
      <c r="AG53" s="125">
        <v>1.4363758776570166</v>
      </c>
      <c r="AH53" s="132">
        <v>0.95276343545956799</v>
      </c>
      <c r="AI53" s="127" t="s">
        <v>137</v>
      </c>
      <c r="AJ53" s="131">
        <v>9.1517701711977878E-4</v>
      </c>
      <c r="AK53" s="125">
        <v>1.1694915254237288</v>
      </c>
      <c r="AL53" s="132">
        <v>1.1120773997173607</v>
      </c>
      <c r="AM53" s="127" t="s">
        <v>506</v>
      </c>
      <c r="AN53" s="131">
        <v>1.6413500850517772E-3</v>
      </c>
      <c r="AO53" s="125">
        <v>0.92523364485981308</v>
      </c>
      <c r="AP53" s="132">
        <v>1.2720650722350364</v>
      </c>
      <c r="AQ53" s="127" t="s">
        <v>575</v>
      </c>
      <c r="AR53" s="131">
        <v>3.5512847294756631E-3</v>
      </c>
      <c r="AS53" s="125">
        <v>0.902845100105374</v>
      </c>
      <c r="AT53" s="132">
        <v>0.97002549233829172</v>
      </c>
      <c r="AU53" s="127" t="s">
        <v>562</v>
      </c>
      <c r="AV53" s="131">
        <v>2.2760054512717977E-2</v>
      </c>
      <c r="AW53" s="125">
        <v>1.1594104978674886</v>
      </c>
      <c r="AX53" s="132">
        <v>0.99855436253959096</v>
      </c>
      <c r="AY53" s="127" t="s">
        <v>337</v>
      </c>
      <c r="AZ53" s="131">
        <v>1.3827131019527091E-3</v>
      </c>
      <c r="BA53" s="125">
        <v>1.0583756345177664</v>
      </c>
      <c r="BB53" s="132">
        <v>0.97967392085039151</v>
      </c>
      <c r="BC53" s="127" t="s">
        <v>512</v>
      </c>
      <c r="BD53" s="131">
        <v>2.9245874242740757E-3</v>
      </c>
      <c r="BE53" s="125">
        <v>1.154072620215898</v>
      </c>
      <c r="BF53" s="132">
        <v>0.98256902597623641</v>
      </c>
      <c r="BG53" s="127" t="s">
        <v>597</v>
      </c>
      <c r="BH53" s="131">
        <v>3.8397644413938545E-3</v>
      </c>
      <c r="BI53" s="125">
        <v>1.2375100187015762</v>
      </c>
      <c r="BJ53" s="133">
        <v>1.0082867205303501</v>
      </c>
      <c r="BK53" s="134" t="s">
        <v>353</v>
      </c>
      <c r="BL53" s="124">
        <v>9.4501974593890197E-4</v>
      </c>
      <c r="BM53" s="125">
        <v>1.0785241248817408</v>
      </c>
      <c r="BN53" s="135">
        <v>1.2244983716776969</v>
      </c>
      <c r="BO53" s="123" t="s">
        <v>571</v>
      </c>
      <c r="BP53" s="124">
        <v>2.0422374088553324E-2</v>
      </c>
      <c r="BQ53" s="125">
        <v>1.3770821688093908</v>
      </c>
      <c r="BR53" s="133">
        <v>1.2303648852730549</v>
      </c>
      <c r="BS53" s="134" t="s">
        <v>576</v>
      </c>
      <c r="BT53" s="124">
        <v>3.1732768311001024E-3</v>
      </c>
      <c r="BU53" s="125">
        <v>0.96935933147632314</v>
      </c>
      <c r="BV53" s="135">
        <v>0.98109250273908277</v>
      </c>
      <c r="BW53" s="123" t="s">
        <v>486</v>
      </c>
      <c r="BX53" s="124">
        <v>8.5748107473614058E-3</v>
      </c>
      <c r="BY53" s="125">
        <v>1.09437156157427</v>
      </c>
      <c r="BZ53" s="133">
        <v>1.0996402877697844</v>
      </c>
      <c r="CA53" s="134" t="s">
        <v>627</v>
      </c>
      <c r="CB53" s="124">
        <v>1.204651486665274E-2</v>
      </c>
      <c r="CC53" s="125">
        <v>1.1914405181602035</v>
      </c>
      <c r="CD53" s="135">
        <v>1.0703606416546891</v>
      </c>
      <c r="CE53" s="123" t="s">
        <v>249</v>
      </c>
      <c r="CF53" s="124">
        <v>2.4172610343489807E-3</v>
      </c>
      <c r="CG53" s="125">
        <v>1.2711421098517874</v>
      </c>
      <c r="CH53" s="133">
        <v>1.0225117506390697</v>
      </c>
      <c r="CI53" s="134" t="s">
        <v>623</v>
      </c>
      <c r="CJ53" s="124">
        <v>2.556527102171556E-2</v>
      </c>
      <c r="CK53" s="125">
        <v>1.0295099479236212</v>
      </c>
      <c r="CL53" s="135">
        <v>1.027185818395465</v>
      </c>
      <c r="CM53" s="123" t="s">
        <v>286</v>
      </c>
      <c r="CN53" s="124">
        <v>4.1580868821311685E-3</v>
      </c>
      <c r="CO53" s="125">
        <v>1.2828644501278774</v>
      </c>
      <c r="CP53" s="133">
        <v>1.2752225519287832</v>
      </c>
      <c r="CQ53" s="134" t="s">
        <v>194</v>
      </c>
      <c r="CR53" s="124">
        <v>1.3100957951595094E-2</v>
      </c>
      <c r="CS53" s="125">
        <v>2.8322580645161288</v>
      </c>
      <c r="CT53" s="135">
        <v>1.384346743396828</v>
      </c>
      <c r="CU53" s="123" t="s">
        <v>431</v>
      </c>
      <c r="CV53" s="124">
        <v>1.4772150765465994E-2</v>
      </c>
      <c r="CW53" s="125">
        <v>1.5895103023815895</v>
      </c>
      <c r="CX53" s="133">
        <v>1.0626687221881881</v>
      </c>
      <c r="CY53" s="134" t="s">
        <v>486</v>
      </c>
      <c r="CZ53" s="124">
        <v>8.5748107473614058E-3</v>
      </c>
      <c r="DA53" s="125">
        <v>1.09437156157427</v>
      </c>
      <c r="DB53" s="135">
        <v>1.1395683453237413</v>
      </c>
      <c r="DC53" s="123" t="s">
        <v>273</v>
      </c>
      <c r="DD53" s="124">
        <v>1.2533946104031752E-3</v>
      </c>
      <c r="DE53" s="125">
        <v>1.35</v>
      </c>
      <c r="DF53" s="133">
        <v>1.243736124326039</v>
      </c>
      <c r="DG53" s="134" t="s">
        <v>322</v>
      </c>
      <c r="DH53" s="124">
        <v>5.4671879196633744E-2</v>
      </c>
      <c r="DI53" s="125">
        <v>1.6433359081055492</v>
      </c>
      <c r="DJ53" s="135">
        <v>1.5114672053577931</v>
      </c>
      <c r="DK53" s="123" t="s">
        <v>304</v>
      </c>
      <c r="DL53" s="124">
        <v>1.3230276443144627E-3</v>
      </c>
      <c r="DM53" s="125">
        <v>3.3389121338912133</v>
      </c>
      <c r="DN53" s="133">
        <v>1.863489681050656</v>
      </c>
      <c r="DO53" s="134" t="s">
        <v>567</v>
      </c>
      <c r="DP53" s="124">
        <v>9.0483153779581604E-2</v>
      </c>
      <c r="DQ53" s="125">
        <v>1.5541633443444582</v>
      </c>
      <c r="DR53" s="135">
        <v>2.188198666594563</v>
      </c>
      <c r="DS53" s="123" t="s">
        <v>520</v>
      </c>
      <c r="DT53" s="124">
        <v>2.4759517343599231E-2</v>
      </c>
      <c r="DU53" s="125">
        <v>1.4363758776570166</v>
      </c>
      <c r="DV53" s="133">
        <v>1.8875901557006529</v>
      </c>
      <c r="DW53" s="123" t="s">
        <v>430</v>
      </c>
      <c r="DX53" s="124">
        <v>1.1240761188536412E-3</v>
      </c>
      <c r="DY53" s="125">
        <v>1.5730858468677495</v>
      </c>
      <c r="DZ53" s="193">
        <v>31</v>
      </c>
    </row>
    <row r="54" spans="2:130" ht="19.5">
      <c r="B54" s="188">
        <v>32</v>
      </c>
      <c r="C54" s="92" t="s">
        <v>98</v>
      </c>
      <c r="D54" s="93">
        <v>8.5549155948153228E-4</v>
      </c>
      <c r="E54" s="94">
        <v>1.4156378600823045</v>
      </c>
      <c r="F54" s="186">
        <v>1.1057278958986871</v>
      </c>
      <c r="G54" s="96" t="s">
        <v>271</v>
      </c>
      <c r="H54" s="106">
        <v>5.7695942383638227E-4</v>
      </c>
      <c r="I54" s="94">
        <v>0.49821045096635647</v>
      </c>
      <c r="J54" s="101">
        <v>1.202586206896552</v>
      </c>
      <c r="K54" s="96" t="s">
        <v>583</v>
      </c>
      <c r="L54" s="106">
        <v>2.2083619326151182E-3</v>
      </c>
      <c r="M54" s="94">
        <v>1.0238278247501922</v>
      </c>
      <c r="N54" s="101">
        <v>1.2557740887766147</v>
      </c>
      <c r="O54" s="96" t="s">
        <v>545</v>
      </c>
      <c r="P54" s="106">
        <v>4.7449938822405916E-3</v>
      </c>
      <c r="Q54" s="94">
        <v>0.8632182174634293</v>
      </c>
      <c r="R54" s="101">
        <v>0.97457715926477062</v>
      </c>
      <c r="S54" s="96" t="s">
        <v>619</v>
      </c>
      <c r="T54" s="106">
        <v>4.6256229669640993E-3</v>
      </c>
      <c r="U54" s="94">
        <v>0.9353000335232986</v>
      </c>
      <c r="V54" s="101">
        <v>1.1080259555478904</v>
      </c>
      <c r="W54" s="96" t="s">
        <v>506</v>
      </c>
      <c r="X54" s="106">
        <v>1.6413500850517772E-3</v>
      </c>
      <c r="Y54" s="94">
        <v>0.92523364485981308</v>
      </c>
      <c r="Z54" s="101">
        <v>0.98415685322326063</v>
      </c>
      <c r="AA54" s="96" t="s">
        <v>486</v>
      </c>
      <c r="AB54" s="106">
        <v>8.5748107473614058E-3</v>
      </c>
      <c r="AC54" s="94">
        <v>1.09437156157427</v>
      </c>
      <c r="AD54" s="101">
        <v>0.9510791366906477</v>
      </c>
      <c r="AE54" s="96" t="s">
        <v>525</v>
      </c>
      <c r="AF54" s="106">
        <v>1.4523461358639967E-3</v>
      </c>
      <c r="AG54" s="94">
        <v>1.0336283185840709</v>
      </c>
      <c r="AH54" s="101">
        <v>0.93082882018235402</v>
      </c>
      <c r="AI54" s="96" t="s">
        <v>584</v>
      </c>
      <c r="AJ54" s="106">
        <v>4.3868811364111138E-3</v>
      </c>
      <c r="AK54" s="94">
        <v>0.99231201950121883</v>
      </c>
      <c r="AL54" s="101">
        <v>1.1115397707931467</v>
      </c>
      <c r="AM54" s="96" t="s">
        <v>379</v>
      </c>
      <c r="AN54" s="106">
        <v>4.1481393058581274E-3</v>
      </c>
      <c r="AO54" s="94">
        <v>0.97983160368122191</v>
      </c>
      <c r="AP54" s="101">
        <v>1.2637444279346213</v>
      </c>
      <c r="AQ54" s="96" t="s">
        <v>398</v>
      </c>
      <c r="AR54" s="106">
        <v>1.6811403901439415E-3</v>
      </c>
      <c r="AS54" s="94">
        <v>1.102773246329527</v>
      </c>
      <c r="AT54" s="101">
        <v>0.94100907096697683</v>
      </c>
      <c r="AU54" s="96" t="s">
        <v>543</v>
      </c>
      <c r="AV54" s="106">
        <v>6.0680215265550546E-4</v>
      </c>
      <c r="AW54" s="94">
        <v>0.99186991869918695</v>
      </c>
      <c r="AX54" s="101">
        <v>0.99216198563030678</v>
      </c>
      <c r="AY54" s="96" t="s">
        <v>158</v>
      </c>
      <c r="AZ54" s="106">
        <v>4.3769335601380726E-4</v>
      </c>
      <c r="BA54" s="94">
        <v>0.85853658536585364</v>
      </c>
      <c r="BB54" s="101">
        <v>0.97842870118074443</v>
      </c>
      <c r="BC54" s="96" t="s">
        <v>271</v>
      </c>
      <c r="BD54" s="106">
        <v>5.7695942383638227E-4</v>
      </c>
      <c r="BE54" s="94">
        <v>0.49821045096635647</v>
      </c>
      <c r="BF54" s="101">
        <v>0.97810344827586226</v>
      </c>
      <c r="BG54" s="96" t="s">
        <v>378</v>
      </c>
      <c r="BH54" s="106">
        <v>4.4854273273368722E-3</v>
      </c>
      <c r="BI54" s="94">
        <v>1.0358590106277237</v>
      </c>
      <c r="BJ54" s="102">
        <v>0.99833486856090126</v>
      </c>
      <c r="BK54" s="121" t="s">
        <v>496</v>
      </c>
      <c r="BL54" s="93">
        <v>2.2083619326151182E-3</v>
      </c>
      <c r="BM54" s="94">
        <v>1.4645409565695435</v>
      </c>
      <c r="BN54" s="122">
        <v>1.223922928015126</v>
      </c>
      <c r="BO54" s="92" t="s">
        <v>591</v>
      </c>
      <c r="BP54" s="93">
        <v>6.4360818486575745E-3</v>
      </c>
      <c r="BQ54" s="94">
        <v>1.0442501681237391</v>
      </c>
      <c r="BR54" s="102">
        <v>1.1981903951743869</v>
      </c>
      <c r="BS54" s="121" t="s">
        <v>506</v>
      </c>
      <c r="BT54" s="93">
        <v>1.6413500850517772E-3</v>
      </c>
      <c r="BU54" s="94">
        <v>0.92523364485981308</v>
      </c>
      <c r="BV54" s="122">
        <v>0.98039334709238768</v>
      </c>
      <c r="BW54" s="92" t="s">
        <v>441</v>
      </c>
      <c r="BX54" s="93">
        <v>1.0146527798501894E-3</v>
      </c>
      <c r="BY54" s="94">
        <v>0.94883720930232562</v>
      </c>
      <c r="BZ54" s="102">
        <v>1.0982579761205717</v>
      </c>
      <c r="CA54" s="121" t="s">
        <v>557</v>
      </c>
      <c r="CB54" s="93">
        <v>9.2512459339281984E-4</v>
      </c>
      <c r="CC54" s="94">
        <v>1.0887804878048779</v>
      </c>
      <c r="CD54" s="122">
        <v>1.064834693001288</v>
      </c>
      <c r="CE54" s="92" t="s">
        <v>206</v>
      </c>
      <c r="CF54" s="93">
        <v>9.9323014334297428E-3</v>
      </c>
      <c r="CG54" s="94">
        <v>1.7043517782070221</v>
      </c>
      <c r="CH54" s="102">
        <v>1.021825396825397</v>
      </c>
      <c r="CI54" s="121" t="s">
        <v>625</v>
      </c>
      <c r="CJ54" s="93">
        <v>2.251136510589195E-2</v>
      </c>
      <c r="CK54" s="94">
        <v>0.92144820331851651</v>
      </c>
      <c r="CL54" s="122">
        <v>1.0251402320428529</v>
      </c>
      <c r="CM54" s="92" t="s">
        <v>101</v>
      </c>
      <c r="CN54" s="93">
        <v>1.0246003561232306E-3</v>
      </c>
      <c r="CO54" s="94">
        <v>0.75274056029232639</v>
      </c>
      <c r="CP54" s="102">
        <v>1.2726125776397517</v>
      </c>
      <c r="CQ54" s="121" t="s">
        <v>320</v>
      </c>
      <c r="CR54" s="93">
        <v>9.649148984849841E-4</v>
      </c>
      <c r="CS54" s="94">
        <v>0.55009451795841202</v>
      </c>
      <c r="CT54" s="122">
        <v>1.3818200535309861</v>
      </c>
      <c r="CU54" s="92" t="s">
        <v>204</v>
      </c>
      <c r="CV54" s="93">
        <v>1.1638664239458057E-3</v>
      </c>
      <c r="CW54" s="94">
        <v>0.8764044943820225</v>
      </c>
      <c r="CX54" s="102">
        <v>1.0622229798840777</v>
      </c>
      <c r="CY54" s="121" t="s">
        <v>326</v>
      </c>
      <c r="CZ54" s="93">
        <v>2.8947446954549526E-3</v>
      </c>
      <c r="DA54" s="94">
        <v>1.5478723404255319</v>
      </c>
      <c r="DB54" s="122">
        <v>1.1391804011973985</v>
      </c>
      <c r="DC54" s="92" t="s">
        <v>535</v>
      </c>
      <c r="DD54" s="93">
        <v>5.968545763824644E-4</v>
      </c>
      <c r="DE54" s="94">
        <v>1.5652173913043477</v>
      </c>
      <c r="DF54" s="102">
        <v>1.2329249874139956</v>
      </c>
      <c r="DG54" s="121" t="s">
        <v>560</v>
      </c>
      <c r="DH54" s="93">
        <v>1.3727655256796682E-3</v>
      </c>
      <c r="DI54" s="94">
        <v>1.3640856672158155</v>
      </c>
      <c r="DJ54" s="122">
        <v>1.4661096985107156</v>
      </c>
      <c r="DK54" s="92" t="s">
        <v>343</v>
      </c>
      <c r="DL54" s="93">
        <v>1.20365672903797E-3</v>
      </c>
      <c r="DM54" s="94">
        <v>1.7750611246943764</v>
      </c>
      <c r="DN54" s="102">
        <v>1.8565779718263444</v>
      </c>
      <c r="DO54" s="121" t="s">
        <v>340</v>
      </c>
      <c r="DP54" s="93">
        <v>4.6455181195101817E-3</v>
      </c>
      <c r="DQ54" s="94">
        <v>1.8277886497064579</v>
      </c>
      <c r="DR54" s="122">
        <v>2.1545863694813545</v>
      </c>
      <c r="DS54" s="92" t="s">
        <v>522</v>
      </c>
      <c r="DT54" s="93">
        <v>1.7845951833835687E-2</v>
      </c>
      <c r="DU54" s="94">
        <v>1.244393063583815</v>
      </c>
      <c r="DV54" s="102">
        <v>1.8855392129531545</v>
      </c>
      <c r="DW54" s="92" t="s">
        <v>343</v>
      </c>
      <c r="DX54" s="93">
        <v>5.968545763824644E-4</v>
      </c>
      <c r="DY54" s="94">
        <v>1.5652173913043477</v>
      </c>
      <c r="DZ54" s="187">
        <v>32</v>
      </c>
    </row>
    <row r="55" spans="2:130" ht="19.5">
      <c r="B55" s="188">
        <v>33</v>
      </c>
      <c r="C55" s="92" t="s">
        <v>563</v>
      </c>
      <c r="D55" s="93">
        <v>1.9099346444238861E-3</v>
      </c>
      <c r="E55" s="94">
        <v>1.2936552498596294</v>
      </c>
      <c r="F55" s="186">
        <v>1.1047166857977668</v>
      </c>
      <c r="G55" s="96" t="s">
        <v>137</v>
      </c>
      <c r="H55" s="106">
        <v>9.1517701711977878E-4</v>
      </c>
      <c r="I55" s="94">
        <v>1.1694915254237288</v>
      </c>
      <c r="J55" s="101">
        <v>1.1996956190890318</v>
      </c>
      <c r="K55" s="96" t="s">
        <v>613</v>
      </c>
      <c r="L55" s="106">
        <v>2.8847971191819114E-3</v>
      </c>
      <c r="M55" s="94">
        <v>1.1561461794019934</v>
      </c>
      <c r="N55" s="101">
        <v>1.2487239619257831</v>
      </c>
      <c r="O55" s="96" t="s">
        <v>204</v>
      </c>
      <c r="P55" s="106">
        <v>1.1638664239458057E-3</v>
      </c>
      <c r="Q55" s="94">
        <v>0.8764044943820225</v>
      </c>
      <c r="R55" s="101">
        <v>0.96709853392430967</v>
      </c>
      <c r="S55" s="96" t="s">
        <v>527</v>
      </c>
      <c r="T55" s="106">
        <v>1.5528166562217116E-2</v>
      </c>
      <c r="U55" s="94">
        <v>1.3702999268471103</v>
      </c>
      <c r="V55" s="101">
        <v>1.1038864502899619</v>
      </c>
      <c r="W55" s="96" t="s">
        <v>271</v>
      </c>
      <c r="X55" s="106">
        <v>5.7695942383638227E-4</v>
      </c>
      <c r="Y55" s="94">
        <v>0.49821045096635647</v>
      </c>
      <c r="Z55" s="101">
        <v>0.98344827586206918</v>
      </c>
      <c r="AA55" s="96" t="s">
        <v>494</v>
      </c>
      <c r="AB55" s="106">
        <v>9.7486247475802516E-4</v>
      </c>
      <c r="AC55" s="94">
        <v>1.0661831368993653</v>
      </c>
      <c r="AD55" s="101">
        <v>0.95039722957832518</v>
      </c>
      <c r="AE55" s="96" t="s">
        <v>465</v>
      </c>
      <c r="AF55" s="106">
        <v>2.0293055597003788E-3</v>
      </c>
      <c r="AG55" s="94">
        <v>1.0501930501930501</v>
      </c>
      <c r="AH55" s="101">
        <v>0.93077564637197674</v>
      </c>
      <c r="AI55" s="96" t="s">
        <v>494</v>
      </c>
      <c r="AJ55" s="106">
        <v>9.7486247475802516E-4</v>
      </c>
      <c r="AK55" s="94">
        <v>1.0661831368993653</v>
      </c>
      <c r="AL55" s="101">
        <v>1.111427989407211</v>
      </c>
      <c r="AM55" s="96" t="s">
        <v>546</v>
      </c>
      <c r="AN55" s="106">
        <v>6.0879166791011369E-3</v>
      </c>
      <c r="AO55" s="94">
        <v>1.543181340617777</v>
      </c>
      <c r="AP55" s="101">
        <v>1.2530524182344194</v>
      </c>
      <c r="AQ55" s="96" t="s">
        <v>611</v>
      </c>
      <c r="AR55" s="106">
        <v>0.10801078317267998</v>
      </c>
      <c r="AS55" s="94">
        <v>1.2132747318235995</v>
      </c>
      <c r="AT55" s="101">
        <v>0.9396440230808345</v>
      </c>
      <c r="AU55" s="96" t="s">
        <v>605</v>
      </c>
      <c r="AV55" s="106">
        <v>4.7947317636057975E-3</v>
      </c>
      <c r="AW55" s="94">
        <v>1.0556670925351341</v>
      </c>
      <c r="AX55" s="101">
        <v>0.99136696619420173</v>
      </c>
      <c r="AY55" s="96" t="s">
        <v>616</v>
      </c>
      <c r="AZ55" s="106">
        <v>7.5999482726033804E-3</v>
      </c>
      <c r="BA55" s="94">
        <v>1.0039421813403417</v>
      </c>
      <c r="BB55" s="101">
        <v>0.97587931802110883</v>
      </c>
      <c r="BC55" s="96" t="s">
        <v>249</v>
      </c>
      <c r="BD55" s="106">
        <v>2.4172610343489807E-3</v>
      </c>
      <c r="BE55" s="94">
        <v>1.2711421098517874</v>
      </c>
      <c r="BF55" s="101">
        <v>0.97777686154861054</v>
      </c>
      <c r="BG55" s="96" t="s">
        <v>575</v>
      </c>
      <c r="BH55" s="106">
        <v>3.5512847294756631E-3</v>
      </c>
      <c r="BI55" s="94">
        <v>0.902845100105374</v>
      </c>
      <c r="BJ55" s="102">
        <v>0.98305179706978174</v>
      </c>
      <c r="BK55" s="121" t="s">
        <v>539</v>
      </c>
      <c r="BL55" s="93">
        <v>1.5617694748674485E-3</v>
      </c>
      <c r="BM55" s="94">
        <v>1.3119777158774373</v>
      </c>
      <c r="BN55" s="122">
        <v>1.2225685388970171</v>
      </c>
      <c r="BO55" s="92" t="s">
        <v>563</v>
      </c>
      <c r="BP55" s="93">
        <v>1.9099346444238861E-3</v>
      </c>
      <c r="BQ55" s="94">
        <v>1.2936552498596294</v>
      </c>
      <c r="BR55" s="102">
        <v>1.1952937493478033</v>
      </c>
      <c r="BS55" s="121" t="s">
        <v>587</v>
      </c>
      <c r="BT55" s="93">
        <v>1.1041809663075591E-3</v>
      </c>
      <c r="BU55" s="94">
        <v>0.91672401927047487</v>
      </c>
      <c r="BV55" s="122">
        <v>0.97528089887640457</v>
      </c>
      <c r="BW55" s="92" t="s">
        <v>374</v>
      </c>
      <c r="BX55" s="93">
        <v>1.4324509833179145E-3</v>
      </c>
      <c r="BY55" s="94">
        <v>1.2485549132947977</v>
      </c>
      <c r="BZ55" s="102">
        <v>1.0938389942349098</v>
      </c>
      <c r="CA55" s="121" t="s">
        <v>512</v>
      </c>
      <c r="CB55" s="93">
        <v>2.9245874242740757E-3</v>
      </c>
      <c r="CC55" s="94">
        <v>1.154072620215898</v>
      </c>
      <c r="CD55" s="122">
        <v>1.0585571783610794</v>
      </c>
      <c r="CE55" s="92" t="s">
        <v>333</v>
      </c>
      <c r="CF55" s="93">
        <v>9.5198304933003068E-3</v>
      </c>
      <c r="CG55" s="94">
        <v>1.2568676808580497</v>
      </c>
      <c r="CH55" s="102">
        <v>1.0198093286780539</v>
      </c>
      <c r="CI55" s="121" t="s">
        <v>430</v>
      </c>
      <c r="CJ55" s="93">
        <v>1.7099883613357604E-2</v>
      </c>
      <c r="CK55" s="94">
        <v>1.9376291564907009</v>
      </c>
      <c r="CL55" s="122">
        <v>1.0213692378440995</v>
      </c>
      <c r="CM55" s="92" t="s">
        <v>545</v>
      </c>
      <c r="CN55" s="93">
        <v>4.7449938822405916E-3</v>
      </c>
      <c r="CO55" s="94">
        <v>0.8632182174634293</v>
      </c>
      <c r="CP55" s="102">
        <v>1.2708486156812608</v>
      </c>
      <c r="CQ55" s="121" t="s">
        <v>416</v>
      </c>
      <c r="CR55" s="93">
        <v>1.7909925944760513E-2</v>
      </c>
      <c r="CS55" s="94">
        <v>1.0066057572430731</v>
      </c>
      <c r="CT55" s="122">
        <v>1.3811599204072855</v>
      </c>
      <c r="CU55" s="92" t="s">
        <v>171</v>
      </c>
      <c r="CV55" s="93">
        <v>5.0235260178857419E-3</v>
      </c>
      <c r="CW55" s="94">
        <v>2.0092838196286471</v>
      </c>
      <c r="CX55" s="102">
        <v>1.0612358103690789</v>
      </c>
      <c r="CY55" s="121" t="s">
        <v>358</v>
      </c>
      <c r="CZ55" s="93">
        <v>2.437156186895063E-3</v>
      </c>
      <c r="DA55" s="94">
        <v>1.5596816976127319</v>
      </c>
      <c r="DB55" s="122">
        <v>1.128766564729867</v>
      </c>
      <c r="DC55" s="92" t="s">
        <v>138</v>
      </c>
      <c r="DD55" s="93">
        <v>1.7308782715091467E-3</v>
      </c>
      <c r="DE55" s="94">
        <v>2.2524271844660193</v>
      </c>
      <c r="DF55" s="102">
        <v>1.2213147754069134</v>
      </c>
      <c r="DG55" s="121" t="s">
        <v>402</v>
      </c>
      <c r="DH55" s="93">
        <v>1.6487620379493373E-3</v>
      </c>
      <c r="DI55" s="94">
        <v>1.0429319371727748</v>
      </c>
      <c r="DJ55" s="122">
        <v>1.4636604774535809</v>
      </c>
      <c r="DK55" s="92" t="s">
        <v>425</v>
      </c>
      <c r="DL55" s="93">
        <v>5.3716911874421798E-2</v>
      </c>
      <c r="DM55" s="94">
        <v>2.0981058766391452</v>
      </c>
      <c r="DN55" s="102">
        <v>1.8366903582026202</v>
      </c>
      <c r="DO55" s="121" t="s">
        <v>478</v>
      </c>
      <c r="DP55" s="93">
        <v>4.9708038636386245E-2</v>
      </c>
      <c r="DQ55" s="94">
        <v>1.463321782419835</v>
      </c>
      <c r="DR55" s="122">
        <v>2.150494490760567</v>
      </c>
      <c r="DS55" s="92" t="s">
        <v>268</v>
      </c>
      <c r="DT55" s="93">
        <v>1.6214549325056951E-3</v>
      </c>
      <c r="DU55" s="94">
        <v>1.1761876127480457</v>
      </c>
      <c r="DV55" s="102">
        <v>1.8771131739103708</v>
      </c>
      <c r="DW55" s="92" t="s">
        <v>145</v>
      </c>
      <c r="DX55" s="93">
        <v>2.437156186895063E-3</v>
      </c>
      <c r="DY55" s="94">
        <v>1.5596816976127319</v>
      </c>
      <c r="DZ55" s="187">
        <v>33</v>
      </c>
    </row>
    <row r="56" spans="2:130" ht="19.5">
      <c r="B56" s="188">
        <v>34</v>
      </c>
      <c r="C56" s="92" t="s">
        <v>624</v>
      </c>
      <c r="D56" s="93">
        <v>1.9427616461249218E-2</v>
      </c>
      <c r="E56" s="94">
        <v>1.1108688439114567</v>
      </c>
      <c r="F56" s="186">
        <v>1.0986299794575323</v>
      </c>
      <c r="G56" s="96" t="s">
        <v>485</v>
      </c>
      <c r="H56" s="106">
        <v>2.7355834750862952E-3</v>
      </c>
      <c r="I56" s="94">
        <v>0.74542579625028227</v>
      </c>
      <c r="J56" s="101">
        <v>1.1963485295725371</v>
      </c>
      <c r="K56" s="96" t="s">
        <v>456</v>
      </c>
      <c r="L56" s="106">
        <v>5.7885452754028541E-3</v>
      </c>
      <c r="M56" s="94">
        <v>1.1910893112609851</v>
      </c>
      <c r="N56" s="101">
        <v>1.2476266311547994</v>
      </c>
      <c r="O56" s="96" t="s">
        <v>582</v>
      </c>
      <c r="P56" s="106">
        <v>4.4565141703224009E-2</v>
      </c>
      <c r="Q56" s="94">
        <v>1.3742331288343559</v>
      </c>
      <c r="R56" s="101">
        <v>0.9644149092955332</v>
      </c>
      <c r="S56" s="96" t="s">
        <v>420</v>
      </c>
      <c r="T56" s="106">
        <v>2.6460552886289255E-3</v>
      </c>
      <c r="U56" s="94">
        <v>1.2314814814814814</v>
      </c>
      <c r="V56" s="101">
        <v>1.0970877430008255</v>
      </c>
      <c r="W56" s="96" t="s">
        <v>610</v>
      </c>
      <c r="X56" s="106">
        <v>1.1907248798830166E-2</v>
      </c>
      <c r="Y56" s="94">
        <v>1.0808939724584241</v>
      </c>
      <c r="Z56" s="101">
        <v>0.98280744843487666</v>
      </c>
      <c r="AA56" s="96" t="s">
        <v>452</v>
      </c>
      <c r="AB56" s="106">
        <v>1.8303540342395576E-3</v>
      </c>
      <c r="AC56" s="94">
        <v>0.97785651018600539</v>
      </c>
      <c r="AD56" s="101">
        <v>0.94975283828562107</v>
      </c>
      <c r="AE56" s="96" t="s">
        <v>308</v>
      </c>
      <c r="AF56" s="106">
        <v>6.9135655097635465E-3</v>
      </c>
      <c r="AG56" s="94">
        <v>1.3017012642422352</v>
      </c>
      <c r="AH56" s="101">
        <v>0.93012044725216225</v>
      </c>
      <c r="AI56" s="96" t="s">
        <v>441</v>
      </c>
      <c r="AJ56" s="106">
        <v>1.0146527798501894E-3</v>
      </c>
      <c r="AK56" s="94">
        <v>0.94883720930232562</v>
      </c>
      <c r="AL56" s="101">
        <v>1.1073595615580349</v>
      </c>
      <c r="AM56" s="96" t="s">
        <v>363</v>
      </c>
      <c r="AN56" s="106">
        <v>1.2136043053110109E-3</v>
      </c>
      <c r="AO56" s="94">
        <v>1.0539956803455723</v>
      </c>
      <c r="AP56" s="101">
        <v>1.2391857506361326</v>
      </c>
      <c r="AQ56" s="96" t="s">
        <v>623</v>
      </c>
      <c r="AR56" s="106">
        <v>2.556527102171556E-2</v>
      </c>
      <c r="AS56" s="94">
        <v>1.0295099479236212</v>
      </c>
      <c r="AT56" s="101">
        <v>0.93913442719904783</v>
      </c>
      <c r="AU56" s="96" t="s">
        <v>542</v>
      </c>
      <c r="AV56" s="106">
        <v>2.2282570851612006E-3</v>
      </c>
      <c r="AW56" s="94">
        <v>1.2097209720972097</v>
      </c>
      <c r="AX56" s="101">
        <v>0.99127906976744196</v>
      </c>
      <c r="AY56" s="96" t="s">
        <v>619</v>
      </c>
      <c r="AZ56" s="106">
        <v>4.6256229669640993E-3</v>
      </c>
      <c r="BA56" s="94">
        <v>0.9353000335232986</v>
      </c>
      <c r="BB56" s="101">
        <v>0.97369952788496783</v>
      </c>
      <c r="BC56" s="96" t="s">
        <v>273</v>
      </c>
      <c r="BD56" s="106">
        <v>1.2533946104031752E-3</v>
      </c>
      <c r="BE56" s="94">
        <v>1.35</v>
      </c>
      <c r="BF56" s="101">
        <v>0.97581668252457998</v>
      </c>
      <c r="BG56" s="96" t="s">
        <v>351</v>
      </c>
      <c r="BH56" s="106">
        <v>2.8151640852706237E-3</v>
      </c>
      <c r="BI56" s="94">
        <v>0.7744583808437856</v>
      </c>
      <c r="BJ56" s="102">
        <v>0.97070596153164967</v>
      </c>
      <c r="BK56" s="121" t="s">
        <v>593</v>
      </c>
      <c r="BL56" s="93">
        <v>2.0094104071542969E-3</v>
      </c>
      <c r="BM56" s="94">
        <v>1.1876531112199902</v>
      </c>
      <c r="BN56" s="122">
        <v>1.2090891069481615</v>
      </c>
      <c r="BO56" s="92" t="s">
        <v>593</v>
      </c>
      <c r="BP56" s="93">
        <v>2.0094104071542969E-3</v>
      </c>
      <c r="BQ56" s="94">
        <v>1.1876531112199902</v>
      </c>
      <c r="BR56" s="102">
        <v>1.1921895133313511</v>
      </c>
      <c r="BS56" s="121" t="s">
        <v>509</v>
      </c>
      <c r="BT56" s="93">
        <v>1.9895152546082146E-3</v>
      </c>
      <c r="BU56" s="94">
        <v>1.3490725126475549</v>
      </c>
      <c r="BV56" s="122">
        <v>0.97430780743327527</v>
      </c>
      <c r="BW56" s="92" t="s">
        <v>288</v>
      </c>
      <c r="BX56" s="93">
        <v>4.5957802381449758E-3</v>
      </c>
      <c r="BY56" s="94">
        <v>1.3515358361774745</v>
      </c>
      <c r="BZ56" s="102">
        <v>1.0937783931121012</v>
      </c>
      <c r="CA56" s="121" t="s">
        <v>363</v>
      </c>
      <c r="CB56" s="93">
        <v>1.2136043053110109E-3</v>
      </c>
      <c r="CC56" s="94">
        <v>1.0539956803455723</v>
      </c>
      <c r="CD56" s="122">
        <v>1.048346055979644</v>
      </c>
      <c r="CE56" s="92" t="s">
        <v>535</v>
      </c>
      <c r="CF56" s="93">
        <v>5.968545763824644E-4</v>
      </c>
      <c r="CG56" s="94">
        <v>1.5652173913043477</v>
      </c>
      <c r="CH56" s="102">
        <v>1.0196341668065112</v>
      </c>
      <c r="CI56" s="121" t="s">
        <v>17</v>
      </c>
      <c r="CJ56" s="93">
        <v>9.1796233847623032E-2</v>
      </c>
      <c r="CK56" s="94">
        <v>1.3327556325823224</v>
      </c>
      <c r="CL56" s="122">
        <v>1.0194899428946733</v>
      </c>
      <c r="CM56" s="92" t="s">
        <v>394</v>
      </c>
      <c r="CN56" s="93">
        <v>4.7121668805395568E-2</v>
      </c>
      <c r="CO56" s="94">
        <v>1.1421567642508388</v>
      </c>
      <c r="CP56" s="102">
        <v>1.248607656936803</v>
      </c>
      <c r="CQ56" s="121" t="s">
        <v>537</v>
      </c>
      <c r="CR56" s="93">
        <v>1.074338237488436E-3</v>
      </c>
      <c r="CS56" s="94">
        <v>1.0392943063352045</v>
      </c>
      <c r="CT56" s="122">
        <v>1.3784783211611349</v>
      </c>
      <c r="CU56" s="92" t="s">
        <v>555</v>
      </c>
      <c r="CV56" s="93">
        <v>3.760183831209526E-3</v>
      </c>
      <c r="CW56" s="94">
        <v>1.0610526315789475</v>
      </c>
      <c r="CX56" s="102">
        <v>1.057181378380522</v>
      </c>
      <c r="CY56" s="121" t="s">
        <v>560</v>
      </c>
      <c r="CZ56" s="93">
        <v>1.3727655256796682E-3</v>
      </c>
      <c r="DA56" s="94">
        <v>1.3640856672158155</v>
      </c>
      <c r="DB56" s="122">
        <v>1.1260443152924082</v>
      </c>
      <c r="DC56" s="92" t="s">
        <v>598</v>
      </c>
      <c r="DD56" s="93">
        <v>6.6151382215723139E-3</v>
      </c>
      <c r="DE56" s="94">
        <v>1.2521575396202729</v>
      </c>
      <c r="DF56" s="102">
        <v>1.2210086056448219</v>
      </c>
      <c r="DG56" s="121" t="s">
        <v>446</v>
      </c>
      <c r="DH56" s="93">
        <v>1.1141285425806003E-3</v>
      </c>
      <c r="DI56" s="94">
        <v>1.2960462873674059</v>
      </c>
      <c r="DJ56" s="122">
        <v>1.4552431950022309</v>
      </c>
      <c r="DK56" s="92" t="s">
        <v>237</v>
      </c>
      <c r="DL56" s="93">
        <v>2.4272086106220218E-3</v>
      </c>
      <c r="DM56" s="94">
        <v>1.2230576441102756</v>
      </c>
      <c r="DN56" s="102">
        <v>1.8362944162436552</v>
      </c>
      <c r="DO56" s="121" t="s">
        <v>532</v>
      </c>
      <c r="DP56" s="93">
        <v>2.59631740726372E-3</v>
      </c>
      <c r="DQ56" s="94">
        <v>1.5818181818181818</v>
      </c>
      <c r="DR56" s="122">
        <v>2.1404336979466514</v>
      </c>
      <c r="DS56" s="92" t="s">
        <v>320</v>
      </c>
      <c r="DT56" s="93">
        <v>9.649148984849841E-4</v>
      </c>
      <c r="DU56" s="94">
        <v>0.55009451795841202</v>
      </c>
      <c r="DV56" s="102">
        <v>1.8605106032530367</v>
      </c>
      <c r="DW56" s="92" t="s">
        <v>581</v>
      </c>
      <c r="DX56" s="93">
        <v>9.0483153779581604E-2</v>
      </c>
      <c r="DY56" s="94">
        <v>1.5541633443444582</v>
      </c>
      <c r="DZ56" s="187">
        <v>34</v>
      </c>
    </row>
    <row r="57" spans="2:130" ht="19.5">
      <c r="B57" s="188">
        <v>35</v>
      </c>
      <c r="C57" s="92" t="s">
        <v>518</v>
      </c>
      <c r="D57" s="93">
        <v>2.3973658818028988E-3</v>
      </c>
      <c r="E57" s="94">
        <v>0.91722169362511896</v>
      </c>
      <c r="F57" s="186">
        <v>1.0965043074884027</v>
      </c>
      <c r="G57" s="96" t="s">
        <v>553</v>
      </c>
      <c r="H57" s="106">
        <v>2.4073134580759399E-3</v>
      </c>
      <c r="I57" s="94">
        <v>1.3104693140794224</v>
      </c>
      <c r="J57" s="101">
        <v>1.1653653901763954</v>
      </c>
      <c r="K57" s="96" t="s">
        <v>584</v>
      </c>
      <c r="L57" s="106">
        <v>4.3868811364111138E-3</v>
      </c>
      <c r="M57" s="94">
        <v>0.99231201950121883</v>
      </c>
      <c r="N57" s="101">
        <v>1.2304323158969703</v>
      </c>
      <c r="O57" s="96" t="s">
        <v>551</v>
      </c>
      <c r="P57" s="106">
        <v>1.1409869985178111E-2</v>
      </c>
      <c r="Q57" s="94">
        <v>1.0709617180205415</v>
      </c>
      <c r="R57" s="101">
        <v>0.96431715373955162</v>
      </c>
      <c r="S57" s="96" t="s">
        <v>525</v>
      </c>
      <c r="T57" s="106">
        <v>1.4523461358639967E-3</v>
      </c>
      <c r="U57" s="94">
        <v>1.0336283185840709</v>
      </c>
      <c r="V57" s="101">
        <v>1.0965928566531842</v>
      </c>
      <c r="W57" s="96" t="s">
        <v>553</v>
      </c>
      <c r="X57" s="106">
        <v>2.4073134580759399E-3</v>
      </c>
      <c r="Y57" s="94">
        <v>1.3104693140794224</v>
      </c>
      <c r="Z57" s="101">
        <v>0.98223654314867614</v>
      </c>
      <c r="AA57" s="96" t="s">
        <v>513</v>
      </c>
      <c r="AB57" s="106">
        <v>7.5701055437842569E-3</v>
      </c>
      <c r="AC57" s="94">
        <v>1.0072799470549305</v>
      </c>
      <c r="AD57" s="101">
        <v>0.94895466722697874</v>
      </c>
      <c r="AE57" s="96" t="s">
        <v>469</v>
      </c>
      <c r="AF57" s="106">
        <v>4.3669859838650314E-3</v>
      </c>
      <c r="AG57" s="94">
        <v>1.923329682365827</v>
      </c>
      <c r="AH57" s="101">
        <v>0.92349739221536431</v>
      </c>
      <c r="AI57" s="96" t="s">
        <v>324</v>
      </c>
      <c r="AJ57" s="106">
        <v>7.2617306793199834E-4</v>
      </c>
      <c r="AK57" s="94">
        <v>1.2788321167883212</v>
      </c>
      <c r="AL57" s="101">
        <v>1.1003412969283279</v>
      </c>
      <c r="AM57" s="96" t="s">
        <v>232</v>
      </c>
      <c r="AN57" s="106">
        <v>8.2564883066240909E-4</v>
      </c>
      <c r="AO57" s="94">
        <v>0.76438986953184962</v>
      </c>
      <c r="AP57" s="101">
        <v>1.2238805970149251</v>
      </c>
      <c r="AQ57" s="96" t="s">
        <v>173</v>
      </c>
      <c r="AR57" s="106">
        <v>8.3758592219005841E-3</v>
      </c>
      <c r="AS57" s="94">
        <v>1.5026769779892919</v>
      </c>
      <c r="AT57" s="101">
        <v>0.93899175853580208</v>
      </c>
      <c r="AU57" s="96" t="s">
        <v>618</v>
      </c>
      <c r="AV57" s="106">
        <v>1.7965322749112177E-2</v>
      </c>
      <c r="AW57" s="94">
        <v>1.0407222435651171</v>
      </c>
      <c r="AX57" s="101">
        <v>0.98968119087028983</v>
      </c>
      <c r="AY57" s="96" t="s">
        <v>583</v>
      </c>
      <c r="AZ57" s="106">
        <v>2.2083619326151182E-3</v>
      </c>
      <c r="BA57" s="94">
        <v>1.0238278247501922</v>
      </c>
      <c r="BB57" s="101">
        <v>0.97189642728256931</v>
      </c>
      <c r="BC57" s="96" t="s">
        <v>610</v>
      </c>
      <c r="BD57" s="106">
        <v>1.1907248798830166E-2</v>
      </c>
      <c r="BE57" s="94">
        <v>1.0808939724584241</v>
      </c>
      <c r="BF57" s="101">
        <v>0.97503821959349413</v>
      </c>
      <c r="BG57" s="96" t="s">
        <v>562</v>
      </c>
      <c r="BH57" s="106">
        <v>2.2760054512717977E-2</v>
      </c>
      <c r="BI57" s="94">
        <v>1.1594104978674886</v>
      </c>
      <c r="BJ57" s="102">
        <v>0.96378897197653701</v>
      </c>
      <c r="BK57" s="121" t="s">
        <v>616</v>
      </c>
      <c r="BL57" s="93">
        <v>7.5999482726033804E-3</v>
      </c>
      <c r="BM57" s="94">
        <v>1.0039421813403417</v>
      </c>
      <c r="BN57" s="122">
        <v>1.2068590734096327</v>
      </c>
      <c r="BO57" s="92" t="s">
        <v>518</v>
      </c>
      <c r="BP57" s="93">
        <v>2.3973658818028988E-3</v>
      </c>
      <c r="BQ57" s="94">
        <v>0.91722169362511896</v>
      </c>
      <c r="BR57" s="102">
        <v>1.1876656726308812</v>
      </c>
      <c r="BS57" s="121" t="s">
        <v>446</v>
      </c>
      <c r="BT57" s="93">
        <v>1.1141285425806003E-3</v>
      </c>
      <c r="BU57" s="94">
        <v>1.2960462873674059</v>
      </c>
      <c r="BV57" s="122">
        <v>0.97385095939312794</v>
      </c>
      <c r="BW57" s="92" t="s">
        <v>147</v>
      </c>
      <c r="BX57" s="93">
        <v>1.48218886468312E-3</v>
      </c>
      <c r="BY57" s="94">
        <v>1.9041533546325879</v>
      </c>
      <c r="BZ57" s="102">
        <v>1.0919440166075134</v>
      </c>
      <c r="CA57" s="121" t="s">
        <v>625</v>
      </c>
      <c r="CB57" s="93">
        <v>2.251136510589195E-2</v>
      </c>
      <c r="CC57" s="94">
        <v>0.92144820331851651</v>
      </c>
      <c r="CD57" s="122">
        <v>1.0429067180512372</v>
      </c>
      <c r="CE57" s="92" t="s">
        <v>389</v>
      </c>
      <c r="CF57" s="93">
        <v>3.1832244073731433E-4</v>
      </c>
      <c r="CG57" s="94">
        <v>0.43586833144154369</v>
      </c>
      <c r="CH57" s="102">
        <v>1.0178236397748595</v>
      </c>
      <c r="CI57" s="121" t="s">
        <v>131</v>
      </c>
      <c r="CJ57" s="93">
        <v>3.6706556447521563E-3</v>
      </c>
      <c r="CK57" s="94">
        <v>1.3624615384615386</v>
      </c>
      <c r="CL57" s="122">
        <v>1.0175643075922258</v>
      </c>
      <c r="CM57" s="92" t="s">
        <v>590</v>
      </c>
      <c r="CN57" s="93">
        <v>6.0381787977359319E-3</v>
      </c>
      <c r="CO57" s="94">
        <v>0.93145780051150906</v>
      </c>
      <c r="CP57" s="102">
        <v>1.2485521474417149</v>
      </c>
      <c r="CQ57" s="121" t="s">
        <v>356</v>
      </c>
      <c r="CR57" s="93">
        <v>1.9665956838190893E-3</v>
      </c>
      <c r="CS57" s="94">
        <v>0.92508954991434345</v>
      </c>
      <c r="CT57" s="122">
        <v>1.3759529249994944</v>
      </c>
      <c r="CU57" s="92" t="s">
        <v>190</v>
      </c>
      <c r="CV57" s="93">
        <v>6.8638276283983408E-4</v>
      </c>
      <c r="CW57" s="94">
        <v>1.6761133603238867</v>
      </c>
      <c r="CX57" s="102">
        <v>1.0546670543762724</v>
      </c>
      <c r="CY57" s="121" t="s">
        <v>541</v>
      </c>
      <c r="CZ57" s="93">
        <v>2.8052165089975829E-3</v>
      </c>
      <c r="DA57" s="94">
        <v>1.5019973368841544</v>
      </c>
      <c r="DB57" s="122">
        <v>1.1211970782214027</v>
      </c>
      <c r="DC57" s="92" t="s">
        <v>351</v>
      </c>
      <c r="DD57" s="93">
        <v>2.8151640852706237E-3</v>
      </c>
      <c r="DE57" s="94">
        <v>0.7744583808437856</v>
      </c>
      <c r="DF57" s="102">
        <v>1.2188728702490172</v>
      </c>
      <c r="DG57" s="121" t="s">
        <v>299</v>
      </c>
      <c r="DH57" s="93">
        <v>2.8052165089975829E-3</v>
      </c>
      <c r="DI57" s="94">
        <v>1.4188679245283018</v>
      </c>
      <c r="DJ57" s="122">
        <v>1.4414774940680668</v>
      </c>
      <c r="DK57" s="92" t="s">
        <v>310</v>
      </c>
      <c r="DL57" s="93">
        <v>2.9743253056392811E-3</v>
      </c>
      <c r="DM57" s="94">
        <v>1.4283439490445859</v>
      </c>
      <c r="DN57" s="102">
        <v>1.8305533226152193</v>
      </c>
      <c r="DO57" s="121" t="s">
        <v>358</v>
      </c>
      <c r="DP57" s="93">
        <v>2.437156186895063E-3</v>
      </c>
      <c r="DQ57" s="94">
        <v>1.5596816976127319</v>
      </c>
      <c r="DR57" s="122">
        <v>2.1323955147808351</v>
      </c>
      <c r="DS57" s="92" t="s">
        <v>536</v>
      </c>
      <c r="DT57" s="93">
        <v>4.0387159668546762E-3</v>
      </c>
      <c r="DU57" s="94">
        <v>1.0853196703051906</v>
      </c>
      <c r="DV57" s="102">
        <v>1.8394548451376418</v>
      </c>
      <c r="DW57" s="92" t="s">
        <v>535</v>
      </c>
      <c r="DX57" s="93">
        <v>1.8422911257672068E-2</v>
      </c>
      <c r="DY57" s="94">
        <v>1.5484949832775921</v>
      </c>
      <c r="DZ57" s="187">
        <v>35</v>
      </c>
    </row>
    <row r="58" spans="2:130" ht="19.5">
      <c r="B58" s="188">
        <v>36</v>
      </c>
      <c r="C58" s="92" t="s">
        <v>619</v>
      </c>
      <c r="D58" s="93">
        <v>4.6256229669640993E-3</v>
      </c>
      <c r="E58" s="94">
        <v>0.9353000335232986</v>
      </c>
      <c r="F58" s="186">
        <v>1.0919869791105268</v>
      </c>
      <c r="G58" s="96" t="s">
        <v>109</v>
      </c>
      <c r="H58" s="106">
        <v>4.8743123737901258E-4</v>
      </c>
      <c r="I58" s="94">
        <v>0.66141732283464572</v>
      </c>
      <c r="J58" s="101">
        <v>1.1563845050215209</v>
      </c>
      <c r="K58" s="96" t="s">
        <v>598</v>
      </c>
      <c r="L58" s="106">
        <v>6.6151382215723139E-3</v>
      </c>
      <c r="M58" s="94">
        <v>1.2521575396202729</v>
      </c>
      <c r="N58" s="101">
        <v>1.2270716735872904</v>
      </c>
      <c r="O58" s="96" t="s">
        <v>605</v>
      </c>
      <c r="P58" s="106">
        <v>4.7947317636057975E-3</v>
      </c>
      <c r="Q58" s="94">
        <v>1.0556670925351341</v>
      </c>
      <c r="R58" s="101">
        <v>0.96113059538879775</v>
      </c>
      <c r="S58" s="96" t="s">
        <v>591</v>
      </c>
      <c r="T58" s="106">
        <v>6.4360818486575745E-3</v>
      </c>
      <c r="U58" s="94">
        <v>1.0442501681237391</v>
      </c>
      <c r="V58" s="101">
        <v>1.0936663831103548</v>
      </c>
      <c r="W58" s="96" t="s">
        <v>398</v>
      </c>
      <c r="X58" s="106">
        <v>1.6811403901439415E-3</v>
      </c>
      <c r="Y58" s="94">
        <v>1.102773246329527</v>
      </c>
      <c r="Z58" s="101">
        <v>0.97409142111815961</v>
      </c>
      <c r="AA58" s="96" t="s">
        <v>618</v>
      </c>
      <c r="AB58" s="106">
        <v>1.7965322749112177E-2</v>
      </c>
      <c r="AC58" s="94">
        <v>1.0407222435651171</v>
      </c>
      <c r="AD58" s="101">
        <v>0.9478080834362077</v>
      </c>
      <c r="AE58" s="96" t="s">
        <v>578</v>
      </c>
      <c r="AF58" s="106">
        <v>4.237667492315497E-3</v>
      </c>
      <c r="AG58" s="94">
        <v>1.1620822914298705</v>
      </c>
      <c r="AH58" s="101">
        <v>0.92064087827535257</v>
      </c>
      <c r="AI58" s="96" t="s">
        <v>551</v>
      </c>
      <c r="AJ58" s="106">
        <v>1.1409869985178111E-2</v>
      </c>
      <c r="AK58" s="94">
        <v>1.0709617180205415</v>
      </c>
      <c r="AL58" s="101">
        <v>1.0937393775112652</v>
      </c>
      <c r="AM58" s="96" t="s">
        <v>485</v>
      </c>
      <c r="AN58" s="106">
        <v>2.7355834750862952E-3</v>
      </c>
      <c r="AO58" s="94">
        <v>0.74542579625028227</v>
      </c>
      <c r="AP58" s="101">
        <v>1.2200721548048539</v>
      </c>
      <c r="AQ58" s="96" t="s">
        <v>474</v>
      </c>
      <c r="AR58" s="106">
        <v>1.0643906612153948E-3</v>
      </c>
      <c r="AS58" s="94">
        <v>1.2453928225024247</v>
      </c>
      <c r="AT58" s="101">
        <v>0.93781997579819421</v>
      </c>
      <c r="AU58" s="96" t="s">
        <v>524</v>
      </c>
      <c r="AV58" s="106">
        <v>1.8422911257672068E-2</v>
      </c>
      <c r="AW58" s="94">
        <v>1.5484949832775921</v>
      </c>
      <c r="AX58" s="101">
        <v>0.9747500405339673</v>
      </c>
      <c r="AY58" s="96" t="s">
        <v>417</v>
      </c>
      <c r="AZ58" s="106">
        <v>9.3905120017507733E-3</v>
      </c>
      <c r="BA58" s="94">
        <v>2.1245311327831957</v>
      </c>
      <c r="BB58" s="101">
        <v>0.96362846578448313</v>
      </c>
      <c r="BC58" s="96" t="s">
        <v>537</v>
      </c>
      <c r="BD58" s="106">
        <v>1.074338237488436E-3</v>
      </c>
      <c r="BE58" s="94">
        <v>1.0392943063352045</v>
      </c>
      <c r="BF58" s="101">
        <v>0.97439216048812038</v>
      </c>
      <c r="BG58" s="96" t="s">
        <v>249</v>
      </c>
      <c r="BH58" s="106">
        <v>2.4172610343489807E-3</v>
      </c>
      <c r="BI58" s="94">
        <v>1.2711421098517874</v>
      </c>
      <c r="BJ58" s="102">
        <v>0.9624391852890245</v>
      </c>
      <c r="BK58" s="121" t="s">
        <v>431</v>
      </c>
      <c r="BL58" s="93">
        <v>1.4772150765465994E-2</v>
      </c>
      <c r="BM58" s="94">
        <v>1.5895103023815895</v>
      </c>
      <c r="BN58" s="122">
        <v>1.2064587358542644</v>
      </c>
      <c r="BO58" s="92" t="s">
        <v>478</v>
      </c>
      <c r="BP58" s="93">
        <v>4.9708038636386245E-2</v>
      </c>
      <c r="BQ58" s="94">
        <v>1.463321782419835</v>
      </c>
      <c r="BR58" s="102">
        <v>1.1846485733611365</v>
      </c>
      <c r="BS58" s="121" t="s">
        <v>598</v>
      </c>
      <c r="BT58" s="93">
        <v>6.6151382215723139E-3</v>
      </c>
      <c r="BU58" s="94">
        <v>1.2521575396202729</v>
      </c>
      <c r="BV58" s="122">
        <v>0.97055726063669756</v>
      </c>
      <c r="BW58" s="92" t="s">
        <v>530</v>
      </c>
      <c r="BX58" s="93">
        <v>1.3827131019527091E-3</v>
      </c>
      <c r="BY58" s="94">
        <v>1.0373134328358209</v>
      </c>
      <c r="BZ58" s="102">
        <v>1.0912356321839076</v>
      </c>
      <c r="CA58" s="121" t="s">
        <v>115</v>
      </c>
      <c r="CB58" s="93">
        <v>3.680603221025197E-4</v>
      </c>
      <c r="CC58" s="94">
        <v>0.98013245033112584</v>
      </c>
      <c r="CD58" s="122">
        <v>1.0389645776566756</v>
      </c>
      <c r="CE58" s="92" t="s">
        <v>601</v>
      </c>
      <c r="CF58" s="93">
        <v>1.1738140002188467E-2</v>
      </c>
      <c r="CG58" s="94">
        <v>0.985249095463401</v>
      </c>
      <c r="CH58" s="102">
        <v>1.017323795640235</v>
      </c>
      <c r="CI58" s="121" t="s">
        <v>539</v>
      </c>
      <c r="CJ58" s="93">
        <v>1.5617694748674485E-3</v>
      </c>
      <c r="CK58" s="94">
        <v>1.3119777158774373</v>
      </c>
      <c r="CL58" s="122">
        <v>1.0155206411805868</v>
      </c>
      <c r="CM58" s="92" t="s">
        <v>367</v>
      </c>
      <c r="CN58" s="93">
        <v>2.8052165089975829E-3</v>
      </c>
      <c r="CO58" s="94">
        <v>3.5360501567398117</v>
      </c>
      <c r="CP58" s="102">
        <v>1.2465573537762635</v>
      </c>
      <c r="CQ58" s="121" t="s">
        <v>387</v>
      </c>
      <c r="CR58" s="93">
        <v>1.0265898713778388E-2</v>
      </c>
      <c r="CS58" s="94">
        <v>6.6724137931034484</v>
      </c>
      <c r="CT58" s="122">
        <v>1.3668695247693619</v>
      </c>
      <c r="CU58" s="92" t="s">
        <v>496</v>
      </c>
      <c r="CV58" s="93">
        <v>2.2083619326151182E-3</v>
      </c>
      <c r="CW58" s="94">
        <v>1.4645409565695435</v>
      </c>
      <c r="CX58" s="102">
        <v>1.039706478188448</v>
      </c>
      <c r="CY58" s="121" t="s">
        <v>617</v>
      </c>
      <c r="CZ58" s="93">
        <v>6.8001631402508783E-2</v>
      </c>
      <c r="DA58" s="94">
        <v>1.1512616835546075</v>
      </c>
      <c r="DB58" s="122">
        <v>1.1199026732663127</v>
      </c>
      <c r="DC58" s="92" t="s">
        <v>495</v>
      </c>
      <c r="DD58" s="93">
        <v>1.880091915604763E-3</v>
      </c>
      <c r="DE58" s="94">
        <v>1.05</v>
      </c>
      <c r="DF58" s="102">
        <v>1.2180617903353581</v>
      </c>
      <c r="DG58" s="121" t="s">
        <v>489</v>
      </c>
      <c r="DH58" s="93">
        <v>1.4523461358639968E-2</v>
      </c>
      <c r="DI58" s="94">
        <v>3.8933333333333335</v>
      </c>
      <c r="DJ58" s="122">
        <v>1.4413766657079861</v>
      </c>
      <c r="DK58" s="92" t="s">
        <v>597</v>
      </c>
      <c r="DL58" s="93">
        <v>3.8397644413938545E-3</v>
      </c>
      <c r="DM58" s="94">
        <v>1.2375100187015762</v>
      </c>
      <c r="DN58" s="102">
        <v>1.8062461155997513</v>
      </c>
      <c r="DO58" s="121" t="s">
        <v>528</v>
      </c>
      <c r="DP58" s="93">
        <v>6.1376545604663428E-3</v>
      </c>
      <c r="DQ58" s="94">
        <v>1.5278580272389601</v>
      </c>
      <c r="DR58" s="122">
        <v>2.1211900366015612</v>
      </c>
      <c r="DS58" s="92" t="s">
        <v>373</v>
      </c>
      <c r="DT58" s="93">
        <v>1.6115073562326539E-3</v>
      </c>
      <c r="DU58" s="94">
        <v>1.0412426352437065</v>
      </c>
      <c r="DV58" s="102">
        <v>1.8058993780405199</v>
      </c>
      <c r="DW58" s="92" t="s">
        <v>541</v>
      </c>
      <c r="DX58" s="93">
        <v>2.8947446954549526E-3</v>
      </c>
      <c r="DY58" s="94">
        <v>1.5478723404255319</v>
      </c>
      <c r="DZ58" s="187">
        <v>36</v>
      </c>
    </row>
    <row r="59" spans="2:130" ht="19.5">
      <c r="B59" s="188">
        <v>37</v>
      </c>
      <c r="C59" s="92" t="s">
        <v>612</v>
      </c>
      <c r="D59" s="93">
        <v>6.1674972892854652E-4</v>
      </c>
      <c r="E59" s="94">
        <v>1.0861313868613138</v>
      </c>
      <c r="F59" s="186">
        <v>1.091654606849976</v>
      </c>
      <c r="G59" s="96" t="s">
        <v>431</v>
      </c>
      <c r="H59" s="106">
        <v>1.4772150765465994E-2</v>
      </c>
      <c r="I59" s="94">
        <v>1.5895103023815895</v>
      </c>
      <c r="J59" s="101">
        <v>1.1505288031075178</v>
      </c>
      <c r="K59" s="96" t="s">
        <v>403</v>
      </c>
      <c r="L59" s="106">
        <v>3.9790305092164292E-3</v>
      </c>
      <c r="M59" s="94">
        <v>1.6188870151770658</v>
      </c>
      <c r="N59" s="101">
        <v>1.2163517848958596</v>
      </c>
      <c r="O59" s="96" t="s">
        <v>585</v>
      </c>
      <c r="P59" s="106">
        <v>7.0528315775861211E-3</v>
      </c>
      <c r="Q59" s="94">
        <v>1.3318722604884157</v>
      </c>
      <c r="R59" s="101">
        <v>0.96003558668606026</v>
      </c>
      <c r="S59" s="96" t="s">
        <v>610</v>
      </c>
      <c r="T59" s="106">
        <v>1.1907248798830166E-2</v>
      </c>
      <c r="U59" s="94">
        <v>1.0808939724584241</v>
      </c>
      <c r="V59" s="101">
        <v>1.0931304979825069</v>
      </c>
      <c r="W59" s="96" t="s">
        <v>582</v>
      </c>
      <c r="X59" s="106">
        <v>4.4565141703224009E-2</v>
      </c>
      <c r="Y59" s="94">
        <v>1.3742331288343559</v>
      </c>
      <c r="Z59" s="101">
        <v>0.97168332484793285</v>
      </c>
      <c r="AA59" s="96" t="s">
        <v>512</v>
      </c>
      <c r="AB59" s="106">
        <v>2.9245874242740757E-3</v>
      </c>
      <c r="AC59" s="94">
        <v>1.154072620215898</v>
      </c>
      <c r="AD59" s="101">
        <v>0.94668573179450488</v>
      </c>
      <c r="AE59" s="96" t="s">
        <v>512</v>
      </c>
      <c r="AF59" s="106">
        <v>2.9245874242740757E-3</v>
      </c>
      <c r="AG59" s="94">
        <v>1.154072620215898</v>
      </c>
      <c r="AH59" s="101">
        <v>0.92030095666087885</v>
      </c>
      <c r="AI59" s="96" t="s">
        <v>557</v>
      </c>
      <c r="AJ59" s="106">
        <v>9.2512459339281984E-4</v>
      </c>
      <c r="AK59" s="94">
        <v>1.0887804878048779</v>
      </c>
      <c r="AL59" s="101">
        <v>1.088127951910691</v>
      </c>
      <c r="AM59" s="96" t="s">
        <v>465</v>
      </c>
      <c r="AN59" s="106">
        <v>2.0293055597003788E-3</v>
      </c>
      <c r="AO59" s="94">
        <v>1.0501930501930501</v>
      </c>
      <c r="AP59" s="101">
        <v>1.2151793160967475</v>
      </c>
      <c r="AQ59" s="96" t="s">
        <v>601</v>
      </c>
      <c r="AR59" s="106">
        <v>1.1738140002188467E-2</v>
      </c>
      <c r="AS59" s="94">
        <v>0.985249095463401</v>
      </c>
      <c r="AT59" s="101">
        <v>0.93035732447367547</v>
      </c>
      <c r="AU59" s="96" t="s">
        <v>600</v>
      </c>
      <c r="AV59" s="106">
        <v>1.0444955086693127E-2</v>
      </c>
      <c r="AW59" s="94">
        <v>1.1182108626198084</v>
      </c>
      <c r="AX59" s="101">
        <v>0.97206469629530812</v>
      </c>
      <c r="AY59" s="96" t="s">
        <v>115</v>
      </c>
      <c r="AZ59" s="106">
        <v>3.680603221025197E-4</v>
      </c>
      <c r="BA59" s="94">
        <v>0.98013245033112584</v>
      </c>
      <c r="BB59" s="101">
        <v>0.96294277929155292</v>
      </c>
      <c r="BC59" s="96" t="s">
        <v>576</v>
      </c>
      <c r="BD59" s="106">
        <v>3.1732768311001024E-3</v>
      </c>
      <c r="BE59" s="94">
        <v>0.96935933147632314</v>
      </c>
      <c r="BF59" s="101">
        <v>0.97041790577555176</v>
      </c>
      <c r="BG59" s="96" t="s">
        <v>624</v>
      </c>
      <c r="BH59" s="106">
        <v>1.9427616461249218E-2</v>
      </c>
      <c r="BI59" s="94">
        <v>1.1108688439114567</v>
      </c>
      <c r="BJ59" s="102">
        <v>0.95895165463564558</v>
      </c>
      <c r="BK59" s="121" t="s">
        <v>484</v>
      </c>
      <c r="BL59" s="93">
        <v>5.6999612044525355E-3</v>
      </c>
      <c r="BM59" s="94">
        <v>0.76003094948601746</v>
      </c>
      <c r="BN59" s="122">
        <v>1.1989279228942591</v>
      </c>
      <c r="BO59" s="92" t="s">
        <v>19</v>
      </c>
      <c r="BP59" s="93">
        <v>4.4376137754036232E-2</v>
      </c>
      <c r="BQ59" s="94">
        <v>0.9989363488775681</v>
      </c>
      <c r="BR59" s="102">
        <v>1.1818804007641803</v>
      </c>
      <c r="BS59" s="121" t="s">
        <v>619</v>
      </c>
      <c r="BT59" s="93">
        <v>4.6256229669640993E-3</v>
      </c>
      <c r="BU59" s="94">
        <v>0.9353000335232986</v>
      </c>
      <c r="BV59" s="122">
        <v>0.97035807446051692</v>
      </c>
      <c r="BW59" s="92" t="s">
        <v>446</v>
      </c>
      <c r="BX59" s="93">
        <v>1.1141285425806003E-3</v>
      </c>
      <c r="BY59" s="94">
        <v>1.2960462873674059</v>
      </c>
      <c r="BZ59" s="102">
        <v>1.0900490852298079</v>
      </c>
      <c r="CA59" s="121" t="s">
        <v>612</v>
      </c>
      <c r="CB59" s="93">
        <v>6.1674972892854652E-4</v>
      </c>
      <c r="CC59" s="94">
        <v>1.0861313868613138</v>
      </c>
      <c r="CD59" s="122">
        <v>1.0368226402958676</v>
      </c>
      <c r="CE59" s="92" t="s">
        <v>308</v>
      </c>
      <c r="CF59" s="93">
        <v>6.9135655097635465E-3</v>
      </c>
      <c r="CG59" s="94">
        <v>1.3017012642422352</v>
      </c>
      <c r="CH59" s="102">
        <v>1.0144335237656674</v>
      </c>
      <c r="CI59" s="121" t="s">
        <v>537</v>
      </c>
      <c r="CJ59" s="93">
        <v>1.074338237488436E-3</v>
      </c>
      <c r="CK59" s="94">
        <v>1.0392943063352045</v>
      </c>
      <c r="CL59" s="122">
        <v>1.0145141906258666</v>
      </c>
      <c r="CM59" s="92" t="s">
        <v>365</v>
      </c>
      <c r="CN59" s="93">
        <v>1.1240761188536412E-3</v>
      </c>
      <c r="CO59" s="94">
        <v>1.5730858468677495</v>
      </c>
      <c r="CP59" s="102">
        <v>1.2389036251105219</v>
      </c>
      <c r="CQ59" s="121" t="s">
        <v>21</v>
      </c>
      <c r="CR59" s="93">
        <v>5.9101166449480345E-2</v>
      </c>
      <c r="CS59" s="94">
        <v>1.0585012392822835</v>
      </c>
      <c r="CT59" s="122">
        <v>1.3508051520018558</v>
      </c>
      <c r="CU59" s="92" t="s">
        <v>147</v>
      </c>
      <c r="CV59" s="93">
        <v>1.48218886468312E-3</v>
      </c>
      <c r="CW59" s="94">
        <v>1.9041533546325879</v>
      </c>
      <c r="CX59" s="102">
        <v>1.0213620839750888</v>
      </c>
      <c r="CY59" s="121" t="s">
        <v>430</v>
      </c>
      <c r="CZ59" s="93">
        <v>1.7099883613357604E-2</v>
      </c>
      <c r="DA59" s="94">
        <v>1.9376291564907009</v>
      </c>
      <c r="DB59" s="122">
        <v>1.1162880044706005</v>
      </c>
      <c r="DC59" s="92" t="s">
        <v>335</v>
      </c>
      <c r="DD59" s="93">
        <v>5.1727396619813577E-4</v>
      </c>
      <c r="DE59" s="94">
        <v>1.0097087378640777</v>
      </c>
      <c r="DF59" s="102">
        <v>1.214864864864865</v>
      </c>
      <c r="DG59" s="121" t="s">
        <v>341</v>
      </c>
      <c r="DH59" s="93">
        <v>3.0907119480338616E-2</v>
      </c>
      <c r="DI59" s="94">
        <v>1.6978142076502731</v>
      </c>
      <c r="DJ59" s="122">
        <v>1.4396955164311696</v>
      </c>
      <c r="DK59" s="92" t="s">
        <v>195</v>
      </c>
      <c r="DL59" s="93">
        <v>1.0544430849423539E-3</v>
      </c>
      <c r="DM59" s="94">
        <v>1.485981308411215</v>
      </c>
      <c r="DN59" s="102">
        <v>1.8055137372977046</v>
      </c>
      <c r="DO59" s="121" t="s">
        <v>463</v>
      </c>
      <c r="DP59" s="93">
        <v>1.0922438747799098E-2</v>
      </c>
      <c r="DQ59" s="94">
        <v>1.7678787065611161</v>
      </c>
      <c r="DR59" s="122">
        <v>2.1152934526956804</v>
      </c>
      <c r="DS59" s="92" t="s">
        <v>379</v>
      </c>
      <c r="DT59" s="93">
        <v>4.1481393058581274E-3</v>
      </c>
      <c r="DU59" s="94">
        <v>0.97983160368122191</v>
      </c>
      <c r="DV59" s="102">
        <v>1.786032689450223</v>
      </c>
      <c r="DW59" s="92" t="s">
        <v>530</v>
      </c>
      <c r="DX59" s="93">
        <v>6.0879166791011369E-3</v>
      </c>
      <c r="DY59" s="94">
        <v>1.543181340617777</v>
      </c>
      <c r="DZ59" s="187">
        <v>37</v>
      </c>
    </row>
    <row r="60" spans="2:130" ht="19.5">
      <c r="B60" s="188">
        <v>38</v>
      </c>
      <c r="C60" s="92" t="s">
        <v>616</v>
      </c>
      <c r="D60" s="93">
        <v>7.5999482726033804E-3</v>
      </c>
      <c r="E60" s="94">
        <v>1.0039421813403417</v>
      </c>
      <c r="F60" s="186">
        <v>1.0858890081973653</v>
      </c>
      <c r="G60" s="96" t="s">
        <v>198</v>
      </c>
      <c r="H60" s="106">
        <v>2.1135937450338493E-3</v>
      </c>
      <c r="I60" s="94">
        <v>1.0609938507561907</v>
      </c>
      <c r="J60" s="101">
        <v>1.1411722659042172</v>
      </c>
      <c r="K60" s="96" t="s">
        <v>542</v>
      </c>
      <c r="L60" s="106">
        <v>2.2282570851612006E-3</v>
      </c>
      <c r="M60" s="94">
        <v>1.2097209720972097</v>
      </c>
      <c r="N60" s="101">
        <v>1.2075581395348838</v>
      </c>
      <c r="O60" s="96" t="s">
        <v>628</v>
      </c>
      <c r="P60" s="106">
        <v>3.9442139922607859E-2</v>
      </c>
      <c r="Q60" s="94">
        <v>1.2333774010420717</v>
      </c>
      <c r="R60" s="101">
        <v>0.95784627803143052</v>
      </c>
      <c r="S60" s="96" t="s">
        <v>349</v>
      </c>
      <c r="T60" s="106">
        <v>2.3476280004376933E-3</v>
      </c>
      <c r="U60" s="94">
        <v>1.1929233361415332</v>
      </c>
      <c r="V60" s="101">
        <v>1.0930962786947853</v>
      </c>
      <c r="W60" s="96" t="s">
        <v>292</v>
      </c>
      <c r="X60" s="106">
        <v>1.2583683985396958E-2</v>
      </c>
      <c r="Y60" s="94">
        <v>1.6541353383458646</v>
      </c>
      <c r="Z60" s="101">
        <v>0.97135688732706504</v>
      </c>
      <c r="AA60" s="96" t="s">
        <v>593</v>
      </c>
      <c r="AB60" s="106">
        <v>2.0094104071542969E-3</v>
      </c>
      <c r="AC60" s="94">
        <v>1.1876531112199902</v>
      </c>
      <c r="AD60" s="101">
        <v>0.94484091584894458</v>
      </c>
      <c r="AE60" s="96" t="s">
        <v>530</v>
      </c>
      <c r="AF60" s="106">
        <v>1.3827131019527091E-3</v>
      </c>
      <c r="AG60" s="94">
        <v>1.0373134328358209</v>
      </c>
      <c r="AH60" s="101">
        <v>0.91975574712643637</v>
      </c>
      <c r="AI60" s="96" t="s">
        <v>618</v>
      </c>
      <c r="AJ60" s="106">
        <v>1.7965322749112177E-2</v>
      </c>
      <c r="AK60" s="94">
        <v>1.0407222435651171</v>
      </c>
      <c r="AL60" s="101">
        <v>1.0878427378059246</v>
      </c>
      <c r="AM60" s="96" t="s">
        <v>576</v>
      </c>
      <c r="AN60" s="106">
        <v>3.1732768311001024E-3</v>
      </c>
      <c r="AO60" s="94">
        <v>0.96935933147632314</v>
      </c>
      <c r="AP60" s="101">
        <v>1.2120519643136642</v>
      </c>
      <c r="AQ60" s="96" t="s">
        <v>576</v>
      </c>
      <c r="AR60" s="106">
        <v>3.1732768311001024E-3</v>
      </c>
      <c r="AS60" s="94">
        <v>0.96935933147632314</v>
      </c>
      <c r="AT60" s="101">
        <v>0.92966035373297862</v>
      </c>
      <c r="AU60" s="96" t="s">
        <v>441</v>
      </c>
      <c r="AV60" s="106">
        <v>1.0146527798501894E-3</v>
      </c>
      <c r="AW60" s="94">
        <v>0.94883720930232562</v>
      </c>
      <c r="AX60" s="101">
        <v>0.96476805637110996</v>
      </c>
      <c r="AY60" s="96" t="s">
        <v>553</v>
      </c>
      <c r="AZ60" s="106">
        <v>2.4073134580759399E-3</v>
      </c>
      <c r="BA60" s="94">
        <v>1.3104693140794224</v>
      </c>
      <c r="BB60" s="101">
        <v>0.96174660222249775</v>
      </c>
      <c r="BC60" s="96" t="s">
        <v>575</v>
      </c>
      <c r="BD60" s="106">
        <v>3.5512847294756631E-3</v>
      </c>
      <c r="BE60" s="94">
        <v>0.902845100105374</v>
      </c>
      <c r="BF60" s="101">
        <v>0.96915707202285906</v>
      </c>
      <c r="BG60" s="96" t="s">
        <v>245</v>
      </c>
      <c r="BH60" s="106">
        <v>7.5088198836728852E-4</v>
      </c>
      <c r="BI60" s="94">
        <v>1.053903345724907</v>
      </c>
      <c r="BJ60" s="102">
        <v>0.95886427325120271</v>
      </c>
      <c r="BK60" s="121" t="s">
        <v>480</v>
      </c>
      <c r="BL60" s="93">
        <v>8.9528186457369665E-4</v>
      </c>
      <c r="BM60" s="94">
        <v>0.53704624564893089</v>
      </c>
      <c r="BN60" s="122">
        <v>1.1961637113861934</v>
      </c>
      <c r="BO60" s="92" t="s">
        <v>557</v>
      </c>
      <c r="BP60" s="93">
        <v>9.2512459339281984E-4</v>
      </c>
      <c r="BQ60" s="94">
        <v>1.0887804878048779</v>
      </c>
      <c r="BR60" s="102">
        <v>1.1813009875483036</v>
      </c>
      <c r="BS60" s="121" t="s">
        <v>480</v>
      </c>
      <c r="BT60" s="93">
        <v>8.9528186457369665E-4</v>
      </c>
      <c r="BU60" s="94">
        <v>0.53704624564893089</v>
      </c>
      <c r="BV60" s="122">
        <v>0.96799375487900041</v>
      </c>
      <c r="BW60" s="92" t="s">
        <v>620</v>
      </c>
      <c r="BX60" s="93">
        <v>1.1370079680085948E-2</v>
      </c>
      <c r="BY60" s="94">
        <v>1.0242700321111193</v>
      </c>
      <c r="BZ60" s="102">
        <v>1.0896427891286016</v>
      </c>
      <c r="CA60" s="121" t="s">
        <v>495</v>
      </c>
      <c r="CB60" s="93">
        <v>1.880091915604763E-3</v>
      </c>
      <c r="CC60" s="94">
        <v>1.05</v>
      </c>
      <c r="CD60" s="122">
        <v>1.0346976498547666</v>
      </c>
      <c r="CE60" s="92" t="s">
        <v>552</v>
      </c>
      <c r="CF60" s="93">
        <v>1.3926606782257503E-3</v>
      </c>
      <c r="CG60" s="94">
        <v>0.95184135977337103</v>
      </c>
      <c r="CH60" s="102">
        <v>1.0140292214872428</v>
      </c>
      <c r="CI60" s="121" t="s">
        <v>524</v>
      </c>
      <c r="CJ60" s="93">
        <v>1.8422911257672068E-2</v>
      </c>
      <c r="CK60" s="94">
        <v>1.5484949832775921</v>
      </c>
      <c r="CL60" s="122">
        <v>1.0142895746635678</v>
      </c>
      <c r="CM60" s="92" t="s">
        <v>484</v>
      </c>
      <c r="CN60" s="93">
        <v>5.6999612044525355E-3</v>
      </c>
      <c r="CO60" s="94">
        <v>0.76003094948601746</v>
      </c>
      <c r="CP60" s="102">
        <v>1.2357347394887555</v>
      </c>
      <c r="CQ60" s="121" t="s">
        <v>21</v>
      </c>
      <c r="CR60" s="93">
        <v>5.9101166449480345E-2</v>
      </c>
      <c r="CS60" s="94">
        <v>1.0585012392822835</v>
      </c>
      <c r="CT60" s="122">
        <v>1.3508051520018558</v>
      </c>
      <c r="CU60" s="92" t="s">
        <v>232</v>
      </c>
      <c r="CV60" s="93">
        <v>8.2564883066240909E-4</v>
      </c>
      <c r="CW60" s="94">
        <v>0.76438986953184962</v>
      </c>
      <c r="CX60" s="102">
        <v>1.0186567164179101</v>
      </c>
      <c r="CY60" s="121" t="s">
        <v>553</v>
      </c>
      <c r="CZ60" s="93">
        <v>2.4073134580759399E-3</v>
      </c>
      <c r="DA60" s="94">
        <v>1.3104693140794224</v>
      </c>
      <c r="DB60" s="122">
        <v>1.1141405378609495</v>
      </c>
      <c r="DC60" s="92" t="s">
        <v>288</v>
      </c>
      <c r="DD60" s="93">
        <v>4.5957802381449758E-3</v>
      </c>
      <c r="DE60" s="94">
        <v>1.3515358361774745</v>
      </c>
      <c r="DF60" s="102">
        <v>1.2118072080647255</v>
      </c>
      <c r="DG60" s="121" t="s">
        <v>243</v>
      </c>
      <c r="DH60" s="93">
        <v>1.2235518815840521E-3</v>
      </c>
      <c r="DI60" s="94">
        <v>1.343039126478617</v>
      </c>
      <c r="DJ60" s="122">
        <v>1.4341097898680568</v>
      </c>
      <c r="DK60" s="92" t="s">
        <v>281</v>
      </c>
      <c r="DL60" s="93">
        <v>5.0235260178857419E-3</v>
      </c>
      <c r="DM60" s="94">
        <v>1.1922093252016526</v>
      </c>
      <c r="DN60" s="102">
        <v>1.8019474736279615</v>
      </c>
      <c r="DO60" s="121" t="s">
        <v>520</v>
      </c>
      <c r="DP60" s="93">
        <v>2.4759517343599231E-2</v>
      </c>
      <c r="DQ60" s="94">
        <v>1.4363758776570166</v>
      </c>
      <c r="DR60" s="122">
        <v>2.1120482169763939</v>
      </c>
      <c r="DS60" s="92" t="s">
        <v>546</v>
      </c>
      <c r="DT60" s="93">
        <v>6.0879166791011369E-3</v>
      </c>
      <c r="DU60" s="94">
        <v>1.543181340617777</v>
      </c>
      <c r="DV60" s="102">
        <v>1.7759598568182933</v>
      </c>
      <c r="DW60" s="92" t="s">
        <v>344</v>
      </c>
      <c r="DX60" s="93">
        <v>4.1083490007659635E-3</v>
      </c>
      <c r="DY60" s="94">
        <v>1.5315203955500616</v>
      </c>
      <c r="DZ60" s="187">
        <v>38</v>
      </c>
    </row>
    <row r="61" spans="2:130" ht="19.5">
      <c r="B61" s="188">
        <v>39</v>
      </c>
      <c r="C61" s="92" t="s">
        <v>591</v>
      </c>
      <c r="D61" s="93">
        <v>6.4360818486575745E-3</v>
      </c>
      <c r="E61" s="94">
        <v>1.0442501681237391</v>
      </c>
      <c r="F61" s="186">
        <v>1.0850359600958934</v>
      </c>
      <c r="G61" s="96" t="s">
        <v>542</v>
      </c>
      <c r="H61" s="106">
        <v>2.2282570851612006E-3</v>
      </c>
      <c r="I61" s="94">
        <v>1.2097209720972097</v>
      </c>
      <c r="J61" s="101">
        <v>1.1382379248658319</v>
      </c>
      <c r="K61" s="96" t="s">
        <v>571</v>
      </c>
      <c r="L61" s="106">
        <v>2.0422374088553324E-2</v>
      </c>
      <c r="M61" s="94">
        <v>1.3770821688093908</v>
      </c>
      <c r="N61" s="101">
        <v>1.2031811760120816</v>
      </c>
      <c r="O61" s="96" t="s">
        <v>441</v>
      </c>
      <c r="P61" s="106">
        <v>1.0146527798501894E-3</v>
      </c>
      <c r="Q61" s="94">
        <v>0.94883720930232562</v>
      </c>
      <c r="R61" s="101">
        <v>0.95263260912115888</v>
      </c>
      <c r="S61" s="96" t="s">
        <v>476</v>
      </c>
      <c r="T61" s="106">
        <v>6.4460294249306157E-3</v>
      </c>
      <c r="U61" s="94">
        <v>1.046990709573179</v>
      </c>
      <c r="V61" s="101">
        <v>1.0911081977327062</v>
      </c>
      <c r="W61" s="96" t="s">
        <v>525</v>
      </c>
      <c r="X61" s="106">
        <v>1.4523461358639967E-3</v>
      </c>
      <c r="Y61" s="94">
        <v>1.0336283185840709</v>
      </c>
      <c r="Z61" s="101">
        <v>0.97120723932268449</v>
      </c>
      <c r="AA61" s="96" t="s">
        <v>601</v>
      </c>
      <c r="AB61" s="106">
        <v>1.1738140002188467E-2</v>
      </c>
      <c r="AC61" s="94">
        <v>0.985249095463401</v>
      </c>
      <c r="AD61" s="101">
        <v>0.94165508356782091</v>
      </c>
      <c r="AE61" s="96" t="s">
        <v>494</v>
      </c>
      <c r="AF61" s="106">
        <v>9.7486247475802516E-4</v>
      </c>
      <c r="AG61" s="94">
        <v>1.0661831368993653</v>
      </c>
      <c r="AH61" s="101">
        <v>0.91882257078834773</v>
      </c>
      <c r="AI61" s="96" t="s">
        <v>331</v>
      </c>
      <c r="AJ61" s="106">
        <v>1.0146527798501894E-3</v>
      </c>
      <c r="AK61" s="94">
        <v>1.0337837837837838</v>
      </c>
      <c r="AL61" s="101">
        <v>1.0875589622641508</v>
      </c>
      <c r="AM61" s="96" t="s">
        <v>575</v>
      </c>
      <c r="AN61" s="106">
        <v>3.5512847294756631E-3</v>
      </c>
      <c r="AO61" s="94">
        <v>0.902845100105374</v>
      </c>
      <c r="AP61" s="101">
        <v>1.2114463400285738</v>
      </c>
      <c r="AQ61" s="96" t="s">
        <v>496</v>
      </c>
      <c r="AR61" s="106">
        <v>2.2083619326151182E-3</v>
      </c>
      <c r="AS61" s="94">
        <v>1.4645409565695435</v>
      </c>
      <c r="AT61" s="101">
        <v>0.92526898662945101</v>
      </c>
      <c r="AU61" s="96" t="s">
        <v>209</v>
      </c>
      <c r="AV61" s="106">
        <v>1.0643906612153948E-3</v>
      </c>
      <c r="AW61" s="94">
        <v>1.0413625304136254</v>
      </c>
      <c r="AX61" s="101">
        <v>0.96166822867853807</v>
      </c>
      <c r="AY61" s="96" t="s">
        <v>623</v>
      </c>
      <c r="AZ61" s="106">
        <v>2.556527102171556E-2</v>
      </c>
      <c r="BA61" s="94">
        <v>1.0295099479236212</v>
      </c>
      <c r="BB61" s="101">
        <v>0.95951892735273892</v>
      </c>
      <c r="BC61" s="96" t="s">
        <v>477</v>
      </c>
      <c r="BD61" s="106">
        <v>2.8947446954549526E-3</v>
      </c>
      <c r="BE61" s="94">
        <v>0.90795631825273015</v>
      </c>
      <c r="BF61" s="101">
        <v>0.96691770693627699</v>
      </c>
      <c r="BG61" s="96" t="s">
        <v>601</v>
      </c>
      <c r="BH61" s="106">
        <v>1.1738140002188467E-2</v>
      </c>
      <c r="BI61" s="94">
        <v>0.985249095463401</v>
      </c>
      <c r="BJ61" s="102">
        <v>0.94323151506932934</v>
      </c>
      <c r="BK61" s="121" t="s">
        <v>478</v>
      </c>
      <c r="BL61" s="93">
        <v>4.9708038636386245E-2</v>
      </c>
      <c r="BM61" s="94">
        <v>1.463321782419835</v>
      </c>
      <c r="BN61" s="122">
        <v>1.1943883003205886</v>
      </c>
      <c r="BO61" s="92" t="s">
        <v>619</v>
      </c>
      <c r="BP61" s="93">
        <v>4.6256229669640993E-3</v>
      </c>
      <c r="BQ61" s="94">
        <v>0.9353000335232986</v>
      </c>
      <c r="BR61" s="102">
        <v>1.1802013495160282</v>
      </c>
      <c r="BS61" s="121" t="s">
        <v>583</v>
      </c>
      <c r="BT61" s="93">
        <v>2.2083619326151182E-3</v>
      </c>
      <c r="BU61" s="94">
        <v>1.0238278247501922</v>
      </c>
      <c r="BV61" s="122">
        <v>0.96630277878022364</v>
      </c>
      <c r="BW61" s="92" t="s">
        <v>610</v>
      </c>
      <c r="BX61" s="93">
        <v>1.1907248798830166E-2</v>
      </c>
      <c r="BY61" s="94">
        <v>1.0808939724584241</v>
      </c>
      <c r="BZ61" s="102">
        <v>1.0845843462569864</v>
      </c>
      <c r="CA61" s="121" t="s">
        <v>489</v>
      </c>
      <c r="CB61" s="93">
        <v>1.4523461358639968E-2</v>
      </c>
      <c r="CC61" s="94">
        <v>3.8933333333333335</v>
      </c>
      <c r="CD61" s="122">
        <v>1.0338003478641962</v>
      </c>
      <c r="CE61" s="92" t="s">
        <v>171</v>
      </c>
      <c r="CF61" s="93">
        <v>5.0235260178857419E-3</v>
      </c>
      <c r="CG61" s="94">
        <v>2.0092838196286471</v>
      </c>
      <c r="CH61" s="102">
        <v>1.0121045228519918</v>
      </c>
      <c r="CI61" s="121" t="s">
        <v>21</v>
      </c>
      <c r="CJ61" s="93">
        <v>5.9101166449480345E-2</v>
      </c>
      <c r="CK61" s="94">
        <v>1.0585012392822835</v>
      </c>
      <c r="CL61" s="122">
        <v>1.007272057901359</v>
      </c>
      <c r="CM61" s="92" t="s">
        <v>294</v>
      </c>
      <c r="CN61" s="93">
        <v>1.0146527798501894E-3</v>
      </c>
      <c r="CO61" s="94">
        <v>2.6842105263157894</v>
      </c>
      <c r="CP61" s="102">
        <v>1.2289545810493343</v>
      </c>
      <c r="CQ61" s="121" t="s">
        <v>378</v>
      </c>
      <c r="CR61" s="93">
        <v>4.4854273273368722E-3</v>
      </c>
      <c r="CS61" s="94">
        <v>1.0358590106277237</v>
      </c>
      <c r="CT61" s="122">
        <v>1.3437433571884076</v>
      </c>
      <c r="CU61" s="92" t="s">
        <v>339</v>
      </c>
      <c r="CV61" s="93">
        <v>1.5617694748674485E-3</v>
      </c>
      <c r="CW61" s="94">
        <v>1.6628420123565755</v>
      </c>
      <c r="CX61" s="102">
        <v>1.0137795275590549</v>
      </c>
      <c r="CY61" s="121" t="s">
        <v>13</v>
      </c>
      <c r="CZ61" s="93">
        <v>4.0586111194007582E-2</v>
      </c>
      <c r="DA61" s="94">
        <v>1.0679230467216332</v>
      </c>
      <c r="DB61" s="122">
        <v>1.113287958300025</v>
      </c>
      <c r="DC61" s="92" t="s">
        <v>340</v>
      </c>
      <c r="DD61" s="93">
        <v>4.6455181195101817E-3</v>
      </c>
      <c r="DE61" s="94">
        <v>1.8277886497064579</v>
      </c>
      <c r="DF61" s="102">
        <v>1.21116588084012</v>
      </c>
      <c r="DG61" s="121" t="s">
        <v>416</v>
      </c>
      <c r="DH61" s="93">
        <v>1.7909925944760513E-2</v>
      </c>
      <c r="DI61" s="94">
        <v>1.0066057572430731</v>
      </c>
      <c r="DJ61" s="122">
        <v>1.4286040800229458</v>
      </c>
      <c r="DK61" s="92" t="s">
        <v>410</v>
      </c>
      <c r="DL61" s="93">
        <v>8.058531538790574E-2</v>
      </c>
      <c r="DM61" s="94">
        <v>1.3334613590847988</v>
      </c>
      <c r="DN61" s="102">
        <v>1.8008894299326998</v>
      </c>
      <c r="DO61" s="121" t="s">
        <v>473</v>
      </c>
      <c r="DP61" s="93">
        <v>1.0146527798501894E-3</v>
      </c>
      <c r="DQ61" s="94">
        <v>1.516728624535316</v>
      </c>
      <c r="DR61" s="122">
        <v>2.1033434650455924</v>
      </c>
      <c r="DS61" s="92" t="s">
        <v>143</v>
      </c>
      <c r="DT61" s="93">
        <v>7.0627791538591621E-4</v>
      </c>
      <c r="DU61" s="94">
        <v>1.2419825072886297</v>
      </c>
      <c r="DV61" s="102">
        <v>1.6532754759238517</v>
      </c>
      <c r="DW61" s="92" t="s">
        <v>173</v>
      </c>
      <c r="DX61" s="93">
        <v>6.1376545604663428E-3</v>
      </c>
      <c r="DY61" s="94">
        <v>1.5278580272389601</v>
      </c>
      <c r="DZ61" s="187">
        <v>39</v>
      </c>
    </row>
    <row r="62" spans="2:130" ht="19.5">
      <c r="B62" s="189">
        <v>40</v>
      </c>
      <c r="C62" s="108" t="s">
        <v>474</v>
      </c>
      <c r="D62" s="109">
        <v>1.0643906612153948E-3</v>
      </c>
      <c r="E62" s="110">
        <v>1.2453928225024247</v>
      </c>
      <c r="F62" s="190">
        <v>1.0820999720748394</v>
      </c>
      <c r="G62" s="112" t="s">
        <v>441</v>
      </c>
      <c r="H62" s="116">
        <v>1.0146527798501894E-3</v>
      </c>
      <c r="I62" s="110">
        <v>0.94883720930232562</v>
      </c>
      <c r="J62" s="117">
        <v>1.1376981796829126</v>
      </c>
      <c r="K62" s="112" t="s">
        <v>596</v>
      </c>
      <c r="L62" s="116">
        <v>1.2583683985396958E-2</v>
      </c>
      <c r="M62" s="110">
        <v>0.99215686274509807</v>
      </c>
      <c r="N62" s="117">
        <v>1.1980059971274262</v>
      </c>
      <c r="O62" s="112" t="s">
        <v>19</v>
      </c>
      <c r="P62" s="116">
        <v>4.4376137754036232E-2</v>
      </c>
      <c r="Q62" s="110">
        <v>0.9989363488775681</v>
      </c>
      <c r="R62" s="117">
        <v>0.94575723444613913</v>
      </c>
      <c r="S62" s="112" t="s">
        <v>605</v>
      </c>
      <c r="T62" s="116">
        <v>4.7947317636057975E-3</v>
      </c>
      <c r="U62" s="110">
        <v>1.0556670925351341</v>
      </c>
      <c r="V62" s="117">
        <v>1.0820760786104135</v>
      </c>
      <c r="W62" s="112" t="s">
        <v>124</v>
      </c>
      <c r="X62" s="116">
        <v>2.3973658818028988E-3</v>
      </c>
      <c r="Y62" s="110">
        <v>1.1444400474871388</v>
      </c>
      <c r="Z62" s="117">
        <v>0.97048185257556241</v>
      </c>
      <c r="AA62" s="112" t="s">
        <v>623</v>
      </c>
      <c r="AB62" s="116">
        <v>2.556527102171556E-2</v>
      </c>
      <c r="AC62" s="110">
        <v>1.0295099479236212</v>
      </c>
      <c r="AD62" s="117">
        <v>0.94106432070472268</v>
      </c>
      <c r="AE62" s="112" t="s">
        <v>597</v>
      </c>
      <c r="AF62" s="116">
        <v>3.8397644413938545E-3</v>
      </c>
      <c r="AG62" s="110">
        <v>1.2375100187015762</v>
      </c>
      <c r="AH62" s="117">
        <v>0.91275637041640767</v>
      </c>
      <c r="AI62" s="112" t="s">
        <v>204</v>
      </c>
      <c r="AJ62" s="116">
        <v>1.1638664239458057E-3</v>
      </c>
      <c r="AK62" s="110">
        <v>0.8764044943820225</v>
      </c>
      <c r="AL62" s="117">
        <v>1.0860040913740199</v>
      </c>
      <c r="AM62" s="112" t="s">
        <v>479</v>
      </c>
      <c r="AN62" s="116">
        <v>6.6648761029375195E-4</v>
      </c>
      <c r="AO62" s="110">
        <v>1.7709251101321586</v>
      </c>
      <c r="AP62" s="117">
        <v>1.2083958020989509</v>
      </c>
      <c r="AQ62" s="112" t="s">
        <v>610</v>
      </c>
      <c r="AR62" s="116">
        <v>1.1907248798830166E-2</v>
      </c>
      <c r="AS62" s="110">
        <v>1.0808939724584241</v>
      </c>
      <c r="AT62" s="117">
        <v>0.91987669481967904</v>
      </c>
      <c r="AU62" s="112" t="s">
        <v>606</v>
      </c>
      <c r="AV62" s="116">
        <v>2.3555860614561261E-2</v>
      </c>
      <c r="AW62" s="110">
        <v>0.94499501163950772</v>
      </c>
      <c r="AX62" s="117">
        <v>0.95638033207885098</v>
      </c>
      <c r="AY62" s="112" t="s">
        <v>600</v>
      </c>
      <c r="AZ62" s="116">
        <v>1.0444955086693127E-2</v>
      </c>
      <c r="BA62" s="110">
        <v>1.1182108626198084</v>
      </c>
      <c r="BB62" s="117">
        <v>0.95285977068461059</v>
      </c>
      <c r="BC62" s="112" t="s">
        <v>585</v>
      </c>
      <c r="BD62" s="116">
        <v>7.0528315775861211E-3</v>
      </c>
      <c r="BE62" s="110">
        <v>1.3318722604884157</v>
      </c>
      <c r="BF62" s="117">
        <v>0.96091113213675439</v>
      </c>
      <c r="BG62" s="112" t="s">
        <v>190</v>
      </c>
      <c r="BH62" s="116">
        <v>6.8638276283983408E-4</v>
      </c>
      <c r="BI62" s="110">
        <v>1.6761133603238867</v>
      </c>
      <c r="BJ62" s="118">
        <v>0.93297470194824084</v>
      </c>
      <c r="BK62" s="119" t="s">
        <v>173</v>
      </c>
      <c r="BL62" s="109">
        <v>8.3758592219005841E-3</v>
      </c>
      <c r="BM62" s="110">
        <v>1.5026769779892919</v>
      </c>
      <c r="BN62" s="120">
        <v>1.1915278223744454</v>
      </c>
      <c r="BO62" s="108" t="s">
        <v>423</v>
      </c>
      <c r="BP62" s="109">
        <v>2.2183095088881594E-3</v>
      </c>
      <c r="BQ62" s="110">
        <v>0.7988059701492537</v>
      </c>
      <c r="BR62" s="118">
        <v>1.1775813800296426</v>
      </c>
      <c r="BS62" s="119" t="s">
        <v>351</v>
      </c>
      <c r="BT62" s="109">
        <v>2.8151640852706237E-3</v>
      </c>
      <c r="BU62" s="110">
        <v>0.7744583808437856</v>
      </c>
      <c r="BV62" s="120">
        <v>0.96411745953030359</v>
      </c>
      <c r="BW62" s="108" t="s">
        <v>373</v>
      </c>
      <c r="BX62" s="109">
        <v>1.6115073562326539E-3</v>
      </c>
      <c r="BY62" s="110">
        <v>1.0412426352437065</v>
      </c>
      <c r="BZ62" s="118">
        <v>1.0843032206416652</v>
      </c>
      <c r="CA62" s="119" t="s">
        <v>308</v>
      </c>
      <c r="CB62" s="109">
        <v>6.9135655097635465E-3</v>
      </c>
      <c r="CC62" s="110">
        <v>1.3017012642422352</v>
      </c>
      <c r="CD62" s="120">
        <v>1.033615863924825</v>
      </c>
      <c r="CE62" s="108" t="s">
        <v>320</v>
      </c>
      <c r="CF62" s="109">
        <v>9.649148984849841E-4</v>
      </c>
      <c r="CG62" s="110">
        <v>0.55009451795841202</v>
      </c>
      <c r="CH62" s="118">
        <v>1.0084414247477866</v>
      </c>
      <c r="CI62" s="119" t="s">
        <v>21</v>
      </c>
      <c r="CJ62" s="109">
        <v>5.9101166449480345E-2</v>
      </c>
      <c r="CK62" s="110">
        <v>1.0585012392822835</v>
      </c>
      <c r="CL62" s="120">
        <v>1.007272057901359</v>
      </c>
      <c r="CM62" s="108" t="s">
        <v>430</v>
      </c>
      <c r="CN62" s="109">
        <v>1.7099883613357604E-2</v>
      </c>
      <c r="CO62" s="110">
        <v>1.9376291564907009</v>
      </c>
      <c r="CP62" s="118">
        <v>1.2229362764787035</v>
      </c>
      <c r="CQ62" s="119" t="s">
        <v>619</v>
      </c>
      <c r="CR62" s="109">
        <v>4.6256229669640993E-3</v>
      </c>
      <c r="CS62" s="110">
        <v>0.9353000335232986</v>
      </c>
      <c r="CT62" s="120">
        <v>1.338586241834997</v>
      </c>
      <c r="CU62" s="108" t="s">
        <v>436</v>
      </c>
      <c r="CV62" s="109">
        <v>9.7486247475802516E-4</v>
      </c>
      <c r="CW62" s="110">
        <v>1.0252833478639931</v>
      </c>
      <c r="CX62" s="118">
        <v>1.0124910412613901</v>
      </c>
      <c r="CY62" s="119" t="s">
        <v>495</v>
      </c>
      <c r="CZ62" s="109">
        <v>1.880091915604763E-3</v>
      </c>
      <c r="DA62" s="110">
        <v>1.05</v>
      </c>
      <c r="DB62" s="120">
        <v>1.1116451016635862</v>
      </c>
      <c r="DC62" s="108" t="s">
        <v>10</v>
      </c>
      <c r="DD62" s="109">
        <v>7.9262287743591273E-2</v>
      </c>
      <c r="DE62" s="110">
        <v>1.2495556717198117</v>
      </c>
      <c r="DF62" s="118">
        <v>1.209783061846712</v>
      </c>
      <c r="DG62" s="119" t="s">
        <v>129</v>
      </c>
      <c r="DH62" s="109">
        <v>1.5020840172292021E-3</v>
      </c>
      <c r="DI62" s="110">
        <v>0.77106382978723398</v>
      </c>
      <c r="DJ62" s="120">
        <v>1.4240861920814332</v>
      </c>
      <c r="DK62" s="108" t="s">
        <v>530</v>
      </c>
      <c r="DL62" s="109">
        <v>1.3827131019527091E-3</v>
      </c>
      <c r="DM62" s="110">
        <v>1.0373134328358209</v>
      </c>
      <c r="DN62" s="118">
        <v>1.7994252873563212</v>
      </c>
      <c r="DO62" s="119" t="s">
        <v>546</v>
      </c>
      <c r="DP62" s="109">
        <v>6.0879166791011369E-3</v>
      </c>
      <c r="DQ62" s="110">
        <v>1.543181340617777</v>
      </c>
      <c r="DR62" s="120">
        <v>2.0880829015544045</v>
      </c>
      <c r="DS62" s="108" t="s">
        <v>489</v>
      </c>
      <c r="DT62" s="109">
        <v>1.4523461358639968E-2</v>
      </c>
      <c r="DU62" s="110">
        <v>3.8933333333333335</v>
      </c>
      <c r="DV62" s="118">
        <v>1.6360368133448375</v>
      </c>
      <c r="DW62" s="108" t="s">
        <v>576</v>
      </c>
      <c r="DX62" s="109">
        <v>1.0146527798501894E-3</v>
      </c>
      <c r="DY62" s="110">
        <v>1.516728624535316</v>
      </c>
      <c r="DZ62" s="191">
        <v>40</v>
      </c>
    </row>
    <row r="63" spans="2:130" ht="19.5">
      <c r="B63" s="185">
        <v>41</v>
      </c>
      <c r="C63" s="123" t="s">
        <v>598</v>
      </c>
      <c r="D63" s="124">
        <v>6.6151382215723139E-3</v>
      </c>
      <c r="E63" s="125">
        <v>1.2521575396202729</v>
      </c>
      <c r="F63" s="192">
        <v>1.08015887344286</v>
      </c>
      <c r="G63" s="127" t="s">
        <v>478</v>
      </c>
      <c r="H63" s="131">
        <v>4.9708038636386245E-2</v>
      </c>
      <c r="I63" s="125">
        <v>1.463321782419835</v>
      </c>
      <c r="J63" s="132">
        <v>1.1331582970786822</v>
      </c>
      <c r="K63" s="127" t="s">
        <v>416</v>
      </c>
      <c r="L63" s="131">
        <v>1.7909925944760513E-2</v>
      </c>
      <c r="M63" s="125">
        <v>1.0066057572430731</v>
      </c>
      <c r="N63" s="132">
        <v>1.1931893553707158</v>
      </c>
      <c r="O63" s="127" t="s">
        <v>601</v>
      </c>
      <c r="P63" s="131">
        <v>1.1738140002188467E-2</v>
      </c>
      <c r="Q63" s="125">
        <v>0.985249095463401</v>
      </c>
      <c r="R63" s="132">
        <v>0.943756992236499</v>
      </c>
      <c r="S63" s="127" t="s">
        <v>615</v>
      </c>
      <c r="T63" s="131">
        <v>2.7564733852596814E-2</v>
      </c>
      <c r="U63" s="125">
        <v>1.1073664579725588</v>
      </c>
      <c r="V63" s="132">
        <v>1.0799409582376971</v>
      </c>
      <c r="W63" s="127" t="s">
        <v>423</v>
      </c>
      <c r="X63" s="131">
        <v>2.2183095088881594E-3</v>
      </c>
      <c r="Y63" s="125">
        <v>0.7988059701492537</v>
      </c>
      <c r="Z63" s="132">
        <v>0.96656968765438878</v>
      </c>
      <c r="AA63" s="127" t="s">
        <v>554</v>
      </c>
      <c r="AB63" s="131">
        <v>2.1785192037959951E-3</v>
      </c>
      <c r="AC63" s="125">
        <v>1.2640692640692641</v>
      </c>
      <c r="AD63" s="132">
        <v>0.94098046375753164</v>
      </c>
      <c r="AE63" s="127" t="s">
        <v>527</v>
      </c>
      <c r="AF63" s="131">
        <v>1.5528166562217116E-2</v>
      </c>
      <c r="AG63" s="125">
        <v>1.3702999268471103</v>
      </c>
      <c r="AH63" s="132">
        <v>0.91020473550991632</v>
      </c>
      <c r="AI63" s="127" t="s">
        <v>570</v>
      </c>
      <c r="AJ63" s="131">
        <v>1.7189411799814976E-2</v>
      </c>
      <c r="AK63" s="125">
        <v>1.3110773899848256</v>
      </c>
      <c r="AL63" s="132">
        <v>1.0853328856651634</v>
      </c>
      <c r="AM63" s="127" t="s">
        <v>552</v>
      </c>
      <c r="AN63" s="131">
        <v>1.3926606782257503E-3</v>
      </c>
      <c r="AO63" s="125">
        <v>0.95184135977337103</v>
      </c>
      <c r="AP63" s="132">
        <v>1.2078214727048049</v>
      </c>
      <c r="AQ63" s="127" t="s">
        <v>580</v>
      </c>
      <c r="AR63" s="131">
        <v>4.1083490007659635E-3</v>
      </c>
      <c r="AS63" s="125">
        <v>1.5315203955500616</v>
      </c>
      <c r="AT63" s="132">
        <v>0.91969194255406761</v>
      </c>
      <c r="AU63" s="127" t="s">
        <v>373</v>
      </c>
      <c r="AV63" s="131">
        <v>1.6115073562326539E-3</v>
      </c>
      <c r="AW63" s="125">
        <v>1.0412426352437065</v>
      </c>
      <c r="AX63" s="132">
        <v>0.95449227169160666</v>
      </c>
      <c r="AY63" s="127" t="s">
        <v>618</v>
      </c>
      <c r="AZ63" s="131">
        <v>1.7965322749112177E-2</v>
      </c>
      <c r="BA63" s="125">
        <v>1.0407222435651171</v>
      </c>
      <c r="BB63" s="132">
        <v>0.95261319412536472</v>
      </c>
      <c r="BC63" s="127" t="s">
        <v>618</v>
      </c>
      <c r="BD63" s="131">
        <v>1.7965322749112177E-2</v>
      </c>
      <c r="BE63" s="125">
        <v>1.0407222435651171</v>
      </c>
      <c r="BF63" s="132">
        <v>0.96016408235118289</v>
      </c>
      <c r="BG63" s="127" t="s">
        <v>612</v>
      </c>
      <c r="BH63" s="131">
        <v>6.1674972892854652E-4</v>
      </c>
      <c r="BI63" s="125">
        <v>1.0861313868613138</v>
      </c>
      <c r="BJ63" s="133">
        <v>0.93214343141984257</v>
      </c>
      <c r="BK63" s="134" t="s">
        <v>131</v>
      </c>
      <c r="BL63" s="124">
        <v>3.6706556447521563E-3</v>
      </c>
      <c r="BM63" s="125">
        <v>1.3624615384615386</v>
      </c>
      <c r="BN63" s="135">
        <v>1.1906594746970967</v>
      </c>
      <c r="BO63" s="123" t="s">
        <v>138</v>
      </c>
      <c r="BP63" s="124">
        <v>1.7308782715091467E-3</v>
      </c>
      <c r="BQ63" s="125">
        <v>2.2524271844660193</v>
      </c>
      <c r="BR63" s="133">
        <v>1.176741243457756</v>
      </c>
      <c r="BS63" s="134" t="s">
        <v>575</v>
      </c>
      <c r="BT63" s="124">
        <v>3.5512847294756631E-3</v>
      </c>
      <c r="BU63" s="125">
        <v>0.902845100105374</v>
      </c>
      <c r="BV63" s="135">
        <v>0.96047286886853234</v>
      </c>
      <c r="BW63" s="123" t="s">
        <v>476</v>
      </c>
      <c r="BX63" s="124">
        <v>6.4460294249306157E-3</v>
      </c>
      <c r="BY63" s="125">
        <v>1.046990709573179</v>
      </c>
      <c r="BZ63" s="133">
        <v>1.0839361456003702</v>
      </c>
      <c r="CA63" s="134" t="s">
        <v>628</v>
      </c>
      <c r="CB63" s="124">
        <v>3.9442139922607859E-2</v>
      </c>
      <c r="CC63" s="125">
        <v>1.2333774010420717</v>
      </c>
      <c r="CD63" s="135">
        <v>1.031352319451101</v>
      </c>
      <c r="CE63" s="123" t="s">
        <v>550</v>
      </c>
      <c r="CF63" s="124">
        <v>6.6151382215723139E-3</v>
      </c>
      <c r="CG63" s="125">
        <v>1.3746770025839794</v>
      </c>
      <c r="CH63" s="133">
        <v>1.0077399380804952</v>
      </c>
      <c r="CI63" s="134" t="s">
        <v>618</v>
      </c>
      <c r="CJ63" s="124">
        <v>1.7965322749112177E-2</v>
      </c>
      <c r="CK63" s="125">
        <v>1.0407222435651171</v>
      </c>
      <c r="CL63" s="135">
        <v>1.0058126338981739</v>
      </c>
      <c r="CM63" s="123" t="s">
        <v>478</v>
      </c>
      <c r="CN63" s="124">
        <v>4.9708038636386245E-2</v>
      </c>
      <c r="CO63" s="125">
        <v>1.463321782419835</v>
      </c>
      <c r="CP63" s="133">
        <v>1.2198852925520205</v>
      </c>
      <c r="CQ63" s="134" t="s">
        <v>570</v>
      </c>
      <c r="CR63" s="124">
        <v>1.7189411799814976E-2</v>
      </c>
      <c r="CS63" s="125">
        <v>1.3110773899848256</v>
      </c>
      <c r="CT63" s="135">
        <v>1.3372851626945763</v>
      </c>
      <c r="CU63" s="123" t="s">
        <v>488</v>
      </c>
      <c r="CV63" s="124">
        <v>5.8690700010942333E-4</v>
      </c>
      <c r="CW63" s="125">
        <v>1.0335766423357664</v>
      </c>
      <c r="CX63" s="133">
        <v>1.0115567641060501</v>
      </c>
      <c r="CY63" s="134" t="s">
        <v>198</v>
      </c>
      <c r="CZ63" s="124">
        <v>2.1135937450338493E-3</v>
      </c>
      <c r="DA63" s="125">
        <v>1.0609938507561907</v>
      </c>
      <c r="DB63" s="135">
        <v>1.1102667318761519</v>
      </c>
      <c r="DC63" s="123" t="s">
        <v>363</v>
      </c>
      <c r="DD63" s="124">
        <v>1.2136043053110109E-3</v>
      </c>
      <c r="DE63" s="125">
        <v>1.0539956803455723</v>
      </c>
      <c r="DF63" s="133">
        <v>1.2010178117048347</v>
      </c>
      <c r="DG63" s="134" t="s">
        <v>388</v>
      </c>
      <c r="DH63" s="124">
        <v>1.0514588120604415E-2</v>
      </c>
      <c r="DI63" s="125">
        <v>2.2319197606897765</v>
      </c>
      <c r="DJ63" s="135">
        <v>1.4101040681173131</v>
      </c>
      <c r="DK63" s="123" t="s">
        <v>431</v>
      </c>
      <c r="DL63" s="124">
        <v>1.4772150765465994E-2</v>
      </c>
      <c r="DM63" s="125">
        <v>1.5895103023815895</v>
      </c>
      <c r="DN63" s="133">
        <v>1.7958099674841628</v>
      </c>
      <c r="DO63" s="134" t="s">
        <v>550</v>
      </c>
      <c r="DP63" s="124">
        <v>6.6151382215723139E-3</v>
      </c>
      <c r="DQ63" s="125">
        <v>1.3746770025839794</v>
      </c>
      <c r="DR63" s="135">
        <v>2.0876942499023117</v>
      </c>
      <c r="DS63" s="123" t="s">
        <v>570</v>
      </c>
      <c r="DT63" s="124">
        <v>1.7189411799814976E-2</v>
      </c>
      <c r="DU63" s="125">
        <v>1.3110773899848256</v>
      </c>
      <c r="DV63" s="133">
        <v>1.5614221954650442</v>
      </c>
      <c r="DW63" s="123" t="s">
        <v>170</v>
      </c>
      <c r="DX63" s="124">
        <v>8.3758592219005841E-3</v>
      </c>
      <c r="DY63" s="125">
        <v>1.5026769779892919</v>
      </c>
      <c r="DZ63" s="193">
        <v>41</v>
      </c>
    </row>
    <row r="64" spans="2:130" ht="19.5">
      <c r="B64" s="188">
        <v>42</v>
      </c>
      <c r="C64" s="92" t="s">
        <v>13</v>
      </c>
      <c r="D64" s="93">
        <v>4.0586111194007582E-2</v>
      </c>
      <c r="E64" s="94">
        <v>1.0679230467216332</v>
      </c>
      <c r="F64" s="186">
        <v>1.0754513336376268</v>
      </c>
      <c r="G64" s="96" t="s">
        <v>420</v>
      </c>
      <c r="H64" s="106">
        <v>2.6460552886289255E-3</v>
      </c>
      <c r="I64" s="94">
        <v>1.2314814814814814</v>
      </c>
      <c r="J64" s="101">
        <v>1.1319897920888686</v>
      </c>
      <c r="K64" s="96" t="s">
        <v>545</v>
      </c>
      <c r="L64" s="106">
        <v>4.7449938822405916E-3</v>
      </c>
      <c r="M64" s="94">
        <v>0.8632182174634293</v>
      </c>
      <c r="N64" s="101">
        <v>1.1733908997547837</v>
      </c>
      <c r="O64" s="96" t="s">
        <v>624</v>
      </c>
      <c r="P64" s="106">
        <v>1.9427616461249218E-2</v>
      </c>
      <c r="Q64" s="94">
        <v>1.1108688439114567</v>
      </c>
      <c r="R64" s="101">
        <v>0.94242359299778877</v>
      </c>
      <c r="S64" s="96" t="s">
        <v>620</v>
      </c>
      <c r="T64" s="106">
        <v>1.1370079680085948E-2</v>
      </c>
      <c r="U64" s="94">
        <v>1.0242700321111193</v>
      </c>
      <c r="V64" s="101">
        <v>1.0783977655049835</v>
      </c>
      <c r="W64" s="96" t="s">
        <v>473</v>
      </c>
      <c r="X64" s="106">
        <v>1.0146527798501894E-3</v>
      </c>
      <c r="Y64" s="94">
        <v>1.516728624535316</v>
      </c>
      <c r="Z64" s="101">
        <v>0.9665653495440728</v>
      </c>
      <c r="AA64" s="96" t="s">
        <v>595</v>
      </c>
      <c r="AB64" s="106">
        <v>2.3376804241646522E-3</v>
      </c>
      <c r="AC64" s="94">
        <v>0.86715867158671589</v>
      </c>
      <c r="AD64" s="101">
        <v>0.93507157464212698</v>
      </c>
      <c r="AE64" s="96" t="s">
        <v>576</v>
      </c>
      <c r="AF64" s="106">
        <v>3.1732768311001024E-3</v>
      </c>
      <c r="AG64" s="94">
        <v>0.96935933147632314</v>
      </c>
      <c r="AH64" s="101">
        <v>0.9073407419001408</v>
      </c>
      <c r="AI64" s="96" t="s">
        <v>578</v>
      </c>
      <c r="AJ64" s="106">
        <v>4.237667492315497E-3</v>
      </c>
      <c r="AK64" s="94">
        <v>1.1620822914298705</v>
      </c>
      <c r="AL64" s="101">
        <v>1.0842618874475123</v>
      </c>
      <c r="AM64" s="96" t="s">
        <v>615</v>
      </c>
      <c r="AN64" s="106">
        <v>2.7564733852596814E-2</v>
      </c>
      <c r="AO64" s="94">
        <v>1.1073664579725588</v>
      </c>
      <c r="AP64" s="101">
        <v>1.20747982619491</v>
      </c>
      <c r="AQ64" s="96" t="s">
        <v>428</v>
      </c>
      <c r="AR64" s="106">
        <v>2.2879425427994467E-3</v>
      </c>
      <c r="AS64" s="94">
        <v>0.73658927141713371</v>
      </c>
      <c r="AT64" s="101">
        <v>0.91907917683990215</v>
      </c>
      <c r="AU64" s="96" t="s">
        <v>541</v>
      </c>
      <c r="AV64" s="106">
        <v>2.8052165089975829E-3</v>
      </c>
      <c r="AW64" s="94">
        <v>1.5019973368841544</v>
      </c>
      <c r="AX64" s="101">
        <v>0.9486206652010496</v>
      </c>
      <c r="AY64" s="96" t="s">
        <v>587</v>
      </c>
      <c r="AZ64" s="106">
        <v>1.1041809663075591E-3</v>
      </c>
      <c r="BA64" s="94">
        <v>0.91672401927047487</v>
      </c>
      <c r="BB64" s="101">
        <v>0.95020224719101132</v>
      </c>
      <c r="BC64" s="96" t="s">
        <v>417</v>
      </c>
      <c r="BD64" s="106">
        <v>9.3905120017507733E-3</v>
      </c>
      <c r="BE64" s="94">
        <v>2.1245311327831957</v>
      </c>
      <c r="BF64" s="101">
        <v>0.95837350482587647</v>
      </c>
      <c r="BG64" s="96" t="s">
        <v>520</v>
      </c>
      <c r="BH64" s="106">
        <v>2.4759517343599231E-2</v>
      </c>
      <c r="BI64" s="94">
        <v>1.4363758776570166</v>
      </c>
      <c r="BJ64" s="102">
        <v>0.93096534404821696</v>
      </c>
      <c r="BK64" s="121" t="s">
        <v>452</v>
      </c>
      <c r="BL64" s="93">
        <v>1.8303540342395576E-3</v>
      </c>
      <c r="BM64" s="94">
        <v>0.97785651018600539</v>
      </c>
      <c r="BN64" s="122">
        <v>1.188875006790157</v>
      </c>
      <c r="BO64" s="92" t="s">
        <v>576</v>
      </c>
      <c r="BP64" s="93">
        <v>3.1732768311001024E-3</v>
      </c>
      <c r="BQ64" s="94">
        <v>0.96935933147632314</v>
      </c>
      <c r="BR64" s="102">
        <v>1.1751760838941931</v>
      </c>
      <c r="BS64" s="121" t="s">
        <v>512</v>
      </c>
      <c r="BT64" s="93">
        <v>2.9245874242740757E-3</v>
      </c>
      <c r="BU64" s="94">
        <v>1.154072620215898</v>
      </c>
      <c r="BV64" s="122">
        <v>0.95196268682122998</v>
      </c>
      <c r="BW64" s="92" t="s">
        <v>154</v>
      </c>
      <c r="BX64" s="93">
        <v>6.2669730520158759E-4</v>
      </c>
      <c r="BY64" s="94">
        <v>0.38650306748466257</v>
      </c>
      <c r="BZ64" s="102">
        <v>1.0820244328097735</v>
      </c>
      <c r="CA64" s="121" t="s">
        <v>16</v>
      </c>
      <c r="CB64" s="93">
        <v>4.4187133804848448E-2</v>
      </c>
      <c r="CC64" s="94">
        <v>1.2347177503416644</v>
      </c>
      <c r="CD64" s="122">
        <v>1.0303759730331614</v>
      </c>
      <c r="CE64" s="92" t="s">
        <v>524</v>
      </c>
      <c r="CF64" s="93">
        <v>1.8422911257672068E-2</v>
      </c>
      <c r="CG64" s="94">
        <v>1.5484949832775921</v>
      </c>
      <c r="CH64" s="102">
        <v>1.0074204183105442</v>
      </c>
      <c r="CI64" s="121" t="s">
        <v>573</v>
      </c>
      <c r="CJ64" s="93">
        <v>1.492136440956161E-4</v>
      </c>
      <c r="CK64" s="94">
        <v>0.6360424028268552</v>
      </c>
      <c r="CL64" s="122">
        <v>1.0013458950201886</v>
      </c>
      <c r="CM64" s="92" t="s">
        <v>543</v>
      </c>
      <c r="CN64" s="93">
        <v>6.0680215265550546E-4</v>
      </c>
      <c r="CO64" s="94">
        <v>0.99186991869918695</v>
      </c>
      <c r="CP64" s="102">
        <v>1.2148922273024165</v>
      </c>
      <c r="CQ64" s="121" t="s">
        <v>496</v>
      </c>
      <c r="CR64" s="93">
        <v>2.2083619326151182E-3</v>
      </c>
      <c r="CS64" s="94">
        <v>1.4645409565695435</v>
      </c>
      <c r="CT64" s="122">
        <v>1.3369648404087693</v>
      </c>
      <c r="CU64" s="92" t="s">
        <v>613</v>
      </c>
      <c r="CV64" s="93">
        <v>2.8847971191819114E-3</v>
      </c>
      <c r="CW64" s="94">
        <v>1.1561461794019934</v>
      </c>
      <c r="CX64" s="102">
        <v>1.0038970892536905</v>
      </c>
      <c r="CY64" s="121" t="s">
        <v>601</v>
      </c>
      <c r="CZ64" s="93">
        <v>1.1738140002188467E-2</v>
      </c>
      <c r="DA64" s="94">
        <v>0.985249095463401</v>
      </c>
      <c r="DB64" s="122">
        <v>1.1077058683933962</v>
      </c>
      <c r="DC64" s="92" t="s">
        <v>554</v>
      </c>
      <c r="DD64" s="93">
        <v>2.1785192037959951E-3</v>
      </c>
      <c r="DE64" s="94">
        <v>1.2640692640692641</v>
      </c>
      <c r="DF64" s="102">
        <v>1.1956819426693446</v>
      </c>
      <c r="DG64" s="121" t="s">
        <v>524</v>
      </c>
      <c r="DH64" s="93">
        <v>1.8422911257672068E-2</v>
      </c>
      <c r="DI64" s="94">
        <v>1.5484949832775921</v>
      </c>
      <c r="DJ64" s="122">
        <v>1.4088472139653028</v>
      </c>
      <c r="DK64" s="92" t="s">
        <v>532</v>
      </c>
      <c r="DL64" s="93">
        <v>2.59631740726372E-3</v>
      </c>
      <c r="DM64" s="94">
        <v>1.5818181818181818</v>
      </c>
      <c r="DN64" s="102">
        <v>1.7846862406447899</v>
      </c>
      <c r="DO64" s="121" t="s">
        <v>365</v>
      </c>
      <c r="DP64" s="93">
        <v>1.1240761188536412E-3</v>
      </c>
      <c r="DQ64" s="94">
        <v>1.5730858468677495</v>
      </c>
      <c r="DR64" s="122">
        <v>2.0858532272325383</v>
      </c>
      <c r="DS64" s="92" t="s">
        <v>550</v>
      </c>
      <c r="DT64" s="93">
        <v>6.6151382215723139E-3</v>
      </c>
      <c r="DU64" s="94">
        <v>1.3746770025839794</v>
      </c>
      <c r="DV64" s="102">
        <v>1.5444557996934081</v>
      </c>
      <c r="DW64" s="92" t="s">
        <v>524</v>
      </c>
      <c r="DX64" s="93">
        <v>2.8052165089975829E-3</v>
      </c>
      <c r="DY64" s="94">
        <v>1.5019973368841544</v>
      </c>
      <c r="DZ64" s="187">
        <v>42</v>
      </c>
    </row>
    <row r="65" spans="2:130" ht="19.5">
      <c r="B65" s="188">
        <v>43</v>
      </c>
      <c r="C65" s="92" t="s">
        <v>477</v>
      </c>
      <c r="D65" s="93">
        <v>2.8947446954549526E-3</v>
      </c>
      <c r="E65" s="94">
        <v>0.90795631825273015</v>
      </c>
      <c r="F65" s="186">
        <v>1.0703256645689327</v>
      </c>
      <c r="G65" s="96" t="s">
        <v>601</v>
      </c>
      <c r="H65" s="106">
        <v>1.1738140002188467E-2</v>
      </c>
      <c r="I65" s="94">
        <v>0.985249095463401</v>
      </c>
      <c r="J65" s="101">
        <v>1.1250466149099911</v>
      </c>
      <c r="K65" s="96" t="s">
        <v>507</v>
      </c>
      <c r="L65" s="106">
        <v>1.9497249495160503E-3</v>
      </c>
      <c r="M65" s="94">
        <v>0.91056910569105687</v>
      </c>
      <c r="N65" s="101">
        <v>1.1719628078062738</v>
      </c>
      <c r="O65" s="96" t="s">
        <v>600</v>
      </c>
      <c r="P65" s="106">
        <v>1.0444955086693127E-2</v>
      </c>
      <c r="Q65" s="94">
        <v>1.1182108626198084</v>
      </c>
      <c r="R65" s="101">
        <v>0.94074589453017055</v>
      </c>
      <c r="S65" s="96" t="s">
        <v>430</v>
      </c>
      <c r="T65" s="106">
        <v>1.7099883613357604E-2</v>
      </c>
      <c r="U65" s="94">
        <v>1.9376291564907009</v>
      </c>
      <c r="V65" s="101">
        <v>1.0783926793915792</v>
      </c>
      <c r="W65" s="96" t="s">
        <v>494</v>
      </c>
      <c r="X65" s="106">
        <v>9.7486247475802516E-4</v>
      </c>
      <c r="Y65" s="94">
        <v>1.0661831368993653</v>
      </c>
      <c r="Z65" s="101">
        <v>0.96302709309431622</v>
      </c>
      <c r="AA65" s="96" t="s">
        <v>244</v>
      </c>
      <c r="AB65" s="106">
        <v>5.968545763824644E-4</v>
      </c>
      <c r="AC65" s="94">
        <v>0.88452088452088462</v>
      </c>
      <c r="AD65" s="101">
        <v>0.93373493975903632</v>
      </c>
      <c r="AE65" s="96" t="s">
        <v>624</v>
      </c>
      <c r="AF65" s="106">
        <v>1.9427616461249218E-2</v>
      </c>
      <c r="AG65" s="94">
        <v>1.1108688439114567</v>
      </c>
      <c r="AH65" s="101">
        <v>0.90402015566276894</v>
      </c>
      <c r="AI65" s="96" t="s">
        <v>597</v>
      </c>
      <c r="AJ65" s="106">
        <v>3.8397644413938545E-3</v>
      </c>
      <c r="AK65" s="94">
        <v>1.2375100187015762</v>
      </c>
      <c r="AL65" s="101">
        <v>1.0805365651543402</v>
      </c>
      <c r="AM65" s="96" t="s">
        <v>344</v>
      </c>
      <c r="AN65" s="106">
        <v>2.8151640852706237E-3</v>
      </c>
      <c r="AO65" s="94">
        <v>2.2579787234042552</v>
      </c>
      <c r="AP65" s="101">
        <v>1.2031062053350314</v>
      </c>
      <c r="AQ65" s="96" t="s">
        <v>281</v>
      </c>
      <c r="AR65" s="106">
        <v>5.0235260178857419E-3</v>
      </c>
      <c r="AS65" s="94">
        <v>1.1922093252016526</v>
      </c>
      <c r="AT65" s="101">
        <v>0.91907297088685269</v>
      </c>
      <c r="AU65" s="96" t="s">
        <v>608</v>
      </c>
      <c r="AV65" s="106">
        <v>2.4003501546848112E-2</v>
      </c>
      <c r="AW65" s="94">
        <v>1.2832831058322993</v>
      </c>
      <c r="AX65" s="101">
        <v>0.94717297059823091</v>
      </c>
      <c r="AY65" s="96" t="s">
        <v>488</v>
      </c>
      <c r="AZ65" s="106">
        <v>5.8690700010942333E-4</v>
      </c>
      <c r="BA65" s="94">
        <v>1.0335766423357664</v>
      </c>
      <c r="BB65" s="101">
        <v>0.94833446634942209</v>
      </c>
      <c r="BC65" s="96" t="s">
        <v>545</v>
      </c>
      <c r="BD65" s="106">
        <v>4.7449938822405916E-3</v>
      </c>
      <c r="BE65" s="94">
        <v>0.8632182174634293</v>
      </c>
      <c r="BF65" s="101">
        <v>0.95833420661035784</v>
      </c>
      <c r="BG65" s="96" t="s">
        <v>469</v>
      </c>
      <c r="BH65" s="106">
        <v>4.3669859838650314E-3</v>
      </c>
      <c r="BI65" s="94">
        <v>1.923329682365827</v>
      </c>
      <c r="BJ65" s="102">
        <v>0.92632154326189442</v>
      </c>
      <c r="BK65" s="121" t="s">
        <v>580</v>
      </c>
      <c r="BL65" s="93">
        <v>4.1083490007659635E-3</v>
      </c>
      <c r="BM65" s="94">
        <v>1.5315203955500616</v>
      </c>
      <c r="BN65" s="122">
        <v>1.1854641447288756</v>
      </c>
      <c r="BO65" s="92" t="s">
        <v>98</v>
      </c>
      <c r="BP65" s="93">
        <v>8.5549155948153228E-4</v>
      </c>
      <c r="BQ65" s="94">
        <v>1.4156378600823045</v>
      </c>
      <c r="BR65" s="102">
        <v>1.1741605669803648</v>
      </c>
      <c r="BS65" s="121" t="s">
        <v>271</v>
      </c>
      <c r="BT65" s="93">
        <v>5.7695942383638227E-4</v>
      </c>
      <c r="BU65" s="94">
        <v>0.49821045096635647</v>
      </c>
      <c r="BV65" s="122">
        <v>0.95137931034482781</v>
      </c>
      <c r="BW65" s="92" t="s">
        <v>204</v>
      </c>
      <c r="BX65" s="93">
        <v>1.1638664239458057E-3</v>
      </c>
      <c r="BY65" s="94">
        <v>0.8764044943820225</v>
      </c>
      <c r="BZ65" s="102">
        <v>1.0780770542107059</v>
      </c>
      <c r="CA65" s="121" t="s">
        <v>98</v>
      </c>
      <c r="CB65" s="93">
        <v>8.5549155948153228E-4</v>
      </c>
      <c r="CC65" s="94">
        <v>1.4156378600823045</v>
      </c>
      <c r="CD65" s="122">
        <v>1.0300917857557801</v>
      </c>
      <c r="CE65" s="92" t="s">
        <v>518</v>
      </c>
      <c r="CF65" s="93">
        <v>2.3973658818028988E-3</v>
      </c>
      <c r="CG65" s="94">
        <v>0.91722169362511896</v>
      </c>
      <c r="CH65" s="102">
        <v>1.0027750165672629</v>
      </c>
      <c r="CI65" s="121" t="s">
        <v>142</v>
      </c>
      <c r="CJ65" s="93">
        <v>1.1937091527649288E-3</v>
      </c>
      <c r="CK65" s="94">
        <v>1.9380888290713325</v>
      </c>
      <c r="CL65" s="122">
        <v>0.99849410189910492</v>
      </c>
      <c r="CM65" s="92" t="s">
        <v>431</v>
      </c>
      <c r="CN65" s="93">
        <v>1.4772150765465994E-2</v>
      </c>
      <c r="CO65" s="94">
        <v>1.5895103023815895</v>
      </c>
      <c r="CP65" s="102">
        <v>1.2102152238745685</v>
      </c>
      <c r="CQ65" s="121" t="s">
        <v>516</v>
      </c>
      <c r="CR65" s="93">
        <v>1</v>
      </c>
      <c r="CS65" s="94">
        <v>1.2745951394546071</v>
      </c>
      <c r="CT65" s="122">
        <v>1.3181522202345493</v>
      </c>
      <c r="CU65" s="92" t="s">
        <v>463</v>
      </c>
      <c r="CV65" s="93">
        <v>1.0922438747799098E-2</v>
      </c>
      <c r="CW65" s="94">
        <v>1.7678787065611161</v>
      </c>
      <c r="CX65" s="102">
        <v>1.0001367440334019</v>
      </c>
      <c r="CY65" s="121" t="s">
        <v>416</v>
      </c>
      <c r="CZ65" s="93">
        <v>1.7909925944760513E-2</v>
      </c>
      <c r="DA65" s="94">
        <v>1.0066057572430731</v>
      </c>
      <c r="DB65" s="122">
        <v>1.1030246127921985</v>
      </c>
      <c r="DC65" s="92" t="s">
        <v>321</v>
      </c>
      <c r="DD65" s="93">
        <v>9.350721696658609E-4</v>
      </c>
      <c r="DE65" s="94">
        <v>1.1417004048582997</v>
      </c>
      <c r="DF65" s="102">
        <v>1.1898855982037848</v>
      </c>
      <c r="DG65" s="121" t="s">
        <v>333</v>
      </c>
      <c r="DH65" s="93">
        <v>9.5198304933003068E-3</v>
      </c>
      <c r="DI65" s="94">
        <v>1.2568676808580497</v>
      </c>
      <c r="DJ65" s="122">
        <v>1.404789780686166</v>
      </c>
      <c r="DK65" s="92" t="s">
        <v>138</v>
      </c>
      <c r="DL65" s="93">
        <v>1.7308782715091467E-3</v>
      </c>
      <c r="DM65" s="94">
        <v>2.2524271844660193</v>
      </c>
      <c r="DN65" s="102">
        <v>1.7740265715764654</v>
      </c>
      <c r="DO65" s="121" t="s">
        <v>570</v>
      </c>
      <c r="DP65" s="93">
        <v>1.7189411799814976E-2</v>
      </c>
      <c r="DQ65" s="94">
        <v>1.3110773899848256</v>
      </c>
      <c r="DR65" s="122">
        <v>2.0748377685285417</v>
      </c>
      <c r="DS65" s="92" t="s">
        <v>142</v>
      </c>
      <c r="DT65" s="93">
        <v>1.1937091527649288E-3</v>
      </c>
      <c r="DU65" s="94">
        <v>1.9380888290713325</v>
      </c>
      <c r="DV65" s="102">
        <v>1.5431272483895258</v>
      </c>
      <c r="DW65" s="92" t="s">
        <v>333</v>
      </c>
      <c r="DX65" s="93">
        <v>1.0544430849423539E-3</v>
      </c>
      <c r="DY65" s="94">
        <v>1.485981308411215</v>
      </c>
      <c r="DZ65" s="187">
        <v>43</v>
      </c>
    </row>
    <row r="66" spans="2:130" ht="19.5">
      <c r="B66" s="188">
        <v>44</v>
      </c>
      <c r="C66" s="92" t="s">
        <v>490</v>
      </c>
      <c r="D66" s="93">
        <v>4.3868811364111138E-3</v>
      </c>
      <c r="E66" s="94">
        <v>1.5949367088607596</v>
      </c>
      <c r="F66" s="186">
        <v>1.0703243819944162</v>
      </c>
      <c r="G66" s="96" t="s">
        <v>600</v>
      </c>
      <c r="H66" s="106">
        <v>1.0444955086693127E-2</v>
      </c>
      <c r="I66" s="94">
        <v>1.1182108626198084</v>
      </c>
      <c r="J66" s="101">
        <v>1.1168402893605667</v>
      </c>
      <c r="K66" s="96" t="s">
        <v>271</v>
      </c>
      <c r="L66" s="106">
        <v>5.7695942383638227E-4</v>
      </c>
      <c r="M66" s="94">
        <v>0.49821045096635647</v>
      </c>
      <c r="N66" s="101">
        <v>1.1651724137931037</v>
      </c>
      <c r="O66" s="96" t="s">
        <v>625</v>
      </c>
      <c r="P66" s="106">
        <v>2.251136510589195E-2</v>
      </c>
      <c r="Q66" s="94">
        <v>0.92144820331851651</v>
      </c>
      <c r="R66" s="101">
        <v>0.93840620586018775</v>
      </c>
      <c r="S66" s="96" t="s">
        <v>337</v>
      </c>
      <c r="T66" s="106">
        <v>1.3827131019527091E-3</v>
      </c>
      <c r="U66" s="94">
        <v>1.0583756345177664</v>
      </c>
      <c r="V66" s="101">
        <v>1.0620555914673562</v>
      </c>
      <c r="W66" s="96" t="s">
        <v>625</v>
      </c>
      <c r="X66" s="106">
        <v>2.251136510589195E-2</v>
      </c>
      <c r="Y66" s="94">
        <v>0.92144820331851651</v>
      </c>
      <c r="Z66" s="101">
        <v>0.96288758421819809</v>
      </c>
      <c r="AA66" s="96" t="s">
        <v>19</v>
      </c>
      <c r="AB66" s="106">
        <v>4.4376137754036232E-2</v>
      </c>
      <c r="AC66" s="94">
        <v>0.9989363488775681</v>
      </c>
      <c r="AD66" s="101">
        <v>0.92924758134148588</v>
      </c>
      <c r="AE66" s="96" t="s">
        <v>561</v>
      </c>
      <c r="AF66" s="106">
        <v>4.7206242252804884E-2</v>
      </c>
      <c r="AG66" s="94">
        <v>1.0587815962218194</v>
      </c>
      <c r="AH66" s="101">
        <v>0.89922560521242201</v>
      </c>
      <c r="AI66" s="96" t="s">
        <v>529</v>
      </c>
      <c r="AJ66" s="106">
        <v>1.8502491867856397E-3</v>
      </c>
      <c r="AK66" s="94">
        <v>1.7451133698201722</v>
      </c>
      <c r="AL66" s="101">
        <v>1.0773168103448274</v>
      </c>
      <c r="AM66" s="96" t="s">
        <v>620</v>
      </c>
      <c r="AN66" s="106">
        <v>1.1370079680085948E-2</v>
      </c>
      <c r="AO66" s="94">
        <v>1.0242700321111193</v>
      </c>
      <c r="AP66" s="101">
        <v>1.2026552765459644</v>
      </c>
      <c r="AQ66" s="96" t="s">
        <v>446</v>
      </c>
      <c r="AR66" s="106">
        <v>1.1141285425806003E-3</v>
      </c>
      <c r="AS66" s="94">
        <v>1.2960462873674059</v>
      </c>
      <c r="AT66" s="101">
        <v>0.91021865238732691</v>
      </c>
      <c r="AU66" s="96" t="s">
        <v>337</v>
      </c>
      <c r="AV66" s="106">
        <v>1.3827131019527091E-3</v>
      </c>
      <c r="AW66" s="94">
        <v>1.0583756345177664</v>
      </c>
      <c r="AX66" s="101">
        <v>0.94627594627594624</v>
      </c>
      <c r="AY66" s="96" t="s">
        <v>494</v>
      </c>
      <c r="AZ66" s="106">
        <v>9.7486247475802516E-4</v>
      </c>
      <c r="BA66" s="94">
        <v>1.0661831368993653</v>
      </c>
      <c r="BB66" s="101">
        <v>0.94408229782032982</v>
      </c>
      <c r="BC66" s="96" t="s">
        <v>507</v>
      </c>
      <c r="BD66" s="106">
        <v>1.9497249495160503E-3</v>
      </c>
      <c r="BE66" s="94">
        <v>0.91056910569105687</v>
      </c>
      <c r="BF66" s="101">
        <v>0.95815878205783189</v>
      </c>
      <c r="BG66" s="96" t="s">
        <v>518</v>
      </c>
      <c r="BH66" s="106">
        <v>2.3973658818028988E-3</v>
      </c>
      <c r="BI66" s="94">
        <v>0.91722169362511896</v>
      </c>
      <c r="BJ66" s="102">
        <v>0.92445328031809126</v>
      </c>
      <c r="BK66" s="121" t="s">
        <v>335</v>
      </c>
      <c r="BL66" s="93">
        <v>5.1727396619813577E-4</v>
      </c>
      <c r="BM66" s="94">
        <v>1.0097087378640777</v>
      </c>
      <c r="BN66" s="122">
        <v>1.1849420849420851</v>
      </c>
      <c r="BO66" s="92" t="s">
        <v>147</v>
      </c>
      <c r="BP66" s="93">
        <v>1.48218886468312E-3</v>
      </c>
      <c r="BQ66" s="94">
        <v>1.9041533546325879</v>
      </c>
      <c r="BR66" s="102">
        <v>1.1708297060202235</v>
      </c>
      <c r="BS66" s="121" t="s">
        <v>343</v>
      </c>
      <c r="BT66" s="93">
        <v>1.20365672903797E-3</v>
      </c>
      <c r="BU66" s="94">
        <v>1.7750611246943764</v>
      </c>
      <c r="BV66" s="122">
        <v>0.949995881044567</v>
      </c>
      <c r="BW66" s="92" t="s">
        <v>217</v>
      </c>
      <c r="BX66" s="93">
        <v>4.6156753906910581E-3</v>
      </c>
      <c r="BY66" s="94">
        <v>1.1992246392418695</v>
      </c>
      <c r="BZ66" s="102">
        <v>1.0740557195492444</v>
      </c>
      <c r="CA66" s="121" t="s">
        <v>398</v>
      </c>
      <c r="CB66" s="93">
        <v>1.6811403901439415E-3</v>
      </c>
      <c r="CC66" s="94">
        <v>1.102773246329527</v>
      </c>
      <c r="CD66" s="122">
        <v>1.0273907630283985</v>
      </c>
      <c r="CE66" s="92" t="s">
        <v>474</v>
      </c>
      <c r="CF66" s="93">
        <v>1.0643906612153948E-3</v>
      </c>
      <c r="CG66" s="94">
        <v>1.2453928225024247</v>
      </c>
      <c r="CH66" s="102">
        <v>0.99841757423438526</v>
      </c>
      <c r="CI66" s="121" t="s">
        <v>13</v>
      </c>
      <c r="CJ66" s="93">
        <v>4.0586111194007582E-2</v>
      </c>
      <c r="CK66" s="94">
        <v>1.0679230467216332</v>
      </c>
      <c r="CL66" s="122">
        <v>0.99618204147301592</v>
      </c>
      <c r="CM66" s="92" t="s">
        <v>542</v>
      </c>
      <c r="CN66" s="93">
        <v>2.2282570851612006E-3</v>
      </c>
      <c r="CO66" s="94">
        <v>1.2097209720972097</v>
      </c>
      <c r="CP66" s="102">
        <v>1.2047853309481216</v>
      </c>
      <c r="CQ66" s="121" t="s">
        <v>584</v>
      </c>
      <c r="CR66" s="93">
        <v>4.3868811364111138E-3</v>
      </c>
      <c r="CS66" s="94">
        <v>0.99231201950121883</v>
      </c>
      <c r="CT66" s="122">
        <v>1.3176670827187111</v>
      </c>
      <c r="CU66" s="92" t="s">
        <v>378</v>
      </c>
      <c r="CV66" s="93">
        <v>4.4854273273368722E-3</v>
      </c>
      <c r="CW66" s="94">
        <v>1.0358590106277237</v>
      </c>
      <c r="CX66" s="102">
        <v>0.99943314674413652</v>
      </c>
      <c r="CY66" s="121" t="s">
        <v>489</v>
      </c>
      <c r="CZ66" s="93">
        <v>1.4523461358639968E-2</v>
      </c>
      <c r="DA66" s="94">
        <v>3.8933333333333335</v>
      </c>
      <c r="DB66" s="122">
        <v>1.102791130832546</v>
      </c>
      <c r="DC66" s="92" t="s">
        <v>343</v>
      </c>
      <c r="DD66" s="93">
        <v>1.20365672903797E-3</v>
      </c>
      <c r="DE66" s="94">
        <v>1.7750611246943764</v>
      </c>
      <c r="DF66" s="102">
        <v>1.1874948513057089</v>
      </c>
      <c r="DG66" s="121" t="s">
        <v>617</v>
      </c>
      <c r="DH66" s="93">
        <v>6.8001631402508783E-2</v>
      </c>
      <c r="DI66" s="94">
        <v>1.1512616835546075</v>
      </c>
      <c r="DJ66" s="122">
        <v>1.4039264284805058</v>
      </c>
      <c r="DK66" s="92" t="s">
        <v>489</v>
      </c>
      <c r="DL66" s="93">
        <v>1.4523461358639968E-2</v>
      </c>
      <c r="DM66" s="94">
        <v>3.8933333333333335</v>
      </c>
      <c r="DN66" s="102">
        <v>1.7538518427215584</v>
      </c>
      <c r="DO66" s="121" t="s">
        <v>273</v>
      </c>
      <c r="DP66" s="93">
        <v>1.2533946104031752E-3</v>
      </c>
      <c r="DQ66" s="94">
        <v>1.35</v>
      </c>
      <c r="DR66" s="122">
        <v>2.072074215033302</v>
      </c>
      <c r="DS66" s="92" t="s">
        <v>17</v>
      </c>
      <c r="DT66" s="93">
        <v>9.1796233847623032E-2</v>
      </c>
      <c r="DU66" s="94">
        <v>1.3327556325823224</v>
      </c>
      <c r="DV66" s="102">
        <v>1.5274878316557945</v>
      </c>
      <c r="DW66" s="92" t="s">
        <v>373</v>
      </c>
      <c r="DX66" s="93">
        <v>1.750773424055229E-3</v>
      </c>
      <c r="DY66" s="94">
        <v>1.4841883345045679</v>
      </c>
      <c r="DZ66" s="187">
        <v>44</v>
      </c>
    </row>
    <row r="67" spans="2:130" ht="19.5">
      <c r="B67" s="188">
        <v>45</v>
      </c>
      <c r="C67" s="92" t="s">
        <v>576</v>
      </c>
      <c r="D67" s="93">
        <v>3.1732768311001024E-3</v>
      </c>
      <c r="E67" s="94">
        <v>0.96935933147632314</v>
      </c>
      <c r="F67" s="186">
        <v>1.0684301142588823</v>
      </c>
      <c r="G67" s="96" t="s">
        <v>490</v>
      </c>
      <c r="H67" s="106">
        <v>4.3868811364111138E-3</v>
      </c>
      <c r="I67" s="94">
        <v>1.5949367088607596</v>
      </c>
      <c r="J67" s="101">
        <v>1.1146573445622321</v>
      </c>
      <c r="K67" s="96" t="s">
        <v>616</v>
      </c>
      <c r="L67" s="106">
        <v>7.5999482726033804E-3</v>
      </c>
      <c r="M67" s="94">
        <v>1.0039421813403417</v>
      </c>
      <c r="N67" s="101">
        <v>1.1646413325301836</v>
      </c>
      <c r="O67" s="96" t="s">
        <v>571</v>
      </c>
      <c r="P67" s="106">
        <v>2.0422374088553324E-2</v>
      </c>
      <c r="Q67" s="94">
        <v>1.3770821688093908</v>
      </c>
      <c r="R67" s="101">
        <v>0.93753592828956978</v>
      </c>
      <c r="S67" s="96" t="s">
        <v>606</v>
      </c>
      <c r="T67" s="106">
        <v>2.3555860614561261E-2</v>
      </c>
      <c r="U67" s="94">
        <v>0.94499501163950772</v>
      </c>
      <c r="V67" s="101">
        <v>1.0603461020228004</v>
      </c>
      <c r="W67" s="96" t="s">
        <v>19</v>
      </c>
      <c r="X67" s="106">
        <v>4.4376137754036232E-2</v>
      </c>
      <c r="Y67" s="94">
        <v>0.9989363488775681</v>
      </c>
      <c r="Z67" s="101">
        <v>0.96254790292278636</v>
      </c>
      <c r="AA67" s="96" t="s">
        <v>557</v>
      </c>
      <c r="AB67" s="106">
        <v>9.2512459339281984E-4</v>
      </c>
      <c r="AC67" s="94">
        <v>1.0887804878048779</v>
      </c>
      <c r="AD67" s="101">
        <v>0.92840274796049793</v>
      </c>
      <c r="AE67" s="96" t="s">
        <v>557</v>
      </c>
      <c r="AF67" s="106">
        <v>9.2512459339281984E-4</v>
      </c>
      <c r="AG67" s="94">
        <v>1.0887804878048779</v>
      </c>
      <c r="AH67" s="101">
        <v>0.89512666380420758</v>
      </c>
      <c r="AI67" s="96" t="s">
        <v>623</v>
      </c>
      <c r="AJ67" s="106">
        <v>2.556527102171556E-2</v>
      </c>
      <c r="AK67" s="94">
        <v>1.0295099479236212</v>
      </c>
      <c r="AL67" s="101">
        <v>1.077121812854803</v>
      </c>
      <c r="AM67" s="96" t="s">
        <v>495</v>
      </c>
      <c r="AN67" s="106">
        <v>1.880091915604763E-3</v>
      </c>
      <c r="AO67" s="94">
        <v>1.05</v>
      </c>
      <c r="AP67" s="101">
        <v>1.2000528122524428</v>
      </c>
      <c r="AQ67" s="96" t="s">
        <v>288</v>
      </c>
      <c r="AR67" s="106">
        <v>4.5957802381449758E-3</v>
      </c>
      <c r="AS67" s="94">
        <v>1.3515358361774745</v>
      </c>
      <c r="AT67" s="101">
        <v>0.9086877514818501</v>
      </c>
      <c r="AU67" s="96" t="s">
        <v>613</v>
      </c>
      <c r="AV67" s="106">
        <v>2.8847971191819114E-3</v>
      </c>
      <c r="AW67" s="94">
        <v>1.1561461794019934</v>
      </c>
      <c r="AX67" s="101">
        <v>0.94616498827424489</v>
      </c>
      <c r="AY67" s="96" t="s">
        <v>539</v>
      </c>
      <c r="AZ67" s="106">
        <v>1.5617694748674485E-3</v>
      </c>
      <c r="BA67" s="94">
        <v>1.3119777158774373</v>
      </c>
      <c r="BB67" s="101">
        <v>0.94256090579479712</v>
      </c>
      <c r="BC67" s="96" t="s">
        <v>506</v>
      </c>
      <c r="BD67" s="106">
        <v>1.6413500850517772E-3</v>
      </c>
      <c r="BE67" s="94">
        <v>0.92523364485981308</v>
      </c>
      <c r="BF67" s="101">
        <v>0.95593055724171383</v>
      </c>
      <c r="BG67" s="96" t="s">
        <v>627</v>
      </c>
      <c r="BH67" s="106">
        <v>1.204651486665274E-2</v>
      </c>
      <c r="BI67" s="94">
        <v>1.1914405181602035</v>
      </c>
      <c r="BJ67" s="102">
        <v>0.92440237233814082</v>
      </c>
      <c r="BK67" s="121" t="s">
        <v>601</v>
      </c>
      <c r="BL67" s="93">
        <v>1.1738140002188467E-2</v>
      </c>
      <c r="BM67" s="94">
        <v>0.985249095463401</v>
      </c>
      <c r="BN67" s="122">
        <v>1.1839000576329801</v>
      </c>
      <c r="BO67" s="92" t="s">
        <v>613</v>
      </c>
      <c r="BP67" s="93">
        <v>2.8847971191819114E-3</v>
      </c>
      <c r="BQ67" s="94">
        <v>1.1561461794019934</v>
      </c>
      <c r="BR67" s="102">
        <v>1.1696096013243207</v>
      </c>
      <c r="BS67" s="121" t="s">
        <v>618</v>
      </c>
      <c r="BT67" s="93">
        <v>1.7965322749112177E-2</v>
      </c>
      <c r="BU67" s="94">
        <v>1.0407222435651171</v>
      </c>
      <c r="BV67" s="122">
        <v>0.94952419439662095</v>
      </c>
      <c r="BW67" s="92" t="s">
        <v>543</v>
      </c>
      <c r="BX67" s="93">
        <v>6.0680215265550546E-4</v>
      </c>
      <c r="BY67" s="94">
        <v>0.99186991869918695</v>
      </c>
      <c r="BZ67" s="102">
        <v>1.0680927498367079</v>
      </c>
      <c r="CA67" s="121" t="s">
        <v>370</v>
      </c>
      <c r="CB67" s="93">
        <v>4.7449938822405916E-3</v>
      </c>
      <c r="CC67" s="94">
        <v>1.2462442847811888</v>
      </c>
      <c r="CD67" s="122">
        <v>1.0221923899819607</v>
      </c>
      <c r="CE67" s="92" t="s">
        <v>373</v>
      </c>
      <c r="CF67" s="93">
        <v>1.6115073562326539E-3</v>
      </c>
      <c r="CG67" s="94">
        <v>1.0412426352437065</v>
      </c>
      <c r="CH67" s="102">
        <v>0.99648993164603727</v>
      </c>
      <c r="CI67" s="121" t="s">
        <v>333</v>
      </c>
      <c r="CJ67" s="93">
        <v>9.5198304933003068E-3</v>
      </c>
      <c r="CK67" s="94">
        <v>1.2568676808580497</v>
      </c>
      <c r="CL67" s="122">
        <v>0.99388471911521825</v>
      </c>
      <c r="CM67" s="92" t="s">
        <v>465</v>
      </c>
      <c r="CN67" s="93">
        <v>2.0293055597003788E-3</v>
      </c>
      <c r="CO67" s="94">
        <v>1.0501930501930501</v>
      </c>
      <c r="CP67" s="102">
        <v>1.1984496884658786</v>
      </c>
      <c r="CQ67" s="121" t="s">
        <v>625</v>
      </c>
      <c r="CR67" s="93">
        <v>2.251136510589195E-2</v>
      </c>
      <c r="CS67" s="94">
        <v>0.92144820331851651</v>
      </c>
      <c r="CT67" s="122">
        <v>1.306466242774045</v>
      </c>
      <c r="CU67" s="92" t="s">
        <v>19</v>
      </c>
      <c r="CV67" s="93">
        <v>4.4376137754036232E-2</v>
      </c>
      <c r="CW67" s="94">
        <v>0.9989363488775681</v>
      </c>
      <c r="CX67" s="102">
        <v>0.98980639400621395</v>
      </c>
      <c r="CY67" s="121" t="s">
        <v>163</v>
      </c>
      <c r="CZ67" s="93">
        <v>1.5176556590280647E-3</v>
      </c>
      <c r="DA67" s="94">
        <v>1.2227260602827419</v>
      </c>
      <c r="DB67" s="122">
        <v>1.101489879814616</v>
      </c>
      <c r="DC67" s="92" t="s">
        <v>617</v>
      </c>
      <c r="DD67" s="93">
        <v>6.8001631402508783E-2</v>
      </c>
      <c r="DE67" s="94">
        <v>1.1512616835546075</v>
      </c>
      <c r="DF67" s="102">
        <v>1.1829031517065098</v>
      </c>
      <c r="DG67" s="121" t="s">
        <v>611</v>
      </c>
      <c r="DH67" s="93">
        <v>0.10801078317267998</v>
      </c>
      <c r="DI67" s="94">
        <v>1.2132747318235995</v>
      </c>
      <c r="DJ67" s="122">
        <v>1.3978293551073346</v>
      </c>
      <c r="DK67" s="92" t="s">
        <v>524</v>
      </c>
      <c r="DL67" s="93">
        <v>1.8422911257672068E-2</v>
      </c>
      <c r="DM67" s="94">
        <v>1.5484949832775921</v>
      </c>
      <c r="DN67" s="102">
        <v>1.7417499864886772</v>
      </c>
      <c r="DO67" s="121" t="s">
        <v>373</v>
      </c>
      <c r="DP67" s="93">
        <v>1.6115073562326539E-3</v>
      </c>
      <c r="DQ67" s="94">
        <v>1.0412426352437065</v>
      </c>
      <c r="DR67" s="122">
        <v>2.0407044768766549</v>
      </c>
      <c r="DS67" s="92" t="s">
        <v>529</v>
      </c>
      <c r="DT67" s="93">
        <v>1.8502491867856397E-3</v>
      </c>
      <c r="DU67" s="94">
        <v>1.7451133698201722</v>
      </c>
      <c r="DV67" s="102">
        <v>1.5115840517241377</v>
      </c>
      <c r="DW67" s="92" t="s">
        <v>115</v>
      </c>
      <c r="DX67" s="93">
        <v>2.2083619326151182E-3</v>
      </c>
      <c r="DY67" s="94">
        <v>1.4645409565695435</v>
      </c>
      <c r="DZ67" s="187">
        <v>45</v>
      </c>
    </row>
    <row r="68" spans="2:130" ht="19.5">
      <c r="B68" s="188">
        <v>46</v>
      </c>
      <c r="C68" s="92" t="s">
        <v>403</v>
      </c>
      <c r="D68" s="93">
        <v>3.9790305092164292E-3</v>
      </c>
      <c r="E68" s="94">
        <v>1.6188870151770658</v>
      </c>
      <c r="F68" s="186">
        <v>1.0663797932474408</v>
      </c>
      <c r="G68" s="96" t="s">
        <v>539</v>
      </c>
      <c r="H68" s="106">
        <v>1.5617694748674485E-3</v>
      </c>
      <c r="I68" s="94">
        <v>1.3119777158774373</v>
      </c>
      <c r="J68" s="101">
        <v>1.1101711087080979</v>
      </c>
      <c r="K68" s="96" t="s">
        <v>109</v>
      </c>
      <c r="L68" s="106">
        <v>4.8743123737901258E-4</v>
      </c>
      <c r="M68" s="94">
        <v>0.66141732283464572</v>
      </c>
      <c r="N68" s="101">
        <v>1.1627382660381227</v>
      </c>
      <c r="O68" s="96" t="s">
        <v>398</v>
      </c>
      <c r="P68" s="106">
        <v>1.6811403901439415E-3</v>
      </c>
      <c r="Q68" s="94">
        <v>1.102773246329527</v>
      </c>
      <c r="R68" s="101">
        <v>0.937333254283512</v>
      </c>
      <c r="S68" s="96" t="s">
        <v>576</v>
      </c>
      <c r="T68" s="106">
        <v>3.1732768311001024E-3</v>
      </c>
      <c r="U68" s="94">
        <v>0.96935933147632314</v>
      </c>
      <c r="V68" s="101">
        <v>1.0596963531069026</v>
      </c>
      <c r="W68" s="96" t="s">
        <v>552</v>
      </c>
      <c r="X68" s="106">
        <v>1.3926606782257503E-3</v>
      </c>
      <c r="Y68" s="94">
        <v>0.95184135977337103</v>
      </c>
      <c r="Z68" s="101">
        <v>0.96220106127789484</v>
      </c>
      <c r="AA68" s="96" t="s">
        <v>496</v>
      </c>
      <c r="AB68" s="106">
        <v>2.2083619326151182E-3</v>
      </c>
      <c r="AC68" s="94">
        <v>1.4645409565695435</v>
      </c>
      <c r="AD68" s="101">
        <v>0.92526898662945101</v>
      </c>
      <c r="AE68" s="96" t="s">
        <v>591</v>
      </c>
      <c r="AF68" s="106">
        <v>6.4360818486575745E-3</v>
      </c>
      <c r="AG68" s="94">
        <v>1.0442501681237391</v>
      </c>
      <c r="AH68" s="101">
        <v>0.89324878199675184</v>
      </c>
      <c r="AI68" s="96" t="s">
        <v>326</v>
      </c>
      <c r="AJ68" s="106">
        <v>2.8947446954549526E-3</v>
      </c>
      <c r="AK68" s="94">
        <v>1.5478723404255319</v>
      </c>
      <c r="AL68" s="101">
        <v>1.0709149089908128</v>
      </c>
      <c r="AM68" s="96" t="s">
        <v>286</v>
      </c>
      <c r="AN68" s="106">
        <v>4.1580868821311685E-3</v>
      </c>
      <c r="AO68" s="94">
        <v>1.2828644501278774</v>
      </c>
      <c r="AP68" s="101">
        <v>1.191394658753709</v>
      </c>
      <c r="AQ68" s="96" t="s">
        <v>536</v>
      </c>
      <c r="AR68" s="106">
        <v>4.0387159668546762E-3</v>
      </c>
      <c r="AS68" s="94">
        <v>1.0853196703051906</v>
      </c>
      <c r="AT68" s="101">
        <v>0.90828802676572606</v>
      </c>
      <c r="AU68" s="96" t="s">
        <v>584</v>
      </c>
      <c r="AV68" s="106">
        <v>4.3868811364111138E-3</v>
      </c>
      <c r="AW68" s="94">
        <v>0.99231201950121883</v>
      </c>
      <c r="AX68" s="101">
        <v>0.94551231135822089</v>
      </c>
      <c r="AY68" s="96" t="s">
        <v>563</v>
      </c>
      <c r="AZ68" s="106">
        <v>1.9099346444238861E-3</v>
      </c>
      <c r="BA68" s="94">
        <v>1.2936552498596294</v>
      </c>
      <c r="BB68" s="101">
        <v>0.94135448189502247</v>
      </c>
      <c r="BC68" s="96" t="s">
        <v>563</v>
      </c>
      <c r="BD68" s="106">
        <v>1.9099346444238861E-3</v>
      </c>
      <c r="BE68" s="94">
        <v>1.2936552498596294</v>
      </c>
      <c r="BF68" s="101">
        <v>0.94458937702180945</v>
      </c>
      <c r="BG68" s="96" t="s">
        <v>19</v>
      </c>
      <c r="BH68" s="106">
        <v>4.4376137754036232E-2</v>
      </c>
      <c r="BI68" s="94">
        <v>0.9989363488775681</v>
      </c>
      <c r="BJ68" s="102">
        <v>0.92425955848859054</v>
      </c>
      <c r="BK68" s="121" t="s">
        <v>621</v>
      </c>
      <c r="BL68" s="93">
        <v>4.3868811364111138E-3</v>
      </c>
      <c r="BM68" s="94">
        <v>1.2980132450331126</v>
      </c>
      <c r="BN68" s="122">
        <v>1.1832007434101675</v>
      </c>
      <c r="BO68" s="92" t="s">
        <v>584</v>
      </c>
      <c r="BP68" s="93">
        <v>4.3868811364111138E-3</v>
      </c>
      <c r="BQ68" s="94">
        <v>0.99231201950121883</v>
      </c>
      <c r="BR68" s="102">
        <v>1.1657097469647113</v>
      </c>
      <c r="BS68" s="121" t="s">
        <v>500</v>
      </c>
      <c r="BT68" s="93">
        <v>3.6209177633869508E-3</v>
      </c>
      <c r="BU68" s="94">
        <v>1.2440900028481914</v>
      </c>
      <c r="BV68" s="122">
        <v>0.94756100916169128</v>
      </c>
      <c r="BW68" s="92" t="s">
        <v>613</v>
      </c>
      <c r="BX68" s="93">
        <v>2.8847971191819114E-3</v>
      </c>
      <c r="BY68" s="94">
        <v>1.1561461794019934</v>
      </c>
      <c r="BZ68" s="102">
        <v>1.0680438681197408</v>
      </c>
      <c r="CA68" s="121" t="s">
        <v>158</v>
      </c>
      <c r="CB68" s="93">
        <v>4.3769335601380726E-4</v>
      </c>
      <c r="CC68" s="94">
        <v>0.85853658536585364</v>
      </c>
      <c r="CD68" s="122">
        <v>1.0206630336058125</v>
      </c>
      <c r="CE68" s="92" t="s">
        <v>596</v>
      </c>
      <c r="CF68" s="93">
        <v>1.2583683985396958E-2</v>
      </c>
      <c r="CG68" s="94">
        <v>0.99215686274509807</v>
      </c>
      <c r="CH68" s="102">
        <v>0.99126468834255843</v>
      </c>
      <c r="CI68" s="121" t="s">
        <v>127</v>
      </c>
      <c r="CJ68" s="93">
        <v>2.5506150081047582E-3</v>
      </c>
      <c r="CK68" s="94">
        <v>1.0884430630121502</v>
      </c>
      <c r="CL68" s="122">
        <v>0.99378775611882664</v>
      </c>
      <c r="CM68" s="92" t="s">
        <v>195</v>
      </c>
      <c r="CN68" s="93">
        <v>1.0544430849423539E-3</v>
      </c>
      <c r="CO68" s="94">
        <v>1.485981308411215</v>
      </c>
      <c r="CP68" s="102">
        <v>1.1929808054196465</v>
      </c>
      <c r="CQ68" s="121" t="s">
        <v>624</v>
      </c>
      <c r="CR68" s="93">
        <v>1.9427616461249218E-2</v>
      </c>
      <c r="CS68" s="94">
        <v>1.1108688439114567</v>
      </c>
      <c r="CT68" s="122">
        <v>1.2971287589317915</v>
      </c>
      <c r="CU68" s="92" t="s">
        <v>264</v>
      </c>
      <c r="CV68" s="93">
        <v>2.3675231529837757E-3</v>
      </c>
      <c r="CW68" s="94">
        <v>2.2666666666666666</v>
      </c>
      <c r="CX68" s="102">
        <v>0.98926489705204002</v>
      </c>
      <c r="CY68" s="121" t="s">
        <v>627</v>
      </c>
      <c r="CZ68" s="93">
        <v>1.204651486665274E-2</v>
      </c>
      <c r="DA68" s="94">
        <v>1.1914405181602035</v>
      </c>
      <c r="DB68" s="122">
        <v>1.0995522955179988</v>
      </c>
      <c r="DC68" s="92" t="s">
        <v>365</v>
      </c>
      <c r="DD68" s="93">
        <v>1.1240761188536412E-3</v>
      </c>
      <c r="DE68" s="94">
        <v>1.5730858468677495</v>
      </c>
      <c r="DF68" s="102">
        <v>1.1813439434129092</v>
      </c>
      <c r="DG68" s="121" t="s">
        <v>417</v>
      </c>
      <c r="DH68" s="93">
        <v>9.3905120017507733E-3</v>
      </c>
      <c r="DI68" s="94">
        <v>2.1245311327831957</v>
      </c>
      <c r="DJ68" s="122">
        <v>1.3974911799294394</v>
      </c>
      <c r="DK68" s="92" t="s">
        <v>608</v>
      </c>
      <c r="DL68" s="93">
        <v>2.4003501546848112E-2</v>
      </c>
      <c r="DM68" s="94">
        <v>1.2832831058322993</v>
      </c>
      <c r="DN68" s="102">
        <v>1.7145989273783764</v>
      </c>
      <c r="DO68" s="121" t="s">
        <v>479</v>
      </c>
      <c r="DP68" s="93">
        <v>6.6648761029375195E-4</v>
      </c>
      <c r="DQ68" s="94">
        <v>1.7709251101321586</v>
      </c>
      <c r="DR68" s="122">
        <v>2.0403298350824595</v>
      </c>
      <c r="DS68" s="92" t="s">
        <v>580</v>
      </c>
      <c r="DT68" s="93">
        <v>4.1083490007659635E-3</v>
      </c>
      <c r="DU68" s="94">
        <v>1.5315203955500616</v>
      </c>
      <c r="DV68" s="102">
        <v>1.5022886343270934</v>
      </c>
      <c r="DW68" s="92" t="s">
        <v>322</v>
      </c>
      <c r="DX68" s="93">
        <v>6.6748236792105601E-3</v>
      </c>
      <c r="DY68" s="94">
        <v>1.4645325572935612</v>
      </c>
      <c r="DZ68" s="187">
        <v>46</v>
      </c>
    </row>
    <row r="69" spans="2:130" ht="19.5">
      <c r="B69" s="188">
        <v>47</v>
      </c>
      <c r="C69" s="92" t="s">
        <v>525</v>
      </c>
      <c r="D69" s="93">
        <v>1.4523461358639967E-3</v>
      </c>
      <c r="E69" s="94">
        <v>1.0336283185840709</v>
      </c>
      <c r="F69" s="186">
        <v>1.0647151573318707</v>
      </c>
      <c r="G69" s="96" t="s">
        <v>543</v>
      </c>
      <c r="H69" s="106">
        <v>6.0680215265550546E-4</v>
      </c>
      <c r="I69" s="94">
        <v>0.99186991869918695</v>
      </c>
      <c r="J69" s="101">
        <v>1.108589157413455</v>
      </c>
      <c r="K69" s="96" t="s">
        <v>562</v>
      </c>
      <c r="L69" s="106">
        <v>2.2760054512717977E-2</v>
      </c>
      <c r="M69" s="94">
        <v>1.1594104978674886</v>
      </c>
      <c r="N69" s="101">
        <v>1.1623319446452276</v>
      </c>
      <c r="O69" s="96" t="s">
        <v>596</v>
      </c>
      <c r="P69" s="106">
        <v>1.2583683985396958E-2</v>
      </c>
      <c r="Q69" s="94">
        <v>0.99215686274509807</v>
      </c>
      <c r="R69" s="101">
        <v>0.93450196124545371</v>
      </c>
      <c r="S69" s="96" t="s">
        <v>589</v>
      </c>
      <c r="T69" s="106">
        <v>2.2481522377072825E-3</v>
      </c>
      <c r="U69" s="94">
        <v>0.87483870967741939</v>
      </c>
      <c r="V69" s="101">
        <v>1.0578614684170975</v>
      </c>
      <c r="W69" s="96" t="s">
        <v>544</v>
      </c>
      <c r="X69" s="106">
        <v>5.3418484586230568E-3</v>
      </c>
      <c r="Y69" s="94">
        <v>0.8046953046953047</v>
      </c>
      <c r="Z69" s="101">
        <v>0.95569290341797575</v>
      </c>
      <c r="AA69" s="96" t="s">
        <v>616</v>
      </c>
      <c r="AB69" s="106">
        <v>7.5999482726033804E-3</v>
      </c>
      <c r="AC69" s="94">
        <v>1.0039421813403417</v>
      </c>
      <c r="AD69" s="101">
        <v>0.92513684100254046</v>
      </c>
      <c r="AE69" s="96" t="s">
        <v>326</v>
      </c>
      <c r="AF69" s="106">
        <v>2.8947446954549526E-3</v>
      </c>
      <c r="AG69" s="94">
        <v>1.5478723404255319</v>
      </c>
      <c r="AH69" s="101">
        <v>0.8927846402642533</v>
      </c>
      <c r="AI69" s="96" t="s">
        <v>281</v>
      </c>
      <c r="AJ69" s="106">
        <v>5.0235260178857419E-3</v>
      </c>
      <c r="AK69" s="94">
        <v>1.1922093252016526</v>
      </c>
      <c r="AL69" s="101">
        <v>1.0693886436954501</v>
      </c>
      <c r="AM69" s="96" t="s">
        <v>542</v>
      </c>
      <c r="AN69" s="106">
        <v>2.2282570851612006E-3</v>
      </c>
      <c r="AO69" s="94">
        <v>1.2097209720972097</v>
      </c>
      <c r="AP69" s="101">
        <v>1.1909212880143112</v>
      </c>
      <c r="AQ69" s="96" t="s">
        <v>612</v>
      </c>
      <c r="AR69" s="106">
        <v>6.1674972892854652E-4</v>
      </c>
      <c r="AS69" s="94">
        <v>1.0861313868613138</v>
      </c>
      <c r="AT69" s="101">
        <v>0.90721981025888421</v>
      </c>
      <c r="AU69" s="96" t="s">
        <v>353</v>
      </c>
      <c r="AV69" s="106">
        <v>9.4501974593890197E-4</v>
      </c>
      <c r="AW69" s="94">
        <v>1.0785241248817408</v>
      </c>
      <c r="AX69" s="101">
        <v>0.94442693560247903</v>
      </c>
      <c r="AY69" s="96" t="s">
        <v>598</v>
      </c>
      <c r="AZ69" s="106">
        <v>6.6151382215723139E-3</v>
      </c>
      <c r="BA69" s="94">
        <v>1.2521575396202729</v>
      </c>
      <c r="BB69" s="101">
        <v>0.93930914124089826</v>
      </c>
      <c r="BC69" s="96" t="s">
        <v>623</v>
      </c>
      <c r="BD69" s="106">
        <v>2.556527102171556E-2</v>
      </c>
      <c r="BE69" s="94">
        <v>1.0295099479236212</v>
      </c>
      <c r="BF69" s="101">
        <v>0.94444163433965378</v>
      </c>
      <c r="BG69" s="96" t="s">
        <v>21</v>
      </c>
      <c r="BH69" s="106">
        <v>5.9101166449480345E-2</v>
      </c>
      <c r="BI69" s="94">
        <v>1.0585012392822835</v>
      </c>
      <c r="BJ69" s="102">
        <v>0.91835269177397771</v>
      </c>
      <c r="BK69" s="121" t="s">
        <v>374</v>
      </c>
      <c r="BL69" s="93">
        <v>1.4324509833179145E-3</v>
      </c>
      <c r="BM69" s="94">
        <v>1.2485549132947977</v>
      </c>
      <c r="BN69" s="122">
        <v>1.18212127526568</v>
      </c>
      <c r="BO69" s="92" t="s">
        <v>605</v>
      </c>
      <c r="BP69" s="93">
        <v>4.7947317636057975E-3</v>
      </c>
      <c r="BQ69" s="94">
        <v>1.0556670925351341</v>
      </c>
      <c r="BR69" s="102">
        <v>1.1657085936040841</v>
      </c>
      <c r="BS69" s="121" t="s">
        <v>374</v>
      </c>
      <c r="BT69" s="93">
        <v>1.4324509833179145E-3</v>
      </c>
      <c r="BU69" s="94">
        <v>1.2485549132947977</v>
      </c>
      <c r="BV69" s="122">
        <v>0.94741960130582747</v>
      </c>
      <c r="BW69" s="92" t="s">
        <v>600</v>
      </c>
      <c r="BX69" s="93">
        <v>1.0444955086693127E-2</v>
      </c>
      <c r="BY69" s="94">
        <v>1.1182108626198084</v>
      </c>
      <c r="BZ69" s="102">
        <v>1.0615891956805599</v>
      </c>
      <c r="CA69" s="121" t="s">
        <v>576</v>
      </c>
      <c r="CB69" s="93">
        <v>3.1732768311001024E-3</v>
      </c>
      <c r="CC69" s="94">
        <v>0.96935933147632314</v>
      </c>
      <c r="CD69" s="122">
        <v>1.0169979652527783</v>
      </c>
      <c r="CE69" s="92" t="s">
        <v>619</v>
      </c>
      <c r="CF69" s="93">
        <v>4.6256229669640993E-3</v>
      </c>
      <c r="CG69" s="94">
        <v>0.9353000335232986</v>
      </c>
      <c r="CH69" s="102">
        <v>0.9877336322676612</v>
      </c>
      <c r="CI69" s="121" t="s">
        <v>443</v>
      </c>
      <c r="CJ69" s="93">
        <v>1.8403016105125985E-3</v>
      </c>
      <c r="CK69" s="94">
        <v>0.8066860465116279</v>
      </c>
      <c r="CL69" s="122">
        <v>0.99285868859554194</v>
      </c>
      <c r="CM69" s="92" t="s">
        <v>171</v>
      </c>
      <c r="CN69" s="93">
        <v>5.0235260178857419E-3</v>
      </c>
      <c r="CO69" s="94">
        <v>2.0092838196286471</v>
      </c>
      <c r="CP69" s="102">
        <v>1.1865205935376506</v>
      </c>
      <c r="CQ69" s="121" t="s">
        <v>465</v>
      </c>
      <c r="CR69" s="93">
        <v>2.0293055597003788E-3</v>
      </c>
      <c r="CS69" s="94">
        <v>1.0501930501930501</v>
      </c>
      <c r="CT69" s="122">
        <v>1.2927439532944123</v>
      </c>
      <c r="CU69" s="92" t="s">
        <v>308</v>
      </c>
      <c r="CV69" s="93">
        <v>6.9135655097635465E-3</v>
      </c>
      <c r="CW69" s="94">
        <v>1.3017012642422352</v>
      </c>
      <c r="CX69" s="102">
        <v>0.98588306399389869</v>
      </c>
      <c r="CY69" s="121" t="s">
        <v>583</v>
      </c>
      <c r="CZ69" s="93">
        <v>2.2083619326151182E-3</v>
      </c>
      <c r="DA69" s="94">
        <v>1.0238278247501922</v>
      </c>
      <c r="DB69" s="122">
        <v>1.0991519307109345</v>
      </c>
      <c r="DC69" s="92" t="s">
        <v>214</v>
      </c>
      <c r="DD69" s="93">
        <v>4.9737881365205364E-4</v>
      </c>
      <c r="DE69" s="94">
        <v>1.3392857142857142</v>
      </c>
      <c r="DF69" s="102">
        <v>1.1726060123432214</v>
      </c>
      <c r="DG69" s="121" t="s">
        <v>116</v>
      </c>
      <c r="DH69" s="93">
        <v>1.750773424055229E-3</v>
      </c>
      <c r="DI69" s="94">
        <v>1.4841883345045679</v>
      </c>
      <c r="DJ69" s="122">
        <v>1.3953514739229027</v>
      </c>
      <c r="DK69" s="92" t="s">
        <v>483</v>
      </c>
      <c r="DL69" s="93">
        <v>2.4968416445333096E-3</v>
      </c>
      <c r="DM69" s="94">
        <v>1.2359458350430856</v>
      </c>
      <c r="DN69" s="102">
        <v>1.7081078930617442</v>
      </c>
      <c r="DO69" s="121" t="s">
        <v>529</v>
      </c>
      <c r="DP69" s="93">
        <v>1.8502491867856397E-3</v>
      </c>
      <c r="DQ69" s="94">
        <v>1.7451133698201722</v>
      </c>
      <c r="DR69" s="122">
        <v>2.0293642241379306</v>
      </c>
      <c r="DS69" s="92" t="s">
        <v>340</v>
      </c>
      <c r="DT69" s="93">
        <v>4.6455181195101817E-3</v>
      </c>
      <c r="DU69" s="94">
        <v>1.8277886497064579</v>
      </c>
      <c r="DV69" s="102">
        <v>1.4868838405486497</v>
      </c>
      <c r="DW69" s="92" t="s">
        <v>619</v>
      </c>
      <c r="DX69" s="93">
        <v>4.9708038636386245E-2</v>
      </c>
      <c r="DY69" s="94">
        <v>1.463321782419835</v>
      </c>
      <c r="DZ69" s="187">
        <v>47</v>
      </c>
    </row>
    <row r="70" spans="2:130" ht="19.5">
      <c r="B70" s="188">
        <v>48</v>
      </c>
      <c r="C70" s="92" t="s">
        <v>575</v>
      </c>
      <c r="D70" s="93">
        <v>3.5512847294756631E-3</v>
      </c>
      <c r="E70" s="94">
        <v>0.902845100105374</v>
      </c>
      <c r="F70" s="186">
        <v>1.0620780457741548</v>
      </c>
      <c r="G70" s="96" t="s">
        <v>585</v>
      </c>
      <c r="H70" s="106">
        <v>7.0528315775861211E-3</v>
      </c>
      <c r="I70" s="94">
        <v>1.3318722604884157</v>
      </c>
      <c r="J70" s="101">
        <v>1.1023117224238486</v>
      </c>
      <c r="K70" s="96" t="s">
        <v>417</v>
      </c>
      <c r="L70" s="106">
        <v>9.3905120017507733E-3</v>
      </c>
      <c r="M70" s="94">
        <v>2.1245311327831957</v>
      </c>
      <c r="N70" s="101">
        <v>1.1580620212529269</v>
      </c>
      <c r="O70" s="96" t="s">
        <v>509</v>
      </c>
      <c r="P70" s="106">
        <v>1.9895152546082146E-3</v>
      </c>
      <c r="Q70" s="94">
        <v>1.3490725126475549</v>
      </c>
      <c r="R70" s="101">
        <v>0.93409827887253694</v>
      </c>
      <c r="S70" s="96" t="s">
        <v>343</v>
      </c>
      <c r="T70" s="106">
        <v>1.20365672903797E-3</v>
      </c>
      <c r="U70" s="94">
        <v>1.7750611246943764</v>
      </c>
      <c r="V70" s="101">
        <v>1.0546997281489412</v>
      </c>
      <c r="W70" s="96" t="s">
        <v>446</v>
      </c>
      <c r="X70" s="106">
        <v>1.1141285425806003E-3</v>
      </c>
      <c r="Y70" s="94">
        <v>1.2960462873674059</v>
      </c>
      <c r="Z70" s="101">
        <v>0.9544846050870146</v>
      </c>
      <c r="AA70" s="96" t="s">
        <v>16</v>
      </c>
      <c r="AB70" s="106">
        <v>4.4187133804848448E-2</v>
      </c>
      <c r="AC70" s="94">
        <v>1.2347177503416644</v>
      </c>
      <c r="AD70" s="101">
        <v>0.92287790390023883</v>
      </c>
      <c r="AE70" s="96" t="s">
        <v>610</v>
      </c>
      <c r="AF70" s="106">
        <v>1.1907248798830166E-2</v>
      </c>
      <c r="AG70" s="94">
        <v>1.0808939724584241</v>
      </c>
      <c r="AH70" s="101">
        <v>0.88957670233828756</v>
      </c>
      <c r="AI70" s="96" t="s">
        <v>526</v>
      </c>
      <c r="AJ70" s="106">
        <v>8.5947058999074882E-3</v>
      </c>
      <c r="AK70" s="94">
        <v>1.4200794411724422</v>
      </c>
      <c r="AL70" s="101">
        <v>1.067864294560902</v>
      </c>
      <c r="AM70" s="96" t="s">
        <v>331</v>
      </c>
      <c r="AN70" s="106">
        <v>1.0146527798501894E-3</v>
      </c>
      <c r="AO70" s="94">
        <v>1.0337837837837838</v>
      </c>
      <c r="AP70" s="101">
        <v>1.1880896226415094</v>
      </c>
      <c r="AQ70" s="96" t="s">
        <v>627</v>
      </c>
      <c r="AR70" s="106">
        <v>1.204651486665274E-2</v>
      </c>
      <c r="AS70" s="94">
        <v>1.1914405181602035</v>
      </c>
      <c r="AT70" s="101">
        <v>0.90673373973666371</v>
      </c>
      <c r="AU70" s="96" t="s">
        <v>154</v>
      </c>
      <c r="AV70" s="106">
        <v>6.2669730520158759E-4</v>
      </c>
      <c r="AW70" s="94">
        <v>0.38650306748466257</v>
      </c>
      <c r="AX70" s="101">
        <v>0.94431223227034766</v>
      </c>
      <c r="AY70" s="96" t="s">
        <v>606</v>
      </c>
      <c r="AZ70" s="106">
        <v>2.3555860614561261E-2</v>
      </c>
      <c r="BA70" s="94">
        <v>0.94499501163950772</v>
      </c>
      <c r="BB70" s="101">
        <v>0.93817977537581698</v>
      </c>
      <c r="BC70" s="96" t="s">
        <v>156</v>
      </c>
      <c r="BD70" s="106">
        <v>1.20365672903797E-3</v>
      </c>
      <c r="BE70" s="94">
        <v>0.92190476190476189</v>
      </c>
      <c r="BF70" s="101">
        <v>0.94312169312169303</v>
      </c>
      <c r="BG70" s="96" t="s">
        <v>21</v>
      </c>
      <c r="BH70" s="106">
        <v>5.9101166449480345E-2</v>
      </c>
      <c r="BI70" s="94">
        <v>1.0585012392822835</v>
      </c>
      <c r="BJ70" s="102">
        <v>0.91835269177397771</v>
      </c>
      <c r="BK70" s="121" t="s">
        <v>590</v>
      </c>
      <c r="BL70" s="93">
        <v>6.0381787977359319E-3</v>
      </c>
      <c r="BM70" s="94">
        <v>0.93145780051150906</v>
      </c>
      <c r="BN70" s="122">
        <v>1.1805237018826209</v>
      </c>
      <c r="BO70" s="92" t="s">
        <v>372</v>
      </c>
      <c r="BP70" s="93">
        <v>1.5518218985944075E-3</v>
      </c>
      <c r="BQ70" s="94">
        <v>0.96844283497154671</v>
      </c>
      <c r="BR70" s="102">
        <v>1.1621760658478555</v>
      </c>
      <c r="BS70" s="121" t="s">
        <v>624</v>
      </c>
      <c r="BT70" s="93">
        <v>1.9427616461249218E-2</v>
      </c>
      <c r="BU70" s="94">
        <v>1.1108688439114567</v>
      </c>
      <c r="BV70" s="122">
        <v>0.94096523461797799</v>
      </c>
      <c r="BW70" s="92" t="s">
        <v>566</v>
      </c>
      <c r="BX70" s="93">
        <v>1.2235518815840521E-3</v>
      </c>
      <c r="BY70" s="94">
        <v>1.0292887029288702</v>
      </c>
      <c r="BZ70" s="102">
        <v>1.0572195995441964</v>
      </c>
      <c r="CA70" s="121" t="s">
        <v>581</v>
      </c>
      <c r="CB70" s="93">
        <v>1.3329752205875038E-2</v>
      </c>
      <c r="CC70" s="94">
        <v>1.2481564852906932</v>
      </c>
      <c r="CD70" s="122">
        <v>1.0165185666002643</v>
      </c>
      <c r="CE70" s="92" t="s">
        <v>473</v>
      </c>
      <c r="CF70" s="93">
        <v>1.0146527798501894E-3</v>
      </c>
      <c r="CG70" s="94">
        <v>1.516728624535316</v>
      </c>
      <c r="CH70" s="102">
        <v>0.98480243161094216</v>
      </c>
      <c r="CI70" s="121" t="s">
        <v>628</v>
      </c>
      <c r="CJ70" s="93">
        <v>3.9442139922607859E-2</v>
      </c>
      <c r="CK70" s="94">
        <v>1.2333774010420717</v>
      </c>
      <c r="CL70" s="122">
        <v>0.9899856216734354</v>
      </c>
      <c r="CM70" s="92" t="s">
        <v>363</v>
      </c>
      <c r="CN70" s="93">
        <v>1.2136043053110109E-3</v>
      </c>
      <c r="CO70" s="94">
        <v>1.0539956803455723</v>
      </c>
      <c r="CP70" s="102">
        <v>1.1857506361323158</v>
      </c>
      <c r="CQ70" s="121" t="s">
        <v>441</v>
      </c>
      <c r="CR70" s="93">
        <v>1.0146527798501894E-3</v>
      </c>
      <c r="CS70" s="94">
        <v>0.94883720930232562</v>
      </c>
      <c r="CT70" s="122">
        <v>1.2924251321197886</v>
      </c>
      <c r="CU70" s="92" t="s">
        <v>562</v>
      </c>
      <c r="CV70" s="93">
        <v>2.2760054512717977E-2</v>
      </c>
      <c r="CW70" s="94">
        <v>1.1594104978674886</v>
      </c>
      <c r="CX70" s="102">
        <v>0.98361610878202876</v>
      </c>
      <c r="CY70" s="121" t="s">
        <v>132</v>
      </c>
      <c r="CZ70" s="93">
        <v>5.8690700010942333E-4</v>
      </c>
      <c r="DA70" s="94">
        <v>1.1238095238095238</v>
      </c>
      <c r="DB70" s="122">
        <v>1.0979495000847315</v>
      </c>
      <c r="DC70" s="92" t="s">
        <v>381</v>
      </c>
      <c r="DD70" s="93">
        <v>3.7402886786634436E-3</v>
      </c>
      <c r="DE70" s="94">
        <v>1.5966029723991508</v>
      </c>
      <c r="DF70" s="102">
        <v>1.1717391882193453</v>
      </c>
      <c r="DG70" s="121" t="s">
        <v>476</v>
      </c>
      <c r="DH70" s="93">
        <v>6.4460294249306157E-3</v>
      </c>
      <c r="DI70" s="94">
        <v>1.046990709573179</v>
      </c>
      <c r="DJ70" s="122">
        <v>1.3932906609084601</v>
      </c>
      <c r="DK70" s="92" t="s">
        <v>580</v>
      </c>
      <c r="DL70" s="93">
        <v>4.1083490007659635E-3</v>
      </c>
      <c r="DM70" s="94">
        <v>1.5315203955500616</v>
      </c>
      <c r="DN70" s="102">
        <v>1.6997408636264564</v>
      </c>
      <c r="DO70" s="121" t="s">
        <v>608</v>
      </c>
      <c r="DP70" s="93">
        <v>2.4003501546848112E-2</v>
      </c>
      <c r="DQ70" s="94">
        <v>1.2832831058322993</v>
      </c>
      <c r="DR70" s="122">
        <v>2.0139631462462386</v>
      </c>
      <c r="DS70" s="92" t="s">
        <v>367</v>
      </c>
      <c r="DT70" s="93">
        <v>2.8052165089975829E-3</v>
      </c>
      <c r="DU70" s="94">
        <v>3.5360501567398117</v>
      </c>
      <c r="DV70" s="102">
        <v>1.4644023282226011</v>
      </c>
      <c r="DW70" s="92" t="s">
        <v>273</v>
      </c>
      <c r="DX70" s="93">
        <v>6.6648761029375195E-4</v>
      </c>
      <c r="DY70" s="94">
        <v>1.443447037701975</v>
      </c>
      <c r="DZ70" s="187">
        <v>48</v>
      </c>
    </row>
    <row r="71" spans="2:130" ht="19.5">
      <c r="B71" s="188">
        <v>49</v>
      </c>
      <c r="C71" s="92" t="s">
        <v>428</v>
      </c>
      <c r="D71" s="93">
        <v>2.2879425427994467E-3</v>
      </c>
      <c r="E71" s="94">
        <v>0.73658927141713371</v>
      </c>
      <c r="F71" s="186">
        <v>1.0569410533658876</v>
      </c>
      <c r="G71" s="96" t="s">
        <v>513</v>
      </c>
      <c r="H71" s="106">
        <v>7.5701055437842569E-3</v>
      </c>
      <c r="I71" s="94">
        <v>1.0072799470549305</v>
      </c>
      <c r="J71" s="101">
        <v>1.0995823921836423</v>
      </c>
      <c r="K71" s="96" t="s">
        <v>506</v>
      </c>
      <c r="L71" s="106">
        <v>1.6413500850517772E-3</v>
      </c>
      <c r="M71" s="94">
        <v>0.92523364485981308</v>
      </c>
      <c r="N71" s="101">
        <v>1.1572781352434134</v>
      </c>
      <c r="O71" s="96" t="s">
        <v>299</v>
      </c>
      <c r="P71" s="106">
        <v>2.8052165089975829E-3</v>
      </c>
      <c r="Q71" s="94">
        <v>1.4188679245283018</v>
      </c>
      <c r="R71" s="101">
        <v>0.93317278747742316</v>
      </c>
      <c r="S71" s="96" t="s">
        <v>621</v>
      </c>
      <c r="T71" s="106">
        <v>4.3868811364111138E-3</v>
      </c>
      <c r="U71" s="94">
        <v>1.2980132450331126</v>
      </c>
      <c r="V71" s="101">
        <v>1.0539199020874415</v>
      </c>
      <c r="W71" s="96" t="s">
        <v>616</v>
      </c>
      <c r="X71" s="106">
        <v>7.5999482726033804E-3</v>
      </c>
      <c r="Y71" s="94">
        <v>1.0039421813403417</v>
      </c>
      <c r="Z71" s="101">
        <v>0.95436450776523596</v>
      </c>
      <c r="AA71" s="96" t="s">
        <v>612</v>
      </c>
      <c r="AB71" s="106">
        <v>6.1674972892854652E-4</v>
      </c>
      <c r="AC71" s="94">
        <v>1.0861313868613138</v>
      </c>
      <c r="AD71" s="101">
        <v>0.92217398295545927</v>
      </c>
      <c r="AE71" s="96" t="s">
        <v>571</v>
      </c>
      <c r="AF71" s="106">
        <v>2.0422374088553324E-2</v>
      </c>
      <c r="AG71" s="94">
        <v>1.3770821688093908</v>
      </c>
      <c r="AH71" s="101">
        <v>0.88709504554976371</v>
      </c>
      <c r="AI71" s="96" t="s">
        <v>431</v>
      </c>
      <c r="AJ71" s="106">
        <v>1.4772150765465994E-2</v>
      </c>
      <c r="AK71" s="94">
        <v>1.5895103023815895</v>
      </c>
      <c r="AL71" s="101">
        <v>1.0647556599772459</v>
      </c>
      <c r="AM71" s="96" t="s">
        <v>628</v>
      </c>
      <c r="AN71" s="106">
        <v>3.9442139922607859E-2</v>
      </c>
      <c r="AO71" s="94">
        <v>1.2333774010420717</v>
      </c>
      <c r="AP71" s="101">
        <v>1.1856368085160054</v>
      </c>
      <c r="AQ71" s="96" t="s">
        <v>217</v>
      </c>
      <c r="AR71" s="106">
        <v>4.6156753906910581E-3</v>
      </c>
      <c r="AS71" s="94">
        <v>1.1992246392418695</v>
      </c>
      <c r="AT71" s="101">
        <v>0.90372971924759193</v>
      </c>
      <c r="AU71" s="96" t="s">
        <v>544</v>
      </c>
      <c r="AV71" s="106">
        <v>5.3418484586230568E-3</v>
      </c>
      <c r="AW71" s="94">
        <v>0.8046953046953047</v>
      </c>
      <c r="AX71" s="101">
        <v>0.94357360935289292</v>
      </c>
      <c r="AY71" s="96" t="s">
        <v>610</v>
      </c>
      <c r="AZ71" s="106">
        <v>1.1907248798830166E-2</v>
      </c>
      <c r="BA71" s="94">
        <v>1.0808939724584241</v>
      </c>
      <c r="BB71" s="101">
        <v>0.93774592115485855</v>
      </c>
      <c r="BC71" s="96" t="s">
        <v>613</v>
      </c>
      <c r="BD71" s="106">
        <v>2.8847971191819114E-3</v>
      </c>
      <c r="BE71" s="94">
        <v>1.1561461794019934</v>
      </c>
      <c r="BF71" s="101">
        <v>0.94295764933094239</v>
      </c>
      <c r="BG71" s="96" t="s">
        <v>10</v>
      </c>
      <c r="BH71" s="106">
        <v>7.9262287743591273E-2</v>
      </c>
      <c r="BI71" s="94">
        <v>1.2495556717198117</v>
      </c>
      <c r="BJ71" s="102">
        <v>0.91296229324573452</v>
      </c>
      <c r="BK71" s="121" t="s">
        <v>308</v>
      </c>
      <c r="BL71" s="93">
        <v>6.9135655097635465E-3</v>
      </c>
      <c r="BM71" s="94">
        <v>1.3017012642422352</v>
      </c>
      <c r="BN71" s="122">
        <v>1.180383071189075</v>
      </c>
      <c r="BO71" s="92" t="s">
        <v>232</v>
      </c>
      <c r="BP71" s="93">
        <v>8.2564883066240909E-4</v>
      </c>
      <c r="BQ71" s="94">
        <v>0.76438986953184962</v>
      </c>
      <c r="BR71" s="102">
        <v>1.1604477611940296</v>
      </c>
      <c r="BS71" s="121" t="s">
        <v>494</v>
      </c>
      <c r="BT71" s="93">
        <v>9.7486247475802516E-4</v>
      </c>
      <c r="BU71" s="94">
        <v>1.0661831368993653</v>
      </c>
      <c r="BV71" s="122">
        <v>0.94092483194133203</v>
      </c>
      <c r="BW71" s="92" t="s">
        <v>532</v>
      </c>
      <c r="BX71" s="93">
        <v>2.59631740726372E-3</v>
      </c>
      <c r="BY71" s="94">
        <v>1.5818181818181818</v>
      </c>
      <c r="BZ71" s="102">
        <v>1.0517750911533295</v>
      </c>
      <c r="CA71" s="121" t="s">
        <v>273</v>
      </c>
      <c r="CB71" s="93">
        <v>1.2533946104031752E-3</v>
      </c>
      <c r="CC71" s="94">
        <v>1.35</v>
      </c>
      <c r="CD71" s="122">
        <v>1.0151443070091979</v>
      </c>
      <c r="CE71" s="92" t="s">
        <v>542</v>
      </c>
      <c r="CF71" s="93">
        <v>2.2282570851612006E-3</v>
      </c>
      <c r="CG71" s="94">
        <v>1.2097209720972097</v>
      </c>
      <c r="CH71" s="102">
        <v>0.98018783542039356</v>
      </c>
      <c r="CI71" s="121" t="s">
        <v>601</v>
      </c>
      <c r="CJ71" s="93">
        <v>1.1738140002188467E-2</v>
      </c>
      <c r="CK71" s="94">
        <v>0.985249095463401</v>
      </c>
      <c r="CL71" s="122">
        <v>0.98658338136081658</v>
      </c>
      <c r="CM71" s="92" t="s">
        <v>127</v>
      </c>
      <c r="CN71" s="93">
        <v>2.5506150081047582E-3</v>
      </c>
      <c r="CO71" s="94">
        <v>1.0884430630121502</v>
      </c>
      <c r="CP71" s="102">
        <v>1.1728529613252787</v>
      </c>
      <c r="CQ71" s="121" t="s">
        <v>171</v>
      </c>
      <c r="CR71" s="93">
        <v>5.0235260178857419E-3</v>
      </c>
      <c r="CS71" s="94">
        <v>2.0092838196286471</v>
      </c>
      <c r="CT71" s="122">
        <v>1.2909245795114606</v>
      </c>
      <c r="CU71" s="92" t="s">
        <v>512</v>
      </c>
      <c r="CV71" s="93">
        <v>2.9245874242740757E-3</v>
      </c>
      <c r="CW71" s="94">
        <v>1.154072620215898</v>
      </c>
      <c r="CX71" s="102">
        <v>0.98151363497089139</v>
      </c>
      <c r="CY71" s="121" t="s">
        <v>587</v>
      </c>
      <c r="CZ71" s="93">
        <v>1.1041809663075591E-3</v>
      </c>
      <c r="DA71" s="94">
        <v>0.91672401927047487</v>
      </c>
      <c r="DB71" s="122">
        <v>1.0951011235955057</v>
      </c>
      <c r="DC71" s="92" t="s">
        <v>478</v>
      </c>
      <c r="DD71" s="93">
        <v>4.9708038636386245E-2</v>
      </c>
      <c r="DE71" s="94">
        <v>1.463321782419835</v>
      </c>
      <c r="DF71" s="102">
        <v>1.1677746514950793</v>
      </c>
      <c r="DG71" s="121" t="s">
        <v>546</v>
      </c>
      <c r="DH71" s="93">
        <v>6.0879166791011369E-3</v>
      </c>
      <c r="DI71" s="94">
        <v>1.543181340617777</v>
      </c>
      <c r="DJ71" s="122">
        <v>1.3878328239159217</v>
      </c>
      <c r="DK71" s="92" t="s">
        <v>385</v>
      </c>
      <c r="DL71" s="93">
        <v>3.4219662379261291E-3</v>
      </c>
      <c r="DM71" s="94">
        <v>0.99975781060789548</v>
      </c>
      <c r="DN71" s="102">
        <v>1.6888181340188115</v>
      </c>
      <c r="DO71" s="121" t="s">
        <v>489</v>
      </c>
      <c r="DP71" s="93">
        <v>1.4523461358639968E-2</v>
      </c>
      <c r="DQ71" s="94">
        <v>3.8933333333333335</v>
      </c>
      <c r="DR71" s="122">
        <v>2.0051905720585617</v>
      </c>
      <c r="DS71" s="92" t="s">
        <v>463</v>
      </c>
      <c r="DT71" s="93">
        <v>1.0922438747799098E-2</v>
      </c>
      <c r="DU71" s="94">
        <v>1.7678787065611161</v>
      </c>
      <c r="DV71" s="102">
        <v>1.4593687895418161</v>
      </c>
      <c r="DW71" s="92" t="s">
        <v>484</v>
      </c>
      <c r="DX71" s="93">
        <v>2.4759517343599231E-2</v>
      </c>
      <c r="DY71" s="94">
        <v>1.4363758776570166</v>
      </c>
      <c r="DZ71" s="187">
        <v>49</v>
      </c>
    </row>
    <row r="72" spans="2:130" ht="19.5">
      <c r="B72" s="189">
        <v>50</v>
      </c>
      <c r="C72" s="108" t="s">
        <v>443</v>
      </c>
      <c r="D72" s="109">
        <v>1.8403016105125985E-3</v>
      </c>
      <c r="E72" s="110">
        <v>0.8066860465116279</v>
      </c>
      <c r="F72" s="190">
        <v>1.0549123566327632</v>
      </c>
      <c r="G72" s="112" t="s">
        <v>494</v>
      </c>
      <c r="H72" s="116">
        <v>9.7486247475802516E-4</v>
      </c>
      <c r="I72" s="110">
        <v>1.0661831368993653</v>
      </c>
      <c r="J72" s="117">
        <v>1.0987981258912198</v>
      </c>
      <c r="K72" s="112" t="s">
        <v>226</v>
      </c>
      <c r="L72" s="116">
        <v>6.6648761029375195E-4</v>
      </c>
      <c r="M72" s="110">
        <v>0.60405709992486845</v>
      </c>
      <c r="N72" s="117">
        <v>1.156058109929609</v>
      </c>
      <c r="O72" s="112" t="s">
        <v>583</v>
      </c>
      <c r="P72" s="116">
        <v>2.2083619326151182E-3</v>
      </c>
      <c r="Q72" s="110">
        <v>1.0238278247501922</v>
      </c>
      <c r="R72" s="117">
        <v>0.93274088776614927</v>
      </c>
      <c r="S72" s="112" t="s">
        <v>583</v>
      </c>
      <c r="T72" s="116">
        <v>2.2083619326151182E-3</v>
      </c>
      <c r="U72" s="110">
        <v>1.0238278247501922</v>
      </c>
      <c r="V72" s="117">
        <v>1.0488090941898229</v>
      </c>
      <c r="W72" s="112" t="s">
        <v>560</v>
      </c>
      <c r="X72" s="116">
        <v>1.3727655256796682E-3</v>
      </c>
      <c r="Y72" s="110">
        <v>1.3640856672158155</v>
      </c>
      <c r="Z72" s="117">
        <v>0.95263349073737746</v>
      </c>
      <c r="AA72" s="112" t="s">
        <v>335</v>
      </c>
      <c r="AB72" s="116">
        <v>5.1727396619813577E-4</v>
      </c>
      <c r="AC72" s="110">
        <v>1.0097087378640777</v>
      </c>
      <c r="AD72" s="117">
        <v>0.92162162162162176</v>
      </c>
      <c r="AE72" s="112" t="s">
        <v>509</v>
      </c>
      <c r="AF72" s="116">
        <v>1.9895152546082146E-3</v>
      </c>
      <c r="AG72" s="110">
        <v>1.3490725126475549</v>
      </c>
      <c r="AH72" s="117">
        <v>0.88460962833624357</v>
      </c>
      <c r="AI72" s="112" t="s">
        <v>173</v>
      </c>
      <c r="AJ72" s="116">
        <v>8.3758592219005841E-3</v>
      </c>
      <c r="AK72" s="110">
        <v>1.5026769779892919</v>
      </c>
      <c r="AL72" s="117">
        <v>1.0643381259885594</v>
      </c>
      <c r="AM72" s="112" t="s">
        <v>16</v>
      </c>
      <c r="AN72" s="116">
        <v>4.4187133804848448E-2</v>
      </c>
      <c r="AO72" s="110">
        <v>1.2347177503416644</v>
      </c>
      <c r="AP72" s="117">
        <v>1.1842238589870322</v>
      </c>
      <c r="AQ72" s="112" t="s">
        <v>544</v>
      </c>
      <c r="AR72" s="116">
        <v>5.3418484586230568E-3</v>
      </c>
      <c r="AS72" s="110">
        <v>0.8046953046953047</v>
      </c>
      <c r="AT72" s="117">
        <v>0.89971330702211616</v>
      </c>
      <c r="AU72" s="112" t="s">
        <v>13</v>
      </c>
      <c r="AV72" s="116">
        <v>4.0586111194007582E-2</v>
      </c>
      <c r="AW72" s="110">
        <v>1.0679230467216332</v>
      </c>
      <c r="AX72" s="117">
        <v>0.94263227309751441</v>
      </c>
      <c r="AY72" s="112" t="s">
        <v>543</v>
      </c>
      <c r="AZ72" s="116">
        <v>6.0680215265550546E-4</v>
      </c>
      <c r="BA72" s="110">
        <v>0.99186991869918695</v>
      </c>
      <c r="BB72" s="117">
        <v>0.93647942521227945</v>
      </c>
      <c r="BC72" s="112" t="s">
        <v>466</v>
      </c>
      <c r="BD72" s="116">
        <v>5.670118475633412E-4</v>
      </c>
      <c r="BE72" s="110">
        <v>0.25675675675675674</v>
      </c>
      <c r="BF72" s="117">
        <v>0.94005258545135839</v>
      </c>
      <c r="BG72" s="112" t="s">
        <v>522</v>
      </c>
      <c r="BH72" s="116">
        <v>1.7845951833835687E-2</v>
      </c>
      <c r="BI72" s="110">
        <v>1.244393063583815</v>
      </c>
      <c r="BJ72" s="118">
        <v>0.90967026104798354</v>
      </c>
      <c r="BK72" s="119" t="s">
        <v>323</v>
      </c>
      <c r="BL72" s="109">
        <v>1.8204064579665164E-3</v>
      </c>
      <c r="BM72" s="110">
        <v>2.0542563143124415</v>
      </c>
      <c r="BN72" s="120">
        <v>1.1781593481708317</v>
      </c>
      <c r="BO72" s="108" t="s">
        <v>621</v>
      </c>
      <c r="BP72" s="109">
        <v>4.3868811364111138E-3</v>
      </c>
      <c r="BQ72" s="110">
        <v>1.2980132450331126</v>
      </c>
      <c r="BR72" s="118">
        <v>1.1600145055642439</v>
      </c>
      <c r="BS72" s="119" t="s">
        <v>628</v>
      </c>
      <c r="BT72" s="109">
        <v>3.9442139922607859E-2</v>
      </c>
      <c r="BU72" s="110">
        <v>1.2333774010420717</v>
      </c>
      <c r="BV72" s="120">
        <v>0.94032994475695586</v>
      </c>
      <c r="BW72" s="108" t="s">
        <v>292</v>
      </c>
      <c r="BX72" s="109">
        <v>1.2583683985396958E-2</v>
      </c>
      <c r="BY72" s="110">
        <v>1.6541353383458646</v>
      </c>
      <c r="BZ72" s="118">
        <v>1.0513423243739513</v>
      </c>
      <c r="CA72" s="119" t="s">
        <v>552</v>
      </c>
      <c r="CB72" s="109">
        <v>1.3926606782257503E-3</v>
      </c>
      <c r="CC72" s="110">
        <v>0.95184135977337103</v>
      </c>
      <c r="CD72" s="120">
        <v>1.0095224249472996</v>
      </c>
      <c r="CE72" s="108" t="s">
        <v>13</v>
      </c>
      <c r="CF72" s="109">
        <v>4.0586111194007582E-2</v>
      </c>
      <c r="CG72" s="110">
        <v>1.0679230467216332</v>
      </c>
      <c r="CH72" s="118">
        <v>0.97953079962778689</v>
      </c>
      <c r="CI72" s="119" t="s">
        <v>394</v>
      </c>
      <c r="CJ72" s="109">
        <v>4.7121668805395568E-2</v>
      </c>
      <c r="CK72" s="110">
        <v>1.1421567642508388</v>
      </c>
      <c r="CL72" s="120">
        <v>0.98642491903509244</v>
      </c>
      <c r="CM72" s="108" t="s">
        <v>555</v>
      </c>
      <c r="CN72" s="109">
        <v>3.760183831209526E-3</v>
      </c>
      <c r="CO72" s="110">
        <v>1.0610526315789475</v>
      </c>
      <c r="CP72" s="118">
        <v>1.171094720702144</v>
      </c>
      <c r="CQ72" s="119" t="s">
        <v>598</v>
      </c>
      <c r="CR72" s="109">
        <v>6.6151382215723139E-3</v>
      </c>
      <c r="CS72" s="110">
        <v>1.2521575396202729</v>
      </c>
      <c r="CT72" s="120">
        <v>1.2779081663356806</v>
      </c>
      <c r="CU72" s="108" t="s">
        <v>13</v>
      </c>
      <c r="CV72" s="109">
        <v>4.0586111194007582E-2</v>
      </c>
      <c r="CW72" s="110">
        <v>1.0679230467216332</v>
      </c>
      <c r="CX72" s="118">
        <v>0.97953079962778689</v>
      </c>
      <c r="CY72" s="119" t="s">
        <v>156</v>
      </c>
      <c r="CZ72" s="109">
        <v>1.20365672903797E-3</v>
      </c>
      <c r="DA72" s="110">
        <v>0.92190476190476189</v>
      </c>
      <c r="DB72" s="120">
        <v>1.0892030423280423</v>
      </c>
      <c r="DC72" s="108" t="s">
        <v>154</v>
      </c>
      <c r="DD72" s="109">
        <v>6.2669730520158759E-4</v>
      </c>
      <c r="DE72" s="110">
        <v>0.38650306748466257</v>
      </c>
      <c r="DF72" s="118">
        <v>1.1656354117087104</v>
      </c>
      <c r="DG72" s="119" t="s">
        <v>263</v>
      </c>
      <c r="DH72" s="109">
        <v>4.6355705432371405E-3</v>
      </c>
      <c r="DI72" s="110">
        <v>1.6603325415676959</v>
      </c>
      <c r="DJ72" s="120">
        <v>1.3775115919629055</v>
      </c>
      <c r="DK72" s="108" t="s">
        <v>520</v>
      </c>
      <c r="DL72" s="109">
        <v>2.4759517343599231E-2</v>
      </c>
      <c r="DM72" s="110">
        <v>1.4363758776570166</v>
      </c>
      <c r="DN72" s="118">
        <v>1.6859266700150677</v>
      </c>
      <c r="DO72" s="119" t="s">
        <v>457</v>
      </c>
      <c r="DP72" s="109">
        <v>2.0442269241099407E-2</v>
      </c>
      <c r="DQ72" s="110">
        <v>1.3243112614789754</v>
      </c>
      <c r="DR72" s="120">
        <v>1.9867848485733473</v>
      </c>
      <c r="DS72" s="108" t="s">
        <v>598</v>
      </c>
      <c r="DT72" s="109">
        <v>6.6151382215723139E-3</v>
      </c>
      <c r="DU72" s="110">
        <v>1.2521575396202729</v>
      </c>
      <c r="DV72" s="118">
        <v>1.4584010350845524</v>
      </c>
      <c r="DW72" s="108" t="s">
        <v>507</v>
      </c>
      <c r="DX72" s="109">
        <v>2.9743253056392811E-3</v>
      </c>
      <c r="DY72" s="110">
        <v>1.4283439490445859</v>
      </c>
      <c r="DZ72" s="191">
        <v>50</v>
      </c>
    </row>
    <row r="73" spans="2:130" ht="19.5">
      <c r="B73" s="188">
        <v>51</v>
      </c>
      <c r="C73" s="92" t="s">
        <v>623</v>
      </c>
      <c r="D73" s="93">
        <v>2.556527102171556E-2</v>
      </c>
      <c r="E73" s="94">
        <v>1.0295099479236212</v>
      </c>
      <c r="F73" s="186">
        <v>1.0464847534522141</v>
      </c>
      <c r="G73" s="96" t="s">
        <v>506</v>
      </c>
      <c r="H73" s="106">
        <v>1.6413500850517772E-3</v>
      </c>
      <c r="I73" s="94">
        <v>0.92523364485981308</v>
      </c>
      <c r="J73" s="101">
        <v>1.0932985310185743</v>
      </c>
      <c r="K73" s="96" t="s">
        <v>245</v>
      </c>
      <c r="L73" s="106">
        <v>7.5088198836728852E-4</v>
      </c>
      <c r="M73" s="94">
        <v>1.053903345724907</v>
      </c>
      <c r="N73" s="101">
        <v>1.1522762121292232</v>
      </c>
      <c r="O73" s="96" t="s">
        <v>13</v>
      </c>
      <c r="P73" s="106">
        <v>4.0586111194007582E-2</v>
      </c>
      <c r="Q73" s="94">
        <v>1.0679230467216332</v>
      </c>
      <c r="R73" s="101">
        <v>0.9269191293844109</v>
      </c>
      <c r="S73" s="96" t="s">
        <v>596</v>
      </c>
      <c r="T73" s="106">
        <v>1.2583683985396958E-2</v>
      </c>
      <c r="U73" s="94">
        <v>0.99215686274509807</v>
      </c>
      <c r="V73" s="101">
        <v>1.0472462769933726</v>
      </c>
      <c r="W73" s="96" t="s">
        <v>575</v>
      </c>
      <c r="X73" s="106">
        <v>3.5512847294756631E-3</v>
      </c>
      <c r="Y73" s="94">
        <v>0.902845100105374</v>
      </c>
      <c r="Z73" s="101">
        <v>0.94744656413704231</v>
      </c>
      <c r="AA73" s="96" t="s">
        <v>620</v>
      </c>
      <c r="AB73" s="106">
        <v>1.1370079680085948E-2</v>
      </c>
      <c r="AC73" s="94">
        <v>1.0242700321111193</v>
      </c>
      <c r="AD73" s="101">
        <v>0.91675055091547208</v>
      </c>
      <c r="AE73" s="96" t="s">
        <v>356</v>
      </c>
      <c r="AF73" s="106">
        <v>1.9665956838190893E-3</v>
      </c>
      <c r="AG73" s="94">
        <v>0.92508954991434345</v>
      </c>
      <c r="AH73" s="101">
        <v>0.88449639051220341</v>
      </c>
      <c r="AI73" s="96" t="s">
        <v>616</v>
      </c>
      <c r="AJ73" s="106">
        <v>7.5999482726033804E-3</v>
      </c>
      <c r="AK73" s="94">
        <v>1.0039421813403417</v>
      </c>
      <c r="AL73" s="101">
        <v>1.0517900636408875</v>
      </c>
      <c r="AM73" s="96" t="s">
        <v>624</v>
      </c>
      <c r="AN73" s="106">
        <v>1.9427616461249218E-2</v>
      </c>
      <c r="AO73" s="94">
        <v>1.1108688439114567</v>
      </c>
      <c r="AP73" s="101">
        <v>1.1825666062066478</v>
      </c>
      <c r="AQ73" s="96" t="s">
        <v>483</v>
      </c>
      <c r="AR73" s="106">
        <v>2.4968416445333096E-3</v>
      </c>
      <c r="AS73" s="94">
        <v>1.2359458350430856</v>
      </c>
      <c r="AT73" s="101">
        <v>0.89906906429026112</v>
      </c>
      <c r="AU73" s="96" t="s">
        <v>585</v>
      </c>
      <c r="AV73" s="106">
        <v>7.0528315775861211E-3</v>
      </c>
      <c r="AW73" s="94">
        <v>1.3318722604884157</v>
      </c>
      <c r="AX73" s="101">
        <v>0.9372714049680142</v>
      </c>
      <c r="AY73" s="96" t="s">
        <v>627</v>
      </c>
      <c r="AZ73" s="106">
        <v>1.204651486665274E-2</v>
      </c>
      <c r="BA73" s="94">
        <v>1.1914405181602035</v>
      </c>
      <c r="BB73" s="101">
        <v>0.9359253935999734</v>
      </c>
      <c r="BC73" s="96" t="s">
        <v>474</v>
      </c>
      <c r="BD73" s="106">
        <v>1.0643906612153948E-3</v>
      </c>
      <c r="BE73" s="94">
        <v>1.2453928225024247</v>
      </c>
      <c r="BF73" s="101">
        <v>0.93493437587266137</v>
      </c>
      <c r="BG73" s="96" t="s">
        <v>209</v>
      </c>
      <c r="BH73" s="106">
        <v>1.0643906612153948E-3</v>
      </c>
      <c r="BI73" s="94">
        <v>1.0413625304136254</v>
      </c>
      <c r="BJ73" s="102">
        <v>0.90937207122774144</v>
      </c>
      <c r="BK73" s="13" t="s">
        <v>304</v>
      </c>
      <c r="BL73" s="93">
        <v>1.3230276443144627E-3</v>
      </c>
      <c r="BM73" s="94">
        <v>3.3389121338912133</v>
      </c>
      <c r="BN73" s="104">
        <v>1.1771857410881796</v>
      </c>
      <c r="BO73" s="92" t="s">
        <v>486</v>
      </c>
      <c r="BP73" s="93">
        <v>8.5748107473614058E-3</v>
      </c>
      <c r="BQ73" s="94">
        <v>1.09437156157427</v>
      </c>
      <c r="BR73" s="102">
        <v>1.1510791366906477</v>
      </c>
      <c r="BS73" s="13" t="s">
        <v>205</v>
      </c>
      <c r="BT73" s="93">
        <v>2.8847971191819113E-4</v>
      </c>
      <c r="BU73" s="94">
        <v>0.87878787878787878</v>
      </c>
      <c r="BV73" s="104">
        <v>0.93972125435540088</v>
      </c>
      <c r="BW73" s="92" t="s">
        <v>605</v>
      </c>
      <c r="BX73" s="93">
        <v>4.7947317636057975E-3</v>
      </c>
      <c r="BY73" s="94">
        <v>1.0556670925351341</v>
      </c>
      <c r="BZ73" s="102">
        <v>1.0486230726129453</v>
      </c>
      <c r="CA73" s="13" t="s">
        <v>414</v>
      </c>
      <c r="CB73" s="93">
        <v>9.2512459339281984E-4</v>
      </c>
      <c r="CC73" s="94">
        <v>0.61453744493392071</v>
      </c>
      <c r="CD73" s="104">
        <v>1.0087775636908587</v>
      </c>
      <c r="CE73" s="92" t="s">
        <v>385</v>
      </c>
      <c r="CF73" s="93">
        <v>3.4219662379261291E-3</v>
      </c>
      <c r="CG73" s="94">
        <v>0.99975781060789548</v>
      </c>
      <c r="CH73" s="102">
        <v>0.97797511246129587</v>
      </c>
      <c r="CI73" s="13" t="s">
        <v>308</v>
      </c>
      <c r="CJ73" s="93">
        <v>6.9135655097635465E-3</v>
      </c>
      <c r="CK73" s="94">
        <v>1.3017012642422352</v>
      </c>
      <c r="CL73" s="104">
        <v>0.98499086212603071</v>
      </c>
      <c r="CM73" s="92" t="s">
        <v>440</v>
      </c>
      <c r="CN73" s="93">
        <v>5.3716911874421795E-3</v>
      </c>
      <c r="CO73" s="94">
        <v>1.8435277382645803</v>
      </c>
      <c r="CP73" s="102">
        <v>1.157457285129857</v>
      </c>
      <c r="CQ73" s="13" t="s">
        <v>590</v>
      </c>
      <c r="CR73" s="93">
        <v>6.0381787977359319E-3</v>
      </c>
      <c r="CS73" s="94">
        <v>0.93145780051150906</v>
      </c>
      <c r="CT73" s="104">
        <v>1.2761727193228507</v>
      </c>
      <c r="CU73" s="92" t="s">
        <v>446</v>
      </c>
      <c r="CV73" s="93">
        <v>1.1141285425806003E-3</v>
      </c>
      <c r="CW73" s="94">
        <v>1.2960462873674059</v>
      </c>
      <c r="CX73" s="102">
        <v>0.97938420348058886</v>
      </c>
      <c r="CY73" s="13" t="s">
        <v>620</v>
      </c>
      <c r="CZ73" s="93">
        <v>1.1370079680085948E-2</v>
      </c>
      <c r="DA73" s="94">
        <v>1.0242700321111193</v>
      </c>
      <c r="DB73" s="104">
        <v>1.0882371611756494</v>
      </c>
      <c r="DC73" s="92" t="s">
        <v>438</v>
      </c>
      <c r="DD73" s="93">
        <v>6.7245615605757659E-3</v>
      </c>
      <c r="DE73" s="94">
        <v>1.1722543352601156</v>
      </c>
      <c r="DF73" s="102">
        <v>1.1591057054924241</v>
      </c>
      <c r="DG73" s="13" t="s">
        <v>566</v>
      </c>
      <c r="DH73" s="93">
        <v>1.2235518815840521E-3</v>
      </c>
      <c r="DI73" s="94">
        <v>1.0292887029288702</v>
      </c>
      <c r="DJ73" s="104">
        <v>1.3751424385479405</v>
      </c>
      <c r="DK73" s="92" t="s">
        <v>12</v>
      </c>
      <c r="DL73" s="93">
        <v>0.10100768947645906</v>
      </c>
      <c r="DM73" s="94">
        <v>1.3420122253428053</v>
      </c>
      <c r="DN73" s="102">
        <v>1.6816613870436479</v>
      </c>
      <c r="DO73" s="13" t="s">
        <v>580</v>
      </c>
      <c r="DP73" s="93">
        <v>4.1083490007659635E-3</v>
      </c>
      <c r="DQ73" s="94">
        <v>1.5315203955500616</v>
      </c>
      <c r="DR73" s="104">
        <v>1.9655130658012643</v>
      </c>
      <c r="DS73" s="92" t="s">
        <v>294</v>
      </c>
      <c r="DT73" s="93">
        <v>1.0146527798501894E-3</v>
      </c>
      <c r="DU73" s="94">
        <v>2.6842105263157894</v>
      </c>
      <c r="DV73" s="102">
        <v>1.4504698512137824</v>
      </c>
      <c r="DW73" s="92" t="s">
        <v>566</v>
      </c>
      <c r="DX73" s="93">
        <v>8.5947058999074882E-3</v>
      </c>
      <c r="DY73" s="94">
        <v>1.4200794411724422</v>
      </c>
      <c r="DZ73" s="187">
        <v>51</v>
      </c>
    </row>
    <row r="74" spans="2:130" ht="19.5">
      <c r="B74" s="188">
        <v>52</v>
      </c>
      <c r="C74" s="92" t="s">
        <v>379</v>
      </c>
      <c r="D74" s="93">
        <v>4.1481393058581274E-3</v>
      </c>
      <c r="E74" s="94">
        <v>0.97983160368122191</v>
      </c>
      <c r="F74" s="186">
        <v>1.0438335809806836</v>
      </c>
      <c r="G74" s="96" t="s">
        <v>587</v>
      </c>
      <c r="H74" s="106">
        <v>1.1041809663075591E-3</v>
      </c>
      <c r="I74" s="94">
        <v>0.91672401927047487</v>
      </c>
      <c r="J74" s="101">
        <v>1.0839550561797755</v>
      </c>
      <c r="K74" s="96" t="s">
        <v>575</v>
      </c>
      <c r="L74" s="106">
        <v>3.5512847294756631E-3</v>
      </c>
      <c r="M74" s="94">
        <v>0.902845100105374</v>
      </c>
      <c r="N74" s="101">
        <v>1.1506569179482868</v>
      </c>
      <c r="O74" s="96" t="s">
        <v>428</v>
      </c>
      <c r="P74" s="106">
        <v>2.2879425427994467E-3</v>
      </c>
      <c r="Q74" s="94">
        <v>0.73658927141713371</v>
      </c>
      <c r="R74" s="101">
        <v>0.92583711196372487</v>
      </c>
      <c r="S74" s="96" t="s">
        <v>483</v>
      </c>
      <c r="T74" s="106">
        <v>2.4968416445333096E-3</v>
      </c>
      <c r="U74" s="94">
        <v>1.2359458350430856</v>
      </c>
      <c r="V74" s="101">
        <v>1.0470639719923618</v>
      </c>
      <c r="W74" s="96" t="s">
        <v>619</v>
      </c>
      <c r="X74" s="106">
        <v>4.6256229669640993E-3</v>
      </c>
      <c r="Y74" s="94">
        <v>0.9353000335232986</v>
      </c>
      <c r="Z74" s="101">
        <v>0.94496302843469082</v>
      </c>
      <c r="AA74" s="96" t="s">
        <v>591</v>
      </c>
      <c r="AB74" s="106">
        <v>6.4360818486575745E-3</v>
      </c>
      <c r="AC74" s="94">
        <v>1.0442501681237391</v>
      </c>
      <c r="AD74" s="101">
        <v>0.91290696775191382</v>
      </c>
      <c r="AE74" s="96" t="s">
        <v>555</v>
      </c>
      <c r="AF74" s="106">
        <v>3.760183831209526E-3</v>
      </c>
      <c r="AG74" s="94">
        <v>1.0610526315789475</v>
      </c>
      <c r="AH74" s="101">
        <v>0.8818040024321252</v>
      </c>
      <c r="AI74" s="96" t="s">
        <v>439</v>
      </c>
      <c r="AJ74" s="106">
        <v>2.7455310513593363E-3</v>
      </c>
      <c r="AK74" s="94">
        <v>1.2163055453543885</v>
      </c>
      <c r="AL74" s="101">
        <v>1.0494001667210322</v>
      </c>
      <c r="AM74" s="96" t="s">
        <v>509</v>
      </c>
      <c r="AN74" s="106">
        <v>1.9895152546082146E-3</v>
      </c>
      <c r="AO74" s="94">
        <v>1.3490725126475549</v>
      </c>
      <c r="AP74" s="101">
        <v>1.1815415315540037</v>
      </c>
      <c r="AQ74" s="96" t="s">
        <v>587</v>
      </c>
      <c r="AR74" s="106">
        <v>1.1041809663075591E-3</v>
      </c>
      <c r="AS74" s="94">
        <v>0.91672401927047487</v>
      </c>
      <c r="AT74" s="101">
        <v>0.89725842696629221</v>
      </c>
      <c r="AU74" s="96" t="s">
        <v>132</v>
      </c>
      <c r="AV74" s="106">
        <v>5.8690700010942333E-4</v>
      </c>
      <c r="AW74" s="94">
        <v>1.1238095238095238</v>
      </c>
      <c r="AX74" s="101">
        <v>0.93509574648364691</v>
      </c>
      <c r="AY74" s="96" t="s">
        <v>16</v>
      </c>
      <c r="AZ74" s="106">
        <v>4.4187133804848448E-2</v>
      </c>
      <c r="BA74" s="94">
        <v>1.2347177503416644</v>
      </c>
      <c r="BB74" s="101">
        <v>0.93586143692538393</v>
      </c>
      <c r="BC74" s="96" t="s">
        <v>608</v>
      </c>
      <c r="BD74" s="106">
        <v>2.4003501546848112E-2</v>
      </c>
      <c r="BE74" s="94">
        <v>1.2832831058322993</v>
      </c>
      <c r="BF74" s="101">
        <v>0.93471016835351739</v>
      </c>
      <c r="BG74" s="96" t="s">
        <v>628</v>
      </c>
      <c r="BH74" s="106">
        <v>3.9442139922607859E-2</v>
      </c>
      <c r="BI74" s="94">
        <v>1.2333774010420717</v>
      </c>
      <c r="BJ74" s="102">
        <v>0.90561006987362214</v>
      </c>
      <c r="BK74" s="13" t="s">
        <v>623</v>
      </c>
      <c r="BL74" s="93">
        <v>2.556527102171556E-2</v>
      </c>
      <c r="BM74" s="94">
        <v>1.0295099479236212</v>
      </c>
      <c r="BN74" s="104">
        <v>1.175908236676537</v>
      </c>
      <c r="BO74" s="92" t="s">
        <v>509</v>
      </c>
      <c r="BP74" s="93">
        <v>1.9895152546082146E-3</v>
      </c>
      <c r="BQ74" s="94">
        <v>1.3490725126475549</v>
      </c>
      <c r="BR74" s="102">
        <v>1.1459715639810428</v>
      </c>
      <c r="BS74" s="13" t="s">
        <v>610</v>
      </c>
      <c r="BT74" s="93">
        <v>1.1907248798830166E-2</v>
      </c>
      <c r="BU74" s="94">
        <v>1.0808939724584241</v>
      </c>
      <c r="BV74" s="104">
        <v>0.93437925532359278</v>
      </c>
      <c r="BW74" s="92" t="s">
        <v>156</v>
      </c>
      <c r="BX74" s="93">
        <v>1.20365672903797E-3</v>
      </c>
      <c r="BY74" s="94">
        <v>0.92190476190476189</v>
      </c>
      <c r="BZ74" s="102">
        <v>1.0456349206349205</v>
      </c>
      <c r="CA74" s="13" t="s">
        <v>13</v>
      </c>
      <c r="CB74" s="93">
        <v>4.0586111194007582E-2</v>
      </c>
      <c r="CC74" s="94">
        <v>1.0679230467216332</v>
      </c>
      <c r="CD74" s="104">
        <v>1.0086900165680235</v>
      </c>
      <c r="CE74" s="92" t="s">
        <v>575</v>
      </c>
      <c r="CF74" s="93">
        <v>3.5512847294756631E-3</v>
      </c>
      <c r="CG74" s="94">
        <v>0.902845100105374</v>
      </c>
      <c r="CH74" s="102">
        <v>0.97784127517718566</v>
      </c>
      <c r="CI74" s="13" t="s">
        <v>549</v>
      </c>
      <c r="CJ74" s="93">
        <v>2.148676474976872E-3</v>
      </c>
      <c r="CK74" s="94">
        <v>1.0081680280046674</v>
      </c>
      <c r="CL74" s="104">
        <v>0.9822778937601484</v>
      </c>
      <c r="CM74" s="92" t="s">
        <v>551</v>
      </c>
      <c r="CN74" s="93">
        <v>1.1409869985178111E-2</v>
      </c>
      <c r="CO74" s="94">
        <v>1.0709617180205415</v>
      </c>
      <c r="CP74" s="102">
        <v>1.1542625051205841</v>
      </c>
      <c r="CQ74" s="13" t="s">
        <v>431</v>
      </c>
      <c r="CR74" s="93">
        <v>1.4772150765465994E-2</v>
      </c>
      <c r="CS74" s="94">
        <v>1.5895103023815895</v>
      </c>
      <c r="CT74" s="104">
        <v>1.2648929939478806</v>
      </c>
      <c r="CU74" s="92" t="s">
        <v>483</v>
      </c>
      <c r="CV74" s="93">
        <v>2.4968416445333096E-3</v>
      </c>
      <c r="CW74" s="94">
        <v>1.2359458350430856</v>
      </c>
      <c r="CX74" s="102">
        <v>0.97923297262889897</v>
      </c>
      <c r="CY74" s="13" t="s">
        <v>333</v>
      </c>
      <c r="CZ74" s="93">
        <v>9.5198304933003068E-3</v>
      </c>
      <c r="DA74" s="94">
        <v>1.2568676808580497</v>
      </c>
      <c r="DB74" s="104">
        <v>1.0868892559218917</v>
      </c>
      <c r="DC74" s="92" t="s">
        <v>611</v>
      </c>
      <c r="DD74" s="93">
        <v>0.10801078317267998</v>
      </c>
      <c r="DE74" s="94">
        <v>1.2132747318235995</v>
      </c>
      <c r="DF74" s="102">
        <v>1.1572427909238967</v>
      </c>
      <c r="DG74" s="13" t="s">
        <v>292</v>
      </c>
      <c r="DH74" s="93">
        <v>1.2583683985396958E-2</v>
      </c>
      <c r="DI74" s="94">
        <v>1.6541353383458646</v>
      </c>
      <c r="DJ74" s="104">
        <v>1.3717747807642384</v>
      </c>
      <c r="DK74" s="92" t="s">
        <v>527</v>
      </c>
      <c r="DL74" s="93">
        <v>1.5528166562217116E-2</v>
      </c>
      <c r="DM74" s="94">
        <v>1.3702999268471103</v>
      </c>
      <c r="DN74" s="102">
        <v>1.6759924385633269</v>
      </c>
      <c r="DO74" s="13" t="s">
        <v>344</v>
      </c>
      <c r="DP74" s="93">
        <v>2.8151640852706237E-3</v>
      </c>
      <c r="DQ74" s="94">
        <v>2.2579787234042552</v>
      </c>
      <c r="DR74" s="104">
        <v>1.9477817873063044</v>
      </c>
      <c r="DS74" s="92" t="s">
        <v>526</v>
      </c>
      <c r="DT74" s="93">
        <v>8.5947058999074882E-3</v>
      </c>
      <c r="DU74" s="94">
        <v>1.4200794411724422</v>
      </c>
      <c r="DV74" s="102">
        <v>1.4424779785399282</v>
      </c>
      <c r="DW74" s="92" t="s">
        <v>131</v>
      </c>
      <c r="DX74" s="93">
        <v>2.8052165089975829E-3</v>
      </c>
      <c r="DY74" s="94">
        <v>1.4188679245283018</v>
      </c>
      <c r="DZ74" s="187">
        <v>52</v>
      </c>
    </row>
    <row r="75" spans="2:130" ht="19.5">
      <c r="B75" s="188">
        <v>53</v>
      </c>
      <c r="C75" s="92" t="s">
        <v>137</v>
      </c>
      <c r="D75" s="93">
        <v>9.1517701711977878E-4</v>
      </c>
      <c r="E75" s="94">
        <v>1.1694915254237288</v>
      </c>
      <c r="F75" s="186">
        <v>1.0413088379171651</v>
      </c>
      <c r="G75" s="96" t="s">
        <v>205</v>
      </c>
      <c r="H75" s="106">
        <v>2.8847971191819113E-4</v>
      </c>
      <c r="I75" s="94">
        <v>0.87878787878787878</v>
      </c>
      <c r="J75" s="101">
        <v>1.0801393728222999</v>
      </c>
      <c r="K75" s="96" t="s">
        <v>511</v>
      </c>
      <c r="L75" s="106">
        <v>5.5805902891760423E-3</v>
      </c>
      <c r="M75" s="94">
        <v>1.2255598033861277</v>
      </c>
      <c r="N75" s="101">
        <v>1.150563320022818</v>
      </c>
      <c r="O75" s="96" t="s">
        <v>525</v>
      </c>
      <c r="P75" s="106">
        <v>1.4523461358639967E-3</v>
      </c>
      <c r="Q75" s="94">
        <v>1.0336283185840709</v>
      </c>
      <c r="R75" s="101">
        <v>0.92445328031809126</v>
      </c>
      <c r="S75" s="96" t="s">
        <v>544</v>
      </c>
      <c r="T75" s="106">
        <v>5.3418484586230568E-3</v>
      </c>
      <c r="U75" s="94">
        <v>0.8046953046953047</v>
      </c>
      <c r="V75" s="101">
        <v>1.0428363988383347</v>
      </c>
      <c r="W75" s="96" t="s">
        <v>495</v>
      </c>
      <c r="X75" s="106">
        <v>1.880091915604763E-3</v>
      </c>
      <c r="Y75" s="94">
        <v>1.05</v>
      </c>
      <c r="Z75" s="101">
        <v>0.93974121996303173</v>
      </c>
      <c r="AA75" s="96" t="s">
        <v>292</v>
      </c>
      <c r="AB75" s="106">
        <v>1.2583683985396958E-2</v>
      </c>
      <c r="AC75" s="94">
        <v>1.6541353383458646</v>
      </c>
      <c r="AD75" s="101">
        <v>0.91099977838984403</v>
      </c>
      <c r="AE75" s="96" t="s">
        <v>581</v>
      </c>
      <c r="AF75" s="106">
        <v>1.3329752205875038E-2</v>
      </c>
      <c r="AG75" s="94">
        <v>1.2481564852906932</v>
      </c>
      <c r="AH75" s="101">
        <v>0.87612567241906736</v>
      </c>
      <c r="AI75" s="96" t="s">
        <v>436</v>
      </c>
      <c r="AJ75" s="106">
        <v>9.7486247475802516E-4</v>
      </c>
      <c r="AK75" s="94">
        <v>1.0252833478639931</v>
      </c>
      <c r="AL75" s="101">
        <v>1.0474045254428175</v>
      </c>
      <c r="AM75" s="96" t="s">
        <v>477</v>
      </c>
      <c r="AN75" s="106">
        <v>2.8947446954549526E-3</v>
      </c>
      <c r="AO75" s="94">
        <v>0.90795631825273015</v>
      </c>
      <c r="AP75" s="101">
        <v>1.1779978678771623</v>
      </c>
      <c r="AQ75" s="96" t="s">
        <v>605</v>
      </c>
      <c r="AR75" s="106">
        <v>4.7947317636057975E-3</v>
      </c>
      <c r="AS75" s="94">
        <v>1.0556670925351341</v>
      </c>
      <c r="AT75" s="101">
        <v>0.89615456450909992</v>
      </c>
      <c r="AU75" s="96" t="s">
        <v>138</v>
      </c>
      <c r="AV75" s="106">
        <v>1.7308782715091467E-3</v>
      </c>
      <c r="AW75" s="94">
        <v>2.2524271844660193</v>
      </c>
      <c r="AX75" s="101">
        <v>0.93247828837637348</v>
      </c>
      <c r="AY75" s="96" t="s">
        <v>571</v>
      </c>
      <c r="AZ75" s="106">
        <v>2.0422374088553324E-2</v>
      </c>
      <c r="BA75" s="94">
        <v>1.3770821688093908</v>
      </c>
      <c r="BB75" s="101">
        <v>0.92454815608710472</v>
      </c>
      <c r="BC75" s="96" t="s">
        <v>615</v>
      </c>
      <c r="BD75" s="106">
        <v>2.7564733852596814E-2</v>
      </c>
      <c r="BE75" s="94">
        <v>1.1073664579725588</v>
      </c>
      <c r="BF75" s="101">
        <v>0.92678244048907943</v>
      </c>
      <c r="BG75" s="96" t="s">
        <v>610</v>
      </c>
      <c r="BH75" s="106">
        <v>1.1907248798830166E-2</v>
      </c>
      <c r="BI75" s="94">
        <v>1.0808939724584241</v>
      </c>
      <c r="BJ75" s="102">
        <v>0.90511516002105241</v>
      </c>
      <c r="BK75" s="13" t="s">
        <v>526</v>
      </c>
      <c r="BL75" s="93">
        <v>8.5947058999074882E-3</v>
      </c>
      <c r="BM75" s="94">
        <v>1.4200794411724422</v>
      </c>
      <c r="BN75" s="104">
        <v>1.1740766034285186</v>
      </c>
      <c r="BO75" s="92" t="s">
        <v>590</v>
      </c>
      <c r="BP75" s="93">
        <v>6.0381787977359319E-3</v>
      </c>
      <c r="BQ75" s="94">
        <v>0.93145780051150906</v>
      </c>
      <c r="BR75" s="102">
        <v>1.1416503044202817</v>
      </c>
      <c r="BS75" s="13" t="s">
        <v>19</v>
      </c>
      <c r="BT75" s="93">
        <v>4.4376137754036232E-2</v>
      </c>
      <c r="BU75" s="94">
        <v>0.9989363488775681</v>
      </c>
      <c r="BV75" s="104">
        <v>0.92833428138250484</v>
      </c>
      <c r="BW75" s="92" t="s">
        <v>109</v>
      </c>
      <c r="BX75" s="93">
        <v>4.8743123737901258E-4</v>
      </c>
      <c r="BY75" s="94">
        <v>0.66141732283464572</v>
      </c>
      <c r="BZ75" s="102">
        <v>1.0356630457060874</v>
      </c>
      <c r="CA75" s="13" t="s">
        <v>417</v>
      </c>
      <c r="CB75" s="93">
        <v>9.3905120017507733E-3</v>
      </c>
      <c r="CC75" s="94">
        <v>2.1245311327831957</v>
      </c>
      <c r="CD75" s="104">
        <v>1.0050112833335101</v>
      </c>
      <c r="CE75" s="92" t="s">
        <v>247</v>
      </c>
      <c r="CF75" s="93">
        <v>9.6491489848498421E-3</v>
      </c>
      <c r="CG75" s="94">
        <v>2.275659824046921</v>
      </c>
      <c r="CH75" s="102">
        <v>0.9772917117841784</v>
      </c>
      <c r="CI75" s="13" t="s">
        <v>209</v>
      </c>
      <c r="CJ75" s="93">
        <v>1.0643906612153948E-3</v>
      </c>
      <c r="CK75" s="94">
        <v>1.0413625304136254</v>
      </c>
      <c r="CL75" s="104">
        <v>0.98200562324273677</v>
      </c>
      <c r="CM75" s="92" t="s">
        <v>321</v>
      </c>
      <c r="CN75" s="93">
        <v>9.350721696658609E-4</v>
      </c>
      <c r="CO75" s="94">
        <v>1.1417004048582997</v>
      </c>
      <c r="CP75" s="102">
        <v>1.1534267080081257</v>
      </c>
      <c r="CQ75" s="13" t="s">
        <v>627</v>
      </c>
      <c r="CR75" s="93">
        <v>1.204651486665274E-2</v>
      </c>
      <c r="CS75" s="94">
        <v>1.1914405181602035</v>
      </c>
      <c r="CT75" s="104">
        <v>1.2626670631577208</v>
      </c>
      <c r="CU75" s="92" t="s">
        <v>624</v>
      </c>
      <c r="CV75" s="93">
        <v>1.9427616461249218E-2</v>
      </c>
      <c r="CW75" s="94">
        <v>1.1108688439114567</v>
      </c>
      <c r="CX75" s="102">
        <v>0.97078056149411152</v>
      </c>
      <c r="CY75" s="13" t="s">
        <v>546</v>
      </c>
      <c r="CZ75" s="93">
        <v>6.0879166791011369E-3</v>
      </c>
      <c r="DA75" s="94">
        <v>1.543181340617777</v>
      </c>
      <c r="DB75" s="104">
        <v>1.0858436442686457</v>
      </c>
      <c r="DC75" s="92" t="s">
        <v>372</v>
      </c>
      <c r="DD75" s="93">
        <v>1.5518218985944075E-3</v>
      </c>
      <c r="DE75" s="94">
        <v>0.96844283497154671</v>
      </c>
      <c r="DF75" s="102">
        <v>1.1561957430390328</v>
      </c>
      <c r="DG75" s="13" t="s">
        <v>529</v>
      </c>
      <c r="DH75" s="93">
        <v>1.8502491867856397E-3</v>
      </c>
      <c r="DI75" s="94">
        <v>1.7451133698201722</v>
      </c>
      <c r="DJ75" s="104">
        <v>1.3712823275862067</v>
      </c>
      <c r="DK75" s="92" t="s">
        <v>127</v>
      </c>
      <c r="DL75" s="93">
        <v>2.5506150081047582E-3</v>
      </c>
      <c r="DM75" s="94">
        <v>1.0884430630121502</v>
      </c>
      <c r="DN75" s="102">
        <v>1.6646789562184718</v>
      </c>
      <c r="DO75" s="13" t="s">
        <v>268</v>
      </c>
      <c r="DP75" s="93">
        <v>1.6214549325056951E-3</v>
      </c>
      <c r="DQ75" s="94">
        <v>1.1761876127480457</v>
      </c>
      <c r="DR75" s="104">
        <v>1.9361898321755704</v>
      </c>
      <c r="DS75" s="92" t="s">
        <v>344</v>
      </c>
      <c r="DT75" s="93">
        <v>2.8151640852706237E-3</v>
      </c>
      <c r="DU75" s="94">
        <v>2.2579787234042552</v>
      </c>
      <c r="DV75" s="102">
        <v>1.4378051369136062</v>
      </c>
      <c r="DW75" s="92" t="s">
        <v>288</v>
      </c>
      <c r="DX75" s="93">
        <v>8.5549155948153228E-4</v>
      </c>
      <c r="DY75" s="94">
        <v>1.4156378600823045</v>
      </c>
      <c r="DZ75" s="187">
        <v>53</v>
      </c>
    </row>
    <row r="76" spans="2:130" ht="19.5">
      <c r="B76" s="188">
        <v>54</v>
      </c>
      <c r="C76" s="92" t="s">
        <v>488</v>
      </c>
      <c r="D76" s="93">
        <v>5.8690700010942333E-4</v>
      </c>
      <c r="E76" s="94">
        <v>1.0335766423357664</v>
      </c>
      <c r="F76" s="186">
        <v>1.0378993881713119</v>
      </c>
      <c r="G76" s="96" t="s">
        <v>156</v>
      </c>
      <c r="H76" s="106">
        <v>1.20365672903797E-3</v>
      </c>
      <c r="I76" s="94">
        <v>0.92190476190476189</v>
      </c>
      <c r="J76" s="101">
        <v>1.0789517195767195</v>
      </c>
      <c r="K76" s="96" t="s">
        <v>137</v>
      </c>
      <c r="L76" s="106">
        <v>9.1517701711977878E-4</v>
      </c>
      <c r="M76" s="94">
        <v>1.1694915254237288</v>
      </c>
      <c r="N76" s="101">
        <v>1.1457767148603111</v>
      </c>
      <c r="O76" s="96" t="s">
        <v>349</v>
      </c>
      <c r="P76" s="106">
        <v>2.3476280004376933E-3</v>
      </c>
      <c r="Q76" s="94">
        <v>1.1929233361415332</v>
      </c>
      <c r="R76" s="101">
        <v>0.92077905545890459</v>
      </c>
      <c r="S76" s="96" t="s">
        <v>13</v>
      </c>
      <c r="T76" s="106">
        <v>4.0586111194007582E-2</v>
      </c>
      <c r="U76" s="94">
        <v>1.0679230467216332</v>
      </c>
      <c r="V76" s="101">
        <v>1.0407417027489807</v>
      </c>
      <c r="W76" s="96" t="s">
        <v>496</v>
      </c>
      <c r="X76" s="106">
        <v>2.2083619326151182E-3</v>
      </c>
      <c r="Y76" s="94">
        <v>1.4645409565695435</v>
      </c>
      <c r="Z76" s="101">
        <v>0.93922477828298734</v>
      </c>
      <c r="AA76" s="96" t="s">
        <v>203</v>
      </c>
      <c r="AB76" s="106">
        <v>2.9743253056392811E-3</v>
      </c>
      <c r="AC76" s="94">
        <v>1.205240174672489</v>
      </c>
      <c r="AD76" s="101">
        <v>0.90781475635557651</v>
      </c>
      <c r="AE76" s="96" t="s">
        <v>403</v>
      </c>
      <c r="AF76" s="106">
        <v>3.9790305092164292E-3</v>
      </c>
      <c r="AG76" s="94">
        <v>1.6188870151770658</v>
      </c>
      <c r="AH76" s="101">
        <v>0.87299485664816401</v>
      </c>
      <c r="AI76" s="96" t="s">
        <v>101</v>
      </c>
      <c r="AJ76" s="106">
        <v>1.0246003561232306E-3</v>
      </c>
      <c r="AK76" s="94">
        <v>0.75274056029232639</v>
      </c>
      <c r="AL76" s="101">
        <v>1.0469720496894408</v>
      </c>
      <c r="AM76" s="96" t="s">
        <v>370</v>
      </c>
      <c r="AN76" s="106">
        <v>4.7449938822405916E-3</v>
      </c>
      <c r="AO76" s="94">
        <v>1.2462442847811888</v>
      </c>
      <c r="AP76" s="101">
        <v>1.1724000503419054</v>
      </c>
      <c r="AQ76" s="96" t="s">
        <v>553</v>
      </c>
      <c r="AR76" s="106">
        <v>2.4073134580759399E-3</v>
      </c>
      <c r="AS76" s="94">
        <v>1.3104693140794224</v>
      </c>
      <c r="AT76" s="101">
        <v>0.89515429421241799</v>
      </c>
      <c r="AU76" s="96" t="s">
        <v>617</v>
      </c>
      <c r="AV76" s="106">
        <v>6.8001631402508783E-2</v>
      </c>
      <c r="AW76" s="94">
        <v>1.1512616835546075</v>
      </c>
      <c r="AX76" s="101">
        <v>0.9265016364995734</v>
      </c>
      <c r="AY76" s="96" t="s">
        <v>628</v>
      </c>
      <c r="AZ76" s="106">
        <v>3.9442139922607859E-2</v>
      </c>
      <c r="BA76" s="94">
        <v>1.2333774010420717</v>
      </c>
      <c r="BB76" s="101">
        <v>0.92289180939888504</v>
      </c>
      <c r="BC76" s="96" t="s">
        <v>601</v>
      </c>
      <c r="BD76" s="106">
        <v>1.1738140002188467E-2</v>
      </c>
      <c r="BE76" s="94">
        <v>0.985249095463401</v>
      </c>
      <c r="BF76" s="101">
        <v>0.92615350713631928</v>
      </c>
      <c r="BG76" s="96" t="s">
        <v>294</v>
      </c>
      <c r="BH76" s="106">
        <v>1.0146527798501894E-3</v>
      </c>
      <c r="BI76" s="94">
        <v>2.6842105263157894</v>
      </c>
      <c r="BJ76" s="102">
        <v>0.90123335943617866</v>
      </c>
      <c r="BK76" s="13" t="s">
        <v>555</v>
      </c>
      <c r="BL76" s="93">
        <v>3.760183831209526E-3</v>
      </c>
      <c r="BM76" s="94">
        <v>1.0610526315789475</v>
      </c>
      <c r="BN76" s="104">
        <v>1.172733761598858</v>
      </c>
      <c r="BO76" s="92" t="s">
        <v>500</v>
      </c>
      <c r="BP76" s="93">
        <v>3.6209177633869508E-3</v>
      </c>
      <c r="BQ76" s="94">
        <v>1.2440900028481914</v>
      </c>
      <c r="BR76" s="102">
        <v>1.1403141937436374</v>
      </c>
      <c r="BS76" s="13" t="s">
        <v>623</v>
      </c>
      <c r="BT76" s="93">
        <v>2.556527102171556E-2</v>
      </c>
      <c r="BU76" s="94">
        <v>1.0295099479236212</v>
      </c>
      <c r="BV76" s="104">
        <v>0.92791692119731251</v>
      </c>
      <c r="BW76" s="92" t="s">
        <v>616</v>
      </c>
      <c r="BX76" s="93">
        <v>7.5999482726033804E-3</v>
      </c>
      <c r="BY76" s="94">
        <v>1.0039421813403417</v>
      </c>
      <c r="BZ76" s="102">
        <v>1.0306811932011628</v>
      </c>
      <c r="CA76" s="13" t="s">
        <v>610</v>
      </c>
      <c r="CB76" s="93">
        <v>1.1907248798830166E-2</v>
      </c>
      <c r="CC76" s="94">
        <v>1.0808939724584241</v>
      </c>
      <c r="CD76" s="104">
        <v>1.0048202634854602</v>
      </c>
      <c r="CE76" s="92" t="s">
        <v>428</v>
      </c>
      <c r="CF76" s="93">
        <v>2.2879425427994467E-3</v>
      </c>
      <c r="CG76" s="94">
        <v>0.73658927141713371</v>
      </c>
      <c r="CH76" s="102">
        <v>0.97449424485524916</v>
      </c>
      <c r="CI76" s="13" t="s">
        <v>398</v>
      </c>
      <c r="CJ76" s="93">
        <v>1.6811403901439415E-3</v>
      </c>
      <c r="CK76" s="94">
        <v>1.102773246329527</v>
      </c>
      <c r="CL76" s="104">
        <v>0.98144305448508917</v>
      </c>
      <c r="CM76" s="92" t="s">
        <v>624</v>
      </c>
      <c r="CN76" s="93">
        <v>1.9427616461249218E-2</v>
      </c>
      <c r="CO76" s="94">
        <v>1.1108688439114567</v>
      </c>
      <c r="CP76" s="102">
        <v>1.1532373987904512</v>
      </c>
      <c r="CQ76" s="13" t="s">
        <v>506</v>
      </c>
      <c r="CR76" s="93">
        <v>1.6413500850517772E-3</v>
      </c>
      <c r="CS76" s="94">
        <v>0.92523364485981308</v>
      </c>
      <c r="CT76" s="104">
        <v>1.2626563069078542</v>
      </c>
      <c r="CU76" s="92" t="s">
        <v>465</v>
      </c>
      <c r="CV76" s="93">
        <v>2.0293055597003788E-3</v>
      </c>
      <c r="CW76" s="94">
        <v>1.0501930501930501</v>
      </c>
      <c r="CX76" s="102">
        <v>0.97031840259039404</v>
      </c>
      <c r="CY76" s="13" t="s">
        <v>537</v>
      </c>
      <c r="CZ76" s="93">
        <v>1.074338237488436E-3</v>
      </c>
      <c r="DA76" s="94">
        <v>1.0392943063352045</v>
      </c>
      <c r="DB76" s="104">
        <v>1.0832948137191456</v>
      </c>
      <c r="DC76" s="92" t="s">
        <v>98</v>
      </c>
      <c r="DD76" s="93">
        <v>8.5549155948153228E-4</v>
      </c>
      <c r="DE76" s="94">
        <v>1.4156378600823045</v>
      </c>
      <c r="DF76" s="102">
        <v>1.1561519693272917</v>
      </c>
      <c r="DG76" s="13" t="s">
        <v>344</v>
      </c>
      <c r="DH76" s="93">
        <v>2.8151640852706237E-3</v>
      </c>
      <c r="DI76" s="94">
        <v>2.2579787234042552</v>
      </c>
      <c r="DJ76" s="104">
        <v>1.347873770607797</v>
      </c>
      <c r="DK76" s="92" t="s">
        <v>478</v>
      </c>
      <c r="DL76" s="93">
        <v>4.9708038636386245E-2</v>
      </c>
      <c r="DM76" s="94">
        <v>1.463321782419835</v>
      </c>
      <c r="DN76" s="102">
        <v>1.6561258019715592</v>
      </c>
      <c r="DO76" s="13" t="s">
        <v>525</v>
      </c>
      <c r="DP76" s="93">
        <v>1.4523461358639967E-3</v>
      </c>
      <c r="DQ76" s="94">
        <v>1.0336283185840709</v>
      </c>
      <c r="DR76" s="104">
        <v>1.9360389387811061</v>
      </c>
      <c r="DS76" s="92" t="s">
        <v>532</v>
      </c>
      <c r="DT76" s="93">
        <v>2.59631740726372E-3</v>
      </c>
      <c r="DU76" s="94">
        <v>1.5818181818181818</v>
      </c>
      <c r="DV76" s="102">
        <v>1.4360775283055076</v>
      </c>
      <c r="DW76" s="92" t="s">
        <v>520</v>
      </c>
      <c r="DX76" s="93">
        <v>0.13760482258497717</v>
      </c>
      <c r="DY76" s="94">
        <v>1.3833</v>
      </c>
      <c r="DZ76" s="187">
        <v>54</v>
      </c>
    </row>
    <row r="77" spans="2:130" ht="19.5">
      <c r="B77" s="188">
        <v>55</v>
      </c>
      <c r="C77" s="92" t="s">
        <v>618</v>
      </c>
      <c r="D77" s="93">
        <v>1.7965322749112177E-2</v>
      </c>
      <c r="E77" s="94">
        <v>1.0407222435651171</v>
      </c>
      <c r="F77" s="186">
        <v>1.0296665762479171</v>
      </c>
      <c r="G77" s="96" t="s">
        <v>571</v>
      </c>
      <c r="H77" s="106">
        <v>2.0422374088553324E-2</v>
      </c>
      <c r="I77" s="94">
        <v>1.3770821688093908</v>
      </c>
      <c r="J77" s="101">
        <v>1.0782871340186098</v>
      </c>
      <c r="K77" s="96" t="s">
        <v>484</v>
      </c>
      <c r="L77" s="106">
        <v>5.6999612044525355E-3</v>
      </c>
      <c r="M77" s="94">
        <v>0.76003094948601746</v>
      </c>
      <c r="N77" s="101">
        <v>1.1399287610001398</v>
      </c>
      <c r="O77" s="96" t="s">
        <v>618</v>
      </c>
      <c r="P77" s="106">
        <v>1.7965322749112177E-2</v>
      </c>
      <c r="Q77" s="94">
        <v>1.0407222435651171</v>
      </c>
      <c r="R77" s="101">
        <v>0.91983547478147276</v>
      </c>
      <c r="S77" s="96" t="s">
        <v>115</v>
      </c>
      <c r="T77" s="106">
        <v>3.680603221025197E-4</v>
      </c>
      <c r="U77" s="94">
        <v>0.98013245033112584</v>
      </c>
      <c r="V77" s="101">
        <v>1.0389645776566756</v>
      </c>
      <c r="W77" s="96" t="s">
        <v>197</v>
      </c>
      <c r="X77" s="106">
        <v>7.5303152386920931E-3</v>
      </c>
      <c r="Y77" s="94">
        <v>2.8307884076036145</v>
      </c>
      <c r="Z77" s="101">
        <v>0.93634630154400256</v>
      </c>
      <c r="AA77" s="96" t="s">
        <v>398</v>
      </c>
      <c r="AB77" s="106">
        <v>1.6811403901439415E-3</v>
      </c>
      <c r="AC77" s="94">
        <v>1.102773246329527</v>
      </c>
      <c r="AD77" s="101">
        <v>0.90425090413232934</v>
      </c>
      <c r="AE77" s="96" t="s">
        <v>13</v>
      </c>
      <c r="AF77" s="106">
        <v>4.0586111194007582E-2</v>
      </c>
      <c r="AG77" s="94">
        <v>1.0679230467216332</v>
      </c>
      <c r="AH77" s="101">
        <v>0.87250943772112766</v>
      </c>
      <c r="AI77" s="96" t="s">
        <v>507</v>
      </c>
      <c r="AJ77" s="106">
        <v>1.9497249495160503E-3</v>
      </c>
      <c r="AK77" s="94">
        <v>0.91056910569105687</v>
      </c>
      <c r="AL77" s="101">
        <v>1.0468478594053339</v>
      </c>
      <c r="AM77" s="96" t="s">
        <v>484</v>
      </c>
      <c r="AN77" s="106">
        <v>5.6999612044525355E-3</v>
      </c>
      <c r="AO77" s="94">
        <v>0.76003094948601746</v>
      </c>
      <c r="AP77" s="101">
        <v>1.1707815337337617</v>
      </c>
      <c r="AQ77" s="96" t="s">
        <v>597</v>
      </c>
      <c r="AR77" s="106">
        <v>3.8397644413938545E-3</v>
      </c>
      <c r="AS77" s="94">
        <v>1.2375100187015762</v>
      </c>
      <c r="AT77" s="101">
        <v>0.89509529728609905</v>
      </c>
      <c r="AU77" s="96" t="s">
        <v>530</v>
      </c>
      <c r="AV77" s="106">
        <v>1.3827131019527091E-3</v>
      </c>
      <c r="AW77" s="94">
        <v>1.0373134328358209</v>
      </c>
      <c r="AX77" s="101">
        <v>0.92643678160919507</v>
      </c>
      <c r="AY77" s="96" t="s">
        <v>621</v>
      </c>
      <c r="AZ77" s="106">
        <v>4.3868811364111138E-3</v>
      </c>
      <c r="BA77" s="94">
        <v>1.2980132450331126</v>
      </c>
      <c r="BB77" s="101">
        <v>0.92253122096054041</v>
      </c>
      <c r="BC77" s="96" t="s">
        <v>593</v>
      </c>
      <c r="BD77" s="106">
        <v>2.0094104071542969E-3</v>
      </c>
      <c r="BE77" s="94">
        <v>1.1876531112199902</v>
      </c>
      <c r="BF77" s="101">
        <v>0.91872336207751037</v>
      </c>
      <c r="BG77" s="96" t="s">
        <v>585</v>
      </c>
      <c r="BH77" s="106">
        <v>7.0528315775861211E-3</v>
      </c>
      <c r="BI77" s="94">
        <v>1.3318722604884157</v>
      </c>
      <c r="BJ77" s="102">
        <v>0.90049849603886278</v>
      </c>
      <c r="BK77" s="13" t="s">
        <v>557</v>
      </c>
      <c r="BL77" s="93">
        <v>9.2512459339281984E-4</v>
      </c>
      <c r="BM77" s="94">
        <v>1.0887804878048779</v>
      </c>
      <c r="BN77" s="104">
        <v>1.1713181623014166</v>
      </c>
      <c r="BO77" s="92" t="s">
        <v>581</v>
      </c>
      <c r="BP77" s="93">
        <v>1.3329752205875038E-2</v>
      </c>
      <c r="BQ77" s="94">
        <v>1.2481564852906932</v>
      </c>
      <c r="BR77" s="102">
        <v>1.1340137729331274</v>
      </c>
      <c r="BS77" s="13" t="s">
        <v>615</v>
      </c>
      <c r="BT77" s="93">
        <v>2.7564733852596814E-2</v>
      </c>
      <c r="BU77" s="94">
        <v>1.1073664579725588</v>
      </c>
      <c r="BV77" s="104">
        <v>0.92622305948926709</v>
      </c>
      <c r="BW77" s="92" t="s">
        <v>495</v>
      </c>
      <c r="BX77" s="93">
        <v>1.880091915604763E-3</v>
      </c>
      <c r="BY77" s="94">
        <v>1.05</v>
      </c>
      <c r="BZ77" s="102">
        <v>1.0248745709004492</v>
      </c>
      <c r="CA77" s="13" t="s">
        <v>578</v>
      </c>
      <c r="CB77" s="93">
        <v>4.237667492315497E-3</v>
      </c>
      <c r="CC77" s="94">
        <v>1.1620822914298705</v>
      </c>
      <c r="CD77" s="104">
        <v>1.0020877806188275</v>
      </c>
      <c r="CE77" s="92" t="s">
        <v>625</v>
      </c>
      <c r="CF77" s="93">
        <v>2.251136510589195E-2</v>
      </c>
      <c r="CG77" s="94">
        <v>0.92144820331851651</v>
      </c>
      <c r="CH77" s="102">
        <v>0.97407907146757411</v>
      </c>
      <c r="CI77" s="13" t="s">
        <v>600</v>
      </c>
      <c r="CJ77" s="93">
        <v>1.0444955086693127E-2</v>
      </c>
      <c r="CK77" s="94">
        <v>1.1182108626198084</v>
      </c>
      <c r="CL77" s="104">
        <v>0.97945120614557646</v>
      </c>
      <c r="CM77" s="92" t="s">
        <v>513</v>
      </c>
      <c r="CN77" s="93">
        <v>7.5701055437842569E-3</v>
      </c>
      <c r="CO77" s="94">
        <v>1.0072799470549305</v>
      </c>
      <c r="CP77" s="102">
        <v>1.152098544938803</v>
      </c>
      <c r="CQ77" s="13" t="s">
        <v>555</v>
      </c>
      <c r="CR77" s="93">
        <v>3.760183831209526E-3</v>
      </c>
      <c r="CS77" s="94">
        <v>1.0610526315789475</v>
      </c>
      <c r="CT77" s="104">
        <v>1.2546858064345574</v>
      </c>
      <c r="CU77" s="92" t="s">
        <v>457</v>
      </c>
      <c r="CV77" s="93">
        <v>2.0442269241099407E-2</v>
      </c>
      <c r="CW77" s="94">
        <v>1.3243112614789754</v>
      </c>
      <c r="CX77" s="102">
        <v>0.9651003183318243</v>
      </c>
      <c r="CY77" s="13" t="s">
        <v>576</v>
      </c>
      <c r="CZ77" s="93">
        <v>3.1732768311001024E-3</v>
      </c>
      <c r="DA77" s="94">
        <v>0.96935933147632314</v>
      </c>
      <c r="DB77" s="104">
        <v>1.0742526216935357</v>
      </c>
      <c r="DC77" s="92" t="s">
        <v>527</v>
      </c>
      <c r="DD77" s="93">
        <v>1.5528166562217116E-2</v>
      </c>
      <c r="DE77" s="94">
        <v>1.3702999268471103</v>
      </c>
      <c r="DF77" s="102">
        <v>1.1481849347986286</v>
      </c>
      <c r="DG77" s="13" t="s">
        <v>273</v>
      </c>
      <c r="DH77" s="93">
        <v>1.2533946104031752E-3</v>
      </c>
      <c r="DI77" s="94">
        <v>1.35</v>
      </c>
      <c r="DJ77" s="104">
        <v>1.3469711385981609</v>
      </c>
      <c r="DK77" s="92" t="s">
        <v>617</v>
      </c>
      <c r="DL77" s="93">
        <v>6.8001631402508783E-2</v>
      </c>
      <c r="DM77" s="94">
        <v>1.1512616835546075</v>
      </c>
      <c r="DN77" s="102">
        <v>1.6551572780703203</v>
      </c>
      <c r="DO77" s="13" t="s">
        <v>554</v>
      </c>
      <c r="DP77" s="93">
        <v>2.1785192037959951E-3</v>
      </c>
      <c r="DQ77" s="94">
        <v>1.2640692640692641</v>
      </c>
      <c r="DR77" s="104">
        <v>1.9286561986488957</v>
      </c>
      <c r="DS77" s="92" t="s">
        <v>504</v>
      </c>
      <c r="DT77" s="93">
        <v>8.3153227600673806E-3</v>
      </c>
      <c r="DU77" s="94">
        <v>1.0717760518904156</v>
      </c>
      <c r="DV77" s="102">
        <v>1.4251477551254426</v>
      </c>
      <c r="DW77" s="92" t="s">
        <v>310</v>
      </c>
      <c r="DX77" s="93">
        <v>2.0422374088553324E-2</v>
      </c>
      <c r="DY77" s="94">
        <v>1.3770821688093908</v>
      </c>
      <c r="DZ77" s="187">
        <v>55</v>
      </c>
    </row>
    <row r="78" spans="2:130" ht="19.5">
      <c r="B78" s="188">
        <v>56</v>
      </c>
      <c r="C78" s="92" t="s">
        <v>601</v>
      </c>
      <c r="D78" s="93">
        <v>1.1738140002188467E-2</v>
      </c>
      <c r="E78" s="94">
        <v>0.985249095463401</v>
      </c>
      <c r="F78" s="186">
        <v>1.0238922602298541</v>
      </c>
      <c r="G78" s="96" t="s">
        <v>509</v>
      </c>
      <c r="H78" s="106">
        <v>1.9895152546082146E-3</v>
      </c>
      <c r="I78" s="94">
        <v>1.3490725126475549</v>
      </c>
      <c r="J78" s="101">
        <v>1.0732851085058621</v>
      </c>
      <c r="K78" s="96" t="s">
        <v>560</v>
      </c>
      <c r="L78" s="106">
        <v>1.3727655256796682E-3</v>
      </c>
      <c r="M78" s="94">
        <v>1.3640856672158155</v>
      </c>
      <c r="N78" s="101">
        <v>1.1350526698147476</v>
      </c>
      <c r="O78" s="96" t="s">
        <v>554</v>
      </c>
      <c r="P78" s="106">
        <v>2.1785192037959951E-3</v>
      </c>
      <c r="Q78" s="94">
        <v>1.2640692640692641</v>
      </c>
      <c r="R78" s="101">
        <v>0.91692532408252703</v>
      </c>
      <c r="S78" s="96" t="s">
        <v>529</v>
      </c>
      <c r="T78" s="106">
        <v>1.8502491867856397E-3</v>
      </c>
      <c r="U78" s="94">
        <v>1.7451133698201722</v>
      </c>
      <c r="V78" s="101">
        <v>1.0389008620689653</v>
      </c>
      <c r="W78" s="96" t="s">
        <v>615</v>
      </c>
      <c r="X78" s="106">
        <v>2.7564733852596814E-2</v>
      </c>
      <c r="Y78" s="94">
        <v>1.1073664579725588</v>
      </c>
      <c r="Z78" s="101">
        <v>0.9320406218873154</v>
      </c>
      <c r="AA78" s="96" t="s">
        <v>584</v>
      </c>
      <c r="AB78" s="106">
        <v>4.3868811364111138E-3</v>
      </c>
      <c r="AC78" s="94">
        <v>0.99231201950121883</v>
      </c>
      <c r="AD78" s="101">
        <v>0.90400544649948944</v>
      </c>
      <c r="AE78" s="96" t="s">
        <v>131</v>
      </c>
      <c r="AF78" s="106">
        <v>3.6706556447521563E-3</v>
      </c>
      <c r="AG78" s="94">
        <v>1.3624615384615386</v>
      </c>
      <c r="AH78" s="101">
        <v>0.87135771013471364</v>
      </c>
      <c r="AI78" s="96" t="s">
        <v>344</v>
      </c>
      <c r="AJ78" s="106">
        <v>2.8151640852706237E-3</v>
      </c>
      <c r="AK78" s="94">
        <v>2.2579787234042552</v>
      </c>
      <c r="AL78" s="101">
        <v>1.046274676289535</v>
      </c>
      <c r="AM78" s="96" t="s">
        <v>627</v>
      </c>
      <c r="AN78" s="106">
        <v>1.204651486665274E-2</v>
      </c>
      <c r="AO78" s="94">
        <v>1.1914405181602035</v>
      </c>
      <c r="AP78" s="101">
        <v>1.1707389602022102</v>
      </c>
      <c r="AQ78" s="96" t="s">
        <v>628</v>
      </c>
      <c r="AR78" s="106">
        <v>3.9442139922607859E-2</v>
      </c>
      <c r="AS78" s="94">
        <v>1.2333774010420717</v>
      </c>
      <c r="AT78" s="101">
        <v>0.89372398658022867</v>
      </c>
      <c r="AU78" s="96" t="s">
        <v>620</v>
      </c>
      <c r="AV78" s="106">
        <v>1.1370079680085948E-2</v>
      </c>
      <c r="AW78" s="94">
        <v>1.0242700321111193</v>
      </c>
      <c r="AX78" s="101">
        <v>0.92574656981436665</v>
      </c>
      <c r="AY78" s="96" t="s">
        <v>237</v>
      </c>
      <c r="AZ78" s="106">
        <v>2.4272086106220218E-3</v>
      </c>
      <c r="BA78" s="94">
        <v>1.2230576441102756</v>
      </c>
      <c r="BB78" s="101">
        <v>0.92005076142131992</v>
      </c>
      <c r="BC78" s="96" t="s">
        <v>571</v>
      </c>
      <c r="BD78" s="106">
        <v>2.0422374088553324E-2</v>
      </c>
      <c r="BE78" s="94">
        <v>1.3770821688093908</v>
      </c>
      <c r="BF78" s="101">
        <v>0.91835631119988304</v>
      </c>
      <c r="BG78" s="96" t="s">
        <v>524</v>
      </c>
      <c r="BH78" s="106">
        <v>1.8422911257672068E-2</v>
      </c>
      <c r="BI78" s="94">
        <v>1.5484949832775921</v>
      </c>
      <c r="BJ78" s="102">
        <v>0.89818407825757973</v>
      </c>
      <c r="BK78" s="13" t="s">
        <v>587</v>
      </c>
      <c r="BL78" s="93">
        <v>1.1041809663075591E-3</v>
      </c>
      <c r="BM78" s="94">
        <v>0.91672401927047487</v>
      </c>
      <c r="BN78" s="104">
        <v>1.1647640449438204</v>
      </c>
      <c r="BO78" s="92" t="s">
        <v>452</v>
      </c>
      <c r="BP78" s="93">
        <v>1.8303540342395576E-3</v>
      </c>
      <c r="BQ78" s="94">
        <v>0.97785651018600539</v>
      </c>
      <c r="BR78" s="102">
        <v>1.1333043619968495</v>
      </c>
      <c r="BS78" s="13" t="s">
        <v>552</v>
      </c>
      <c r="BT78" s="93">
        <v>1.3926606782257503E-3</v>
      </c>
      <c r="BU78" s="94">
        <v>0.95184135977337103</v>
      </c>
      <c r="BV78" s="104">
        <v>0.92614668895834862</v>
      </c>
      <c r="BW78" s="92" t="s">
        <v>623</v>
      </c>
      <c r="BX78" s="93">
        <v>2.556527102171556E-2</v>
      </c>
      <c r="BY78" s="94">
        <v>1.0295099479236212</v>
      </c>
      <c r="BZ78" s="102">
        <v>1.020431191125603</v>
      </c>
      <c r="CA78" s="13" t="s">
        <v>544</v>
      </c>
      <c r="CB78" s="93">
        <v>5.3418484586230568E-3</v>
      </c>
      <c r="CC78" s="94">
        <v>0.8046953046953047</v>
      </c>
      <c r="CD78" s="104">
        <v>1.0018616427135301</v>
      </c>
      <c r="CE78" s="92" t="s">
        <v>281</v>
      </c>
      <c r="CF78" s="93">
        <v>5.0235260178857419E-3</v>
      </c>
      <c r="CG78" s="94">
        <v>1.1922093252016526</v>
      </c>
      <c r="CH78" s="102">
        <v>0.96508797276703562</v>
      </c>
      <c r="CI78" s="13" t="s">
        <v>158</v>
      </c>
      <c r="CJ78" s="93">
        <v>4.3769335601380726E-4</v>
      </c>
      <c r="CK78" s="94">
        <v>0.85853658536585364</v>
      </c>
      <c r="CL78" s="104">
        <v>0.97842870118074443</v>
      </c>
      <c r="CM78" s="92" t="s">
        <v>537</v>
      </c>
      <c r="CN78" s="93">
        <v>1.074338237488436E-3</v>
      </c>
      <c r="CO78" s="94">
        <v>1.0392943063352045</v>
      </c>
      <c r="CP78" s="102">
        <v>1.1492095775168714</v>
      </c>
      <c r="CQ78" s="13" t="s">
        <v>268</v>
      </c>
      <c r="CR78" s="93">
        <v>1.6214549325056951E-3</v>
      </c>
      <c r="CS78" s="94">
        <v>1.1761876127480457</v>
      </c>
      <c r="CT78" s="104">
        <v>1.2539497141452021</v>
      </c>
      <c r="CU78" s="92" t="s">
        <v>484</v>
      </c>
      <c r="CV78" s="93">
        <v>5.6999612044525355E-3</v>
      </c>
      <c r="CW78" s="94">
        <v>0.76003094948601746</v>
      </c>
      <c r="CX78" s="102">
        <v>0.9580597848861574</v>
      </c>
      <c r="CY78" s="13" t="s">
        <v>612</v>
      </c>
      <c r="CZ78" s="93">
        <v>6.1674972892854652E-4</v>
      </c>
      <c r="DA78" s="94">
        <v>1.0861313868613138</v>
      </c>
      <c r="DB78" s="104">
        <v>1.0667309856890177</v>
      </c>
      <c r="DC78" s="92" t="s">
        <v>117</v>
      </c>
      <c r="DD78" s="93">
        <v>6.6748236792105601E-3</v>
      </c>
      <c r="DE78" s="94">
        <v>1.4645325572935612</v>
      </c>
      <c r="DF78" s="102">
        <v>1.147891624588528</v>
      </c>
      <c r="DG78" s="13" t="s">
        <v>612</v>
      </c>
      <c r="DH78" s="93">
        <v>6.1674972892854652E-4</v>
      </c>
      <c r="DI78" s="94">
        <v>1.0861313868613138</v>
      </c>
      <c r="DJ78" s="104">
        <v>1.3458755426917512</v>
      </c>
      <c r="DK78" s="92" t="s">
        <v>526</v>
      </c>
      <c r="DL78" s="93">
        <v>8.5947058999074882E-3</v>
      </c>
      <c r="DM78" s="94">
        <v>1.4200794411724422</v>
      </c>
      <c r="DN78" s="102">
        <v>1.6373201532531572</v>
      </c>
      <c r="DO78" s="13" t="s">
        <v>595</v>
      </c>
      <c r="DP78" s="93">
        <v>2.3376804241646522E-3</v>
      </c>
      <c r="DQ78" s="94">
        <v>0.86715867158671589</v>
      </c>
      <c r="DR78" s="104">
        <v>1.9084441036128155</v>
      </c>
      <c r="DS78" s="92" t="s">
        <v>608</v>
      </c>
      <c r="DT78" s="93">
        <v>2.4003501546848112E-2</v>
      </c>
      <c r="DU78" s="94">
        <v>1.2832831058322993</v>
      </c>
      <c r="DV78" s="102">
        <v>1.4219157983736601</v>
      </c>
      <c r="DW78" s="92" t="s">
        <v>526</v>
      </c>
      <c r="DX78" s="93">
        <v>6.6151382215723139E-3</v>
      </c>
      <c r="DY78" s="94">
        <v>1.3746770025839794</v>
      </c>
      <c r="DZ78" s="187">
        <v>56</v>
      </c>
    </row>
    <row r="79" spans="2:130" ht="19.5">
      <c r="B79" s="188">
        <v>57</v>
      </c>
      <c r="C79" s="92" t="s">
        <v>10</v>
      </c>
      <c r="D79" s="93">
        <v>7.9262287743591273E-2</v>
      </c>
      <c r="E79" s="94">
        <v>1.2495556717198117</v>
      </c>
      <c r="F79" s="186">
        <v>1.0228930277413621</v>
      </c>
      <c r="G79" s="96" t="s">
        <v>370</v>
      </c>
      <c r="H79" s="106">
        <v>4.7449938822405916E-3</v>
      </c>
      <c r="I79" s="94">
        <v>1.2462442847811888</v>
      </c>
      <c r="J79" s="101">
        <v>1.0716113604899944</v>
      </c>
      <c r="K79" s="96" t="s">
        <v>621</v>
      </c>
      <c r="L79" s="106">
        <v>4.3868811364111138E-3</v>
      </c>
      <c r="M79" s="94">
        <v>1.2980132450331126</v>
      </c>
      <c r="N79" s="101">
        <v>1.1340178146460869</v>
      </c>
      <c r="O79" s="96" t="s">
        <v>627</v>
      </c>
      <c r="P79" s="106">
        <v>1.204651486665274E-2</v>
      </c>
      <c r="Q79" s="94">
        <v>1.1914405181602035</v>
      </c>
      <c r="R79" s="101">
        <v>0.91569608960697813</v>
      </c>
      <c r="S79" s="96" t="s">
        <v>436</v>
      </c>
      <c r="T79" s="106">
        <v>9.7486247475802516E-4</v>
      </c>
      <c r="U79" s="94">
        <v>1.0252833478639931</v>
      </c>
      <c r="V79" s="101">
        <v>1.0347087130132075</v>
      </c>
      <c r="W79" s="96" t="s">
        <v>623</v>
      </c>
      <c r="X79" s="106">
        <v>2.556527102171556E-2</v>
      </c>
      <c r="Y79" s="94">
        <v>1.0295099479236212</v>
      </c>
      <c r="Z79" s="101">
        <v>0.93069114311172008</v>
      </c>
      <c r="AA79" s="96" t="s">
        <v>485</v>
      </c>
      <c r="AB79" s="106">
        <v>2.7355834750862952E-3</v>
      </c>
      <c r="AC79" s="94">
        <v>0.74542579625028227</v>
      </c>
      <c r="AD79" s="101">
        <v>0.90149775882803096</v>
      </c>
      <c r="AE79" s="96" t="s">
        <v>507</v>
      </c>
      <c r="AF79" s="106">
        <v>1.9497249495160503E-3</v>
      </c>
      <c r="AG79" s="94">
        <v>0.91056910569105687</v>
      </c>
      <c r="AH79" s="101">
        <v>0.86788597118626765</v>
      </c>
      <c r="AI79" s="96" t="s">
        <v>480</v>
      </c>
      <c r="AJ79" s="106">
        <v>8.9528186457369665E-4</v>
      </c>
      <c r="AK79" s="94">
        <v>0.53704624564893089</v>
      </c>
      <c r="AL79" s="101">
        <v>1.0440504070480647</v>
      </c>
      <c r="AM79" s="96" t="s">
        <v>566</v>
      </c>
      <c r="AN79" s="106">
        <v>1.2235518815840521E-3</v>
      </c>
      <c r="AO79" s="94">
        <v>1.0292887029288702</v>
      </c>
      <c r="AP79" s="101">
        <v>1.1657170763470615</v>
      </c>
      <c r="AQ79" s="96" t="s">
        <v>204</v>
      </c>
      <c r="AR79" s="106">
        <v>1.1638664239458057E-3</v>
      </c>
      <c r="AS79" s="94">
        <v>0.8764044943820225</v>
      </c>
      <c r="AT79" s="101">
        <v>0.89311285373337879</v>
      </c>
      <c r="AU79" s="96" t="s">
        <v>232</v>
      </c>
      <c r="AV79" s="106">
        <v>8.2564883066240909E-4</v>
      </c>
      <c r="AW79" s="94">
        <v>0.76438986953184962</v>
      </c>
      <c r="AX79" s="101">
        <v>0.92537313432835799</v>
      </c>
      <c r="AY79" s="96" t="s">
        <v>132</v>
      </c>
      <c r="AZ79" s="106">
        <v>5.8690700010942333E-4</v>
      </c>
      <c r="BA79" s="94">
        <v>1.1238095238095238</v>
      </c>
      <c r="BB79" s="101">
        <v>0.91933570581257429</v>
      </c>
      <c r="BC79" s="96" t="s">
        <v>616</v>
      </c>
      <c r="BD79" s="106">
        <v>7.5999482726033804E-3</v>
      </c>
      <c r="BE79" s="94">
        <v>1.0039421813403417</v>
      </c>
      <c r="BF79" s="101">
        <v>0.90727548909200439</v>
      </c>
      <c r="BG79" s="96" t="s">
        <v>549</v>
      </c>
      <c r="BH79" s="106">
        <v>2.148676474976872E-3</v>
      </c>
      <c r="BI79" s="94">
        <v>1.0081680280046674</v>
      </c>
      <c r="BJ79" s="102">
        <v>0.89742519137091159</v>
      </c>
      <c r="BK79" s="13" t="s">
        <v>618</v>
      </c>
      <c r="BL79" s="93">
        <v>1.7965322749112177E-2</v>
      </c>
      <c r="BM79" s="94">
        <v>1.0407222435651171</v>
      </c>
      <c r="BN79" s="104">
        <v>1.1628367867759812</v>
      </c>
      <c r="BO79" s="92" t="s">
        <v>436</v>
      </c>
      <c r="BP79" s="93">
        <v>9.7486247475802516E-4</v>
      </c>
      <c r="BQ79" s="94">
        <v>1.0252833478639931</v>
      </c>
      <c r="BR79" s="102">
        <v>1.1331012593426844</v>
      </c>
      <c r="BS79" s="13" t="s">
        <v>16</v>
      </c>
      <c r="BT79" s="93">
        <v>4.4187133804848448E-2</v>
      </c>
      <c r="BU79" s="94">
        <v>1.2347177503416644</v>
      </c>
      <c r="BV79" s="104">
        <v>0.92560025759905951</v>
      </c>
      <c r="BW79" s="92" t="s">
        <v>557</v>
      </c>
      <c r="BX79" s="93">
        <v>9.2512459339281984E-4</v>
      </c>
      <c r="BY79" s="94">
        <v>1.0887804878048779</v>
      </c>
      <c r="BZ79" s="102">
        <v>1.0182481751824815</v>
      </c>
      <c r="CA79" s="13" t="s">
        <v>446</v>
      </c>
      <c r="CB79" s="93">
        <v>1.1141285425806003E-3</v>
      </c>
      <c r="CC79" s="94">
        <v>1.2960462873674059</v>
      </c>
      <c r="CD79" s="104">
        <v>1.0015171798304328</v>
      </c>
      <c r="CE79" s="92" t="s">
        <v>627</v>
      </c>
      <c r="CF79" s="93">
        <v>1.204651486665274E-2</v>
      </c>
      <c r="CG79" s="94">
        <v>1.1914405181602035</v>
      </c>
      <c r="CH79" s="102">
        <v>0.96358064462837223</v>
      </c>
      <c r="CI79" s="13" t="s">
        <v>324</v>
      </c>
      <c r="CJ79" s="93">
        <v>7.2617306793199834E-4</v>
      </c>
      <c r="CK79" s="94">
        <v>1.2788321167883212</v>
      </c>
      <c r="CL79" s="104">
        <v>0.9776109215017067</v>
      </c>
      <c r="CM79" s="92" t="s">
        <v>562</v>
      </c>
      <c r="CN79" s="93">
        <v>2.2760054512717977E-2</v>
      </c>
      <c r="CO79" s="94">
        <v>1.1594104978674886</v>
      </c>
      <c r="CP79" s="102">
        <v>1.1467146793532308</v>
      </c>
      <c r="CQ79" s="13" t="s">
        <v>10</v>
      </c>
      <c r="CR79" s="93">
        <v>7.9262287743591273E-2</v>
      </c>
      <c r="CS79" s="94">
        <v>1.2495556717198117</v>
      </c>
      <c r="CT79" s="104">
        <v>1.2538877085122737</v>
      </c>
      <c r="CU79" s="92" t="s">
        <v>578</v>
      </c>
      <c r="CV79" s="93">
        <v>4.237667492315497E-3</v>
      </c>
      <c r="CW79" s="94">
        <v>1.1620822914298705</v>
      </c>
      <c r="CX79" s="102">
        <v>0.95409228459499407</v>
      </c>
      <c r="CY79" s="13" t="s">
        <v>615</v>
      </c>
      <c r="CZ79" s="93">
        <v>2.7564733852596814E-2</v>
      </c>
      <c r="DA79" s="94">
        <v>1.1073664579725588</v>
      </c>
      <c r="DB79" s="104">
        <v>1.0637189092431394</v>
      </c>
      <c r="DC79" s="92" t="s">
        <v>524</v>
      </c>
      <c r="DD79" s="93">
        <v>1.8422911257672068E-2</v>
      </c>
      <c r="DE79" s="94">
        <v>1.5484949832775921</v>
      </c>
      <c r="DF79" s="102">
        <v>1.1416202777927902</v>
      </c>
      <c r="DG79" s="13" t="s">
        <v>587</v>
      </c>
      <c r="DH79" s="93">
        <v>1.1041809663075591E-3</v>
      </c>
      <c r="DI79" s="94">
        <v>0.91672401927047487</v>
      </c>
      <c r="DJ79" s="104">
        <v>1.3291685393258428</v>
      </c>
      <c r="DK79" s="92" t="s">
        <v>245</v>
      </c>
      <c r="DL79" s="93">
        <v>7.5088198836728852E-4</v>
      </c>
      <c r="DM79" s="94">
        <v>1.053903345724907</v>
      </c>
      <c r="DN79" s="102">
        <v>1.6177761328186959</v>
      </c>
      <c r="DO79" s="13" t="s">
        <v>522</v>
      </c>
      <c r="DP79" s="93">
        <v>1.7845951833835687E-2</v>
      </c>
      <c r="DQ79" s="94">
        <v>1.244393063583815</v>
      </c>
      <c r="DR79" s="104">
        <v>1.9083544275566759</v>
      </c>
      <c r="DS79" s="92" t="s">
        <v>496</v>
      </c>
      <c r="DT79" s="93">
        <v>2.2083619326151182E-3</v>
      </c>
      <c r="DU79" s="94">
        <v>1.4645409565695435</v>
      </c>
      <c r="DV79" s="102">
        <v>1.4151172736685722</v>
      </c>
      <c r="DW79" s="92" t="s">
        <v>398</v>
      </c>
      <c r="DX79" s="93">
        <v>4.4565141703224009E-2</v>
      </c>
      <c r="DY79" s="94">
        <v>1.3742331288343559</v>
      </c>
      <c r="DZ79" s="187">
        <v>57</v>
      </c>
    </row>
    <row r="80" spans="2:130" ht="19.5">
      <c r="B80" s="188">
        <v>58</v>
      </c>
      <c r="C80" s="92" t="s">
        <v>385</v>
      </c>
      <c r="D80" s="93">
        <v>3.4219662379261291E-3</v>
      </c>
      <c r="E80" s="94">
        <v>0.99975781060789548</v>
      </c>
      <c r="F80" s="186">
        <v>1.0178185429689783</v>
      </c>
      <c r="G80" s="96" t="s">
        <v>597</v>
      </c>
      <c r="H80" s="106">
        <v>3.8397644413938545E-3</v>
      </c>
      <c r="I80" s="94">
        <v>1.2375100187015762</v>
      </c>
      <c r="J80" s="101">
        <v>1.0620727159726537</v>
      </c>
      <c r="K80" s="96" t="s">
        <v>379</v>
      </c>
      <c r="L80" s="106">
        <v>4.1481393058581274E-3</v>
      </c>
      <c r="M80" s="94">
        <v>0.97983160368122191</v>
      </c>
      <c r="N80" s="101">
        <v>1.1329866270430906</v>
      </c>
      <c r="O80" s="96" t="s">
        <v>527</v>
      </c>
      <c r="P80" s="106">
        <v>1.5528166562217116E-2</v>
      </c>
      <c r="Q80" s="94">
        <v>1.3702999268471103</v>
      </c>
      <c r="R80" s="101">
        <v>0.91437634167440962</v>
      </c>
      <c r="S80" s="96" t="s">
        <v>197</v>
      </c>
      <c r="T80" s="106">
        <v>7.5303152386920931E-3</v>
      </c>
      <c r="U80" s="94">
        <v>2.8307884076036145</v>
      </c>
      <c r="V80" s="101">
        <v>1.0332238671574989</v>
      </c>
      <c r="W80" s="96" t="s">
        <v>436</v>
      </c>
      <c r="X80" s="106">
        <v>9.7486247475802516E-4</v>
      </c>
      <c r="Y80" s="94">
        <v>1.0252833478639931</v>
      </c>
      <c r="Z80" s="101">
        <v>0.92996826046892578</v>
      </c>
      <c r="AA80" s="96" t="s">
        <v>615</v>
      </c>
      <c r="AB80" s="106">
        <v>2.7564733852596814E-2</v>
      </c>
      <c r="AC80" s="94">
        <v>1.1073664579725588</v>
      </c>
      <c r="AD80" s="101">
        <v>0.89892526669842499</v>
      </c>
      <c r="AE80" s="96" t="s">
        <v>292</v>
      </c>
      <c r="AF80" s="106">
        <v>1.2583683985396958E-2</v>
      </c>
      <c r="AG80" s="94">
        <v>1.6541353383458646</v>
      </c>
      <c r="AH80" s="101">
        <v>0.86634533194035523</v>
      </c>
      <c r="AI80" s="96" t="s">
        <v>613</v>
      </c>
      <c r="AJ80" s="106">
        <v>2.8847971191819114E-3</v>
      </c>
      <c r="AK80" s="94">
        <v>1.1561461794019934</v>
      </c>
      <c r="AL80" s="101">
        <v>1.0413160435922197</v>
      </c>
      <c r="AM80" s="96" t="s">
        <v>323</v>
      </c>
      <c r="AN80" s="106">
        <v>1.8204064579665164E-3</v>
      </c>
      <c r="AO80" s="94">
        <v>2.0542563143124415</v>
      </c>
      <c r="AP80" s="101">
        <v>1.1629026084103462</v>
      </c>
      <c r="AQ80" s="96" t="s">
        <v>495</v>
      </c>
      <c r="AR80" s="106">
        <v>1.880091915604763E-3</v>
      </c>
      <c r="AS80" s="94">
        <v>1.05</v>
      </c>
      <c r="AT80" s="101">
        <v>0.88407710588856647</v>
      </c>
      <c r="AU80" s="96" t="s">
        <v>587</v>
      </c>
      <c r="AV80" s="106">
        <v>1.1041809663075591E-3</v>
      </c>
      <c r="AW80" s="94">
        <v>0.91672401927047487</v>
      </c>
      <c r="AX80" s="101">
        <v>0.92512359550561796</v>
      </c>
      <c r="AY80" s="96" t="s">
        <v>527</v>
      </c>
      <c r="AZ80" s="106">
        <v>1.5528166562217116E-2</v>
      </c>
      <c r="BA80" s="94">
        <v>1.3702999268471103</v>
      </c>
      <c r="BB80" s="101">
        <v>0.91258851046105527</v>
      </c>
      <c r="BC80" s="96" t="s">
        <v>158</v>
      </c>
      <c r="BD80" s="106">
        <v>4.3769335601380726E-4</v>
      </c>
      <c r="BE80" s="94">
        <v>0.85853658536585364</v>
      </c>
      <c r="BF80" s="101">
        <v>0.90099909173478632</v>
      </c>
      <c r="BG80" s="96" t="s">
        <v>16</v>
      </c>
      <c r="BH80" s="106">
        <v>4.4187133804848448E-2</v>
      </c>
      <c r="BI80" s="94">
        <v>1.2347177503416644</v>
      </c>
      <c r="BJ80" s="102">
        <v>0.89565436691203115</v>
      </c>
      <c r="BK80" s="13" t="s">
        <v>299</v>
      </c>
      <c r="BL80" s="93">
        <v>2.8052165089975829E-3</v>
      </c>
      <c r="BM80" s="94">
        <v>1.4188679245283018</v>
      </c>
      <c r="BN80" s="104">
        <v>1.1626235081630485</v>
      </c>
      <c r="BO80" s="92" t="s">
        <v>575</v>
      </c>
      <c r="BP80" s="93">
        <v>3.5512847294756631E-3</v>
      </c>
      <c r="BQ80" s="94">
        <v>0.902845100105374</v>
      </c>
      <c r="BR80" s="102">
        <v>1.1280779897470374</v>
      </c>
      <c r="BS80" s="13" t="s">
        <v>488</v>
      </c>
      <c r="BT80" s="93">
        <v>5.8690700010942333E-4</v>
      </c>
      <c r="BU80" s="94">
        <v>1.0335766423357664</v>
      </c>
      <c r="BV80" s="104">
        <v>0.92199184228416042</v>
      </c>
      <c r="BW80" s="92" t="s">
        <v>410</v>
      </c>
      <c r="BX80" s="93">
        <v>8.058531538790574E-2</v>
      </c>
      <c r="BY80" s="94">
        <v>1.3334613590847988</v>
      </c>
      <c r="BZ80" s="102">
        <v>1.0177342747824885</v>
      </c>
      <c r="CA80" s="13" t="s">
        <v>249</v>
      </c>
      <c r="CB80" s="93">
        <v>2.4172610343489807E-3</v>
      </c>
      <c r="CC80" s="94">
        <v>1.2711421098517874</v>
      </c>
      <c r="CD80" s="104">
        <v>1.0007833759379896</v>
      </c>
      <c r="CE80" s="92" t="s">
        <v>562</v>
      </c>
      <c r="CF80" s="93">
        <v>2.2760054512717977E-2</v>
      </c>
      <c r="CG80" s="94">
        <v>1.1594104978674886</v>
      </c>
      <c r="CH80" s="102">
        <v>0.96120872814568536</v>
      </c>
      <c r="CI80" s="13" t="s">
        <v>19</v>
      </c>
      <c r="CJ80" s="93">
        <v>4.4376137754036232E-2</v>
      </c>
      <c r="CK80" s="94">
        <v>0.9989363488775681</v>
      </c>
      <c r="CL80" s="104">
        <v>0.97624740230749885</v>
      </c>
      <c r="CM80" s="92" t="s">
        <v>516</v>
      </c>
      <c r="CN80" s="93">
        <v>1</v>
      </c>
      <c r="CO80" s="94">
        <v>1.2745951394546071</v>
      </c>
      <c r="CP80" s="102">
        <v>1.1416957412438922</v>
      </c>
      <c r="CQ80" s="13" t="s">
        <v>13</v>
      </c>
      <c r="CR80" s="93">
        <v>4.0586111194007582E-2</v>
      </c>
      <c r="CS80" s="94">
        <v>1.0679230467216332</v>
      </c>
      <c r="CT80" s="104">
        <v>1.2457161446184186</v>
      </c>
      <c r="CU80" s="92" t="s">
        <v>394</v>
      </c>
      <c r="CV80" s="93">
        <v>4.7121668805395568E-2</v>
      </c>
      <c r="CW80" s="94">
        <v>1.1421567642508388</v>
      </c>
      <c r="CX80" s="102">
        <v>0.95147594698329174</v>
      </c>
      <c r="CY80" s="13" t="s">
        <v>557</v>
      </c>
      <c r="CZ80" s="93">
        <v>9.2512459339281984E-4</v>
      </c>
      <c r="DA80" s="94">
        <v>1.0887804878048779</v>
      </c>
      <c r="DB80" s="104">
        <v>1.0581794761700298</v>
      </c>
      <c r="DC80" s="92" t="s">
        <v>292</v>
      </c>
      <c r="DD80" s="93">
        <v>1.2583683985396958E-2</v>
      </c>
      <c r="DE80" s="94">
        <v>1.6541353383458646</v>
      </c>
      <c r="DF80" s="102">
        <v>1.1345173647386584</v>
      </c>
      <c r="DG80" s="13" t="s">
        <v>598</v>
      </c>
      <c r="DH80" s="93">
        <v>6.6151382215723139E-3</v>
      </c>
      <c r="DI80" s="94">
        <v>1.2521575396202729</v>
      </c>
      <c r="DJ80" s="104">
        <v>1.3282782692423427</v>
      </c>
      <c r="DK80" s="92" t="s">
        <v>549</v>
      </c>
      <c r="DL80" s="93">
        <v>2.148676474976872E-3</v>
      </c>
      <c r="DM80" s="94">
        <v>1.0081680280046674</v>
      </c>
      <c r="DN80" s="102">
        <v>1.6035722570169333</v>
      </c>
      <c r="DO80" s="13" t="s">
        <v>516</v>
      </c>
      <c r="DP80" s="93">
        <v>1</v>
      </c>
      <c r="DQ80" s="94">
        <v>1.2745951394546071</v>
      </c>
      <c r="DR80" s="104">
        <v>1.9046008791836997</v>
      </c>
      <c r="DS80" s="92" t="s">
        <v>561</v>
      </c>
      <c r="DT80" s="93">
        <v>4.7206242252804884E-2</v>
      </c>
      <c r="DU80" s="94">
        <v>1.0587815962218194</v>
      </c>
      <c r="DV80" s="102">
        <v>1.414367110103292</v>
      </c>
      <c r="DW80" s="92" t="s">
        <v>473</v>
      </c>
      <c r="DX80" s="93">
        <v>1.5528166562217116E-2</v>
      </c>
      <c r="DY80" s="94">
        <v>1.3702999268471103</v>
      </c>
      <c r="DZ80" s="187">
        <v>58</v>
      </c>
    </row>
    <row r="81" spans="2:130" ht="19.5">
      <c r="B81" s="188">
        <v>59</v>
      </c>
      <c r="C81" s="92" t="s">
        <v>615</v>
      </c>
      <c r="D81" s="93">
        <v>2.7564733852596814E-2</v>
      </c>
      <c r="E81" s="94">
        <v>1.1073664579725588</v>
      </c>
      <c r="F81" s="186">
        <v>1.0177377910585652</v>
      </c>
      <c r="G81" s="96" t="s">
        <v>195</v>
      </c>
      <c r="H81" s="106">
        <v>1.0544430849423539E-3</v>
      </c>
      <c r="I81" s="94">
        <v>1.485981308411215</v>
      </c>
      <c r="J81" s="101">
        <v>1.052973278133233</v>
      </c>
      <c r="K81" s="96" t="s">
        <v>394</v>
      </c>
      <c r="L81" s="106">
        <v>4.7121668805395568E-2</v>
      </c>
      <c r="M81" s="94">
        <v>1.1421567642508388</v>
      </c>
      <c r="N81" s="101">
        <v>1.1327001110496513</v>
      </c>
      <c r="O81" s="96" t="s">
        <v>268</v>
      </c>
      <c r="P81" s="106">
        <v>1.6214549325056951E-3</v>
      </c>
      <c r="Q81" s="94">
        <v>1.1761876127480457</v>
      </c>
      <c r="R81" s="101">
        <v>0.9128296551300179</v>
      </c>
      <c r="S81" s="96" t="s">
        <v>597</v>
      </c>
      <c r="T81" s="106">
        <v>3.8397644413938545E-3</v>
      </c>
      <c r="U81" s="94">
        <v>1.2375100187015762</v>
      </c>
      <c r="V81" s="101">
        <v>1.0323700020716802</v>
      </c>
      <c r="W81" s="96" t="s">
        <v>428</v>
      </c>
      <c r="X81" s="106">
        <v>2.2879425427994467E-3</v>
      </c>
      <c r="Y81" s="94">
        <v>0.73658927141713371</v>
      </c>
      <c r="Z81" s="101">
        <v>0.92854028601325411</v>
      </c>
      <c r="AA81" s="96" t="s">
        <v>610</v>
      </c>
      <c r="AB81" s="106">
        <v>1.1907248798830166E-2</v>
      </c>
      <c r="AC81" s="94">
        <v>1.0808939724584241</v>
      </c>
      <c r="AD81" s="101">
        <v>0.89889977694794643</v>
      </c>
      <c r="AE81" s="96" t="s">
        <v>575</v>
      </c>
      <c r="AF81" s="106">
        <v>3.5512847294756631E-3</v>
      </c>
      <c r="AG81" s="94">
        <v>0.902845100105374</v>
      </c>
      <c r="AH81" s="101">
        <v>0.86494663417093876</v>
      </c>
      <c r="AI81" s="96" t="s">
        <v>129</v>
      </c>
      <c r="AJ81" s="106">
        <v>1.5020840172292021E-3</v>
      </c>
      <c r="AK81" s="94">
        <v>0.77106382978723398</v>
      </c>
      <c r="AL81" s="101">
        <v>1.0409147993918964</v>
      </c>
      <c r="AM81" s="96" t="s">
        <v>326</v>
      </c>
      <c r="AN81" s="106">
        <v>2.8947446954549526E-3</v>
      </c>
      <c r="AO81" s="94">
        <v>1.5478723404255319</v>
      </c>
      <c r="AP81" s="101">
        <v>1.1626466641434123</v>
      </c>
      <c r="AQ81" s="96" t="s">
        <v>513</v>
      </c>
      <c r="AR81" s="106">
        <v>7.5701055437842569E-3</v>
      </c>
      <c r="AS81" s="94">
        <v>1.0072799470549305</v>
      </c>
      <c r="AT81" s="101">
        <v>0.87893313022009745</v>
      </c>
      <c r="AU81" s="96" t="s">
        <v>479</v>
      </c>
      <c r="AV81" s="106">
        <v>6.6648761029375195E-4</v>
      </c>
      <c r="AW81" s="94">
        <v>1.7709251101321586</v>
      </c>
      <c r="AX81" s="101">
        <v>0.92488755622188934</v>
      </c>
      <c r="AY81" s="96" t="s">
        <v>217</v>
      </c>
      <c r="AZ81" s="106">
        <v>4.6156753906910581E-3</v>
      </c>
      <c r="BA81" s="94">
        <v>1.1992246392418695</v>
      </c>
      <c r="BB81" s="101">
        <v>0.9110771153390359</v>
      </c>
      <c r="BC81" s="96" t="s">
        <v>600</v>
      </c>
      <c r="BD81" s="106">
        <v>1.0444955086693127E-2</v>
      </c>
      <c r="BE81" s="94">
        <v>1.1182108626198084</v>
      </c>
      <c r="BF81" s="101">
        <v>0.8993814393686681</v>
      </c>
      <c r="BG81" s="96" t="s">
        <v>337</v>
      </c>
      <c r="BH81" s="106">
        <v>1.3827131019527091E-3</v>
      </c>
      <c r="BI81" s="94">
        <v>1.0583756345177664</v>
      </c>
      <c r="BJ81" s="102">
        <v>0.89506571859513029</v>
      </c>
      <c r="BK81" s="13" t="s">
        <v>379</v>
      </c>
      <c r="BL81" s="93">
        <v>4.1481393058581274E-3</v>
      </c>
      <c r="BM81" s="94">
        <v>0.97983160368122191</v>
      </c>
      <c r="BN81" s="104">
        <v>1.161961367013373</v>
      </c>
      <c r="BO81" s="92" t="s">
        <v>190</v>
      </c>
      <c r="BP81" s="93">
        <v>6.8638276283983408E-4</v>
      </c>
      <c r="BQ81" s="94">
        <v>1.6761133603238867</v>
      </c>
      <c r="BR81" s="102">
        <v>1.126781041000291</v>
      </c>
      <c r="BS81" s="13" t="s">
        <v>320</v>
      </c>
      <c r="BT81" s="93">
        <v>9.649148984849841E-4</v>
      </c>
      <c r="BU81" s="94">
        <v>0.55009451795841202</v>
      </c>
      <c r="BV81" s="104">
        <v>0.91908585546633714</v>
      </c>
      <c r="BW81" s="92" t="s">
        <v>618</v>
      </c>
      <c r="BX81" s="93">
        <v>1.7965322749112177E-2</v>
      </c>
      <c r="BY81" s="94">
        <v>1.0407222435651171</v>
      </c>
      <c r="BZ81" s="102">
        <v>1.0161092996606531</v>
      </c>
      <c r="CA81" s="13" t="s">
        <v>518</v>
      </c>
      <c r="CB81" s="93">
        <v>2.3973658818028988E-3</v>
      </c>
      <c r="CC81" s="94">
        <v>0.91722169362511896</v>
      </c>
      <c r="CD81" s="104">
        <v>0.9976391650099401</v>
      </c>
      <c r="CE81" s="92" t="s">
        <v>584</v>
      </c>
      <c r="CF81" s="93">
        <v>4.3868811364111138E-3</v>
      </c>
      <c r="CG81" s="94">
        <v>0.99231201950121883</v>
      </c>
      <c r="CH81" s="102">
        <v>0.96098944740723946</v>
      </c>
      <c r="CI81" s="13" t="s">
        <v>583</v>
      </c>
      <c r="CJ81" s="93">
        <v>2.2083619326151182E-3</v>
      </c>
      <c r="CK81" s="94">
        <v>1.0238278247501922</v>
      </c>
      <c r="CL81" s="104">
        <v>0.97189642728256931</v>
      </c>
      <c r="CM81" s="92" t="s">
        <v>489</v>
      </c>
      <c r="CN81" s="93">
        <v>1.4523461358639968E-2</v>
      </c>
      <c r="CO81" s="94">
        <v>3.8933333333333335</v>
      </c>
      <c r="CP81" s="102">
        <v>1.1416382486270322</v>
      </c>
      <c r="CQ81" s="13" t="s">
        <v>436</v>
      </c>
      <c r="CR81" s="93">
        <v>9.7486247475802516E-4</v>
      </c>
      <c r="CS81" s="94">
        <v>1.0252833478639931</v>
      </c>
      <c r="CT81" s="104">
        <v>1.2441896181017711</v>
      </c>
      <c r="CU81" s="92" t="s">
        <v>18</v>
      </c>
      <c r="CV81" s="93">
        <v>0.13760482258497717</v>
      </c>
      <c r="CW81" s="94">
        <v>1.3833</v>
      </c>
      <c r="CX81" s="102">
        <v>0.95107848388235372</v>
      </c>
      <c r="CY81" s="13" t="s">
        <v>530</v>
      </c>
      <c r="CZ81" s="93">
        <v>1.3827131019527091E-3</v>
      </c>
      <c r="DA81" s="94">
        <v>1.0373134328358209</v>
      </c>
      <c r="DB81" s="104">
        <v>1.0578304597701145</v>
      </c>
      <c r="DC81" s="92" t="s">
        <v>566</v>
      </c>
      <c r="DD81" s="93">
        <v>1.2235518815840521E-3</v>
      </c>
      <c r="DE81" s="94">
        <v>1.0292887029288702</v>
      </c>
      <c r="DF81" s="102">
        <v>1.1303923164577565</v>
      </c>
      <c r="DG81" s="13" t="s">
        <v>127</v>
      </c>
      <c r="DH81" s="93">
        <v>2.5506150081047582E-3</v>
      </c>
      <c r="DI81" s="94">
        <v>1.0884430630121502</v>
      </c>
      <c r="DJ81" s="104">
        <v>1.3012393348695273</v>
      </c>
      <c r="DK81" s="92" t="s">
        <v>611</v>
      </c>
      <c r="DL81" s="93">
        <v>0.10801078317267998</v>
      </c>
      <c r="DM81" s="94">
        <v>1.2132747318235995</v>
      </c>
      <c r="DN81" s="102">
        <v>1.5945534904972107</v>
      </c>
      <c r="DO81" s="13" t="s">
        <v>18</v>
      </c>
      <c r="DP81" s="93">
        <v>0.13760482258497717</v>
      </c>
      <c r="DQ81" s="94">
        <v>1.3833</v>
      </c>
      <c r="DR81" s="104">
        <v>1.8800937263772497</v>
      </c>
      <c r="DS81" s="92" t="s">
        <v>339</v>
      </c>
      <c r="DT81" s="93">
        <v>1.5617694748674485E-3</v>
      </c>
      <c r="DU81" s="94">
        <v>1.6628420123565755</v>
      </c>
      <c r="DV81" s="102">
        <v>1.413385826771653</v>
      </c>
      <c r="DW81" s="92" t="s">
        <v>249</v>
      </c>
      <c r="DX81" s="93">
        <v>1.3727655256796682E-3</v>
      </c>
      <c r="DY81" s="94">
        <v>1.3640856672158155</v>
      </c>
      <c r="DZ81" s="187">
        <v>59</v>
      </c>
    </row>
    <row r="82" spans="2:130" ht="19.5">
      <c r="B82" s="188">
        <v>60</v>
      </c>
      <c r="C82" s="92" t="s">
        <v>16</v>
      </c>
      <c r="D82" s="93">
        <v>4.4187133804848448E-2</v>
      </c>
      <c r="E82" s="94">
        <v>1.2347177503416644</v>
      </c>
      <c r="F82" s="186">
        <v>1.0171830281850298</v>
      </c>
      <c r="G82" s="96" t="s">
        <v>612</v>
      </c>
      <c r="H82" s="106">
        <v>6.1674972892854652E-4</v>
      </c>
      <c r="I82" s="94">
        <v>1.0861313868613138</v>
      </c>
      <c r="J82" s="101">
        <v>1.0517768129924425</v>
      </c>
      <c r="K82" s="96" t="s">
        <v>543</v>
      </c>
      <c r="L82" s="106">
        <v>6.0680215265550546E-4</v>
      </c>
      <c r="M82" s="94">
        <v>0.99186991869918695</v>
      </c>
      <c r="N82" s="101">
        <v>1.1288373612018288</v>
      </c>
      <c r="O82" s="96" t="s">
        <v>443</v>
      </c>
      <c r="P82" s="106">
        <v>1.8403016105125985E-3</v>
      </c>
      <c r="Q82" s="94">
        <v>0.8066860465116279</v>
      </c>
      <c r="R82" s="101">
        <v>0.91235663276347101</v>
      </c>
      <c r="S82" s="96" t="s">
        <v>611</v>
      </c>
      <c r="T82" s="106">
        <v>0.10801078317267998</v>
      </c>
      <c r="U82" s="94">
        <v>1.2132747318235995</v>
      </c>
      <c r="V82" s="101">
        <v>1.0300246136613189</v>
      </c>
      <c r="W82" s="96" t="s">
        <v>618</v>
      </c>
      <c r="X82" s="106">
        <v>1.7965322749112177E-2</v>
      </c>
      <c r="Y82" s="94">
        <v>1.0407222435651171</v>
      </c>
      <c r="Z82" s="101">
        <v>0.92086514135772057</v>
      </c>
      <c r="AA82" s="96" t="s">
        <v>526</v>
      </c>
      <c r="AB82" s="106">
        <v>8.5947058999074882E-3</v>
      </c>
      <c r="AC82" s="94">
        <v>1.4200794411724422</v>
      </c>
      <c r="AD82" s="101">
        <v>0.89383399117984097</v>
      </c>
      <c r="AE82" s="96" t="s">
        <v>416</v>
      </c>
      <c r="AF82" s="106">
        <v>1.7909925944760513E-2</v>
      </c>
      <c r="AG82" s="94">
        <v>1.0066057572430731</v>
      </c>
      <c r="AH82" s="101">
        <v>0.8627473827620824</v>
      </c>
      <c r="AI82" s="96" t="s">
        <v>363</v>
      </c>
      <c r="AJ82" s="106">
        <v>1.2136043053110109E-3</v>
      </c>
      <c r="AK82" s="94">
        <v>1.0539956803455723</v>
      </c>
      <c r="AL82" s="101">
        <v>1.0330788804071247</v>
      </c>
      <c r="AM82" s="96" t="s">
        <v>598</v>
      </c>
      <c r="AN82" s="106">
        <v>6.6151382215723139E-3</v>
      </c>
      <c r="AO82" s="94">
        <v>1.2521575396202729</v>
      </c>
      <c r="AP82" s="101">
        <v>1.1622434855870498</v>
      </c>
      <c r="AQ82" s="96" t="s">
        <v>506</v>
      </c>
      <c r="AR82" s="106">
        <v>1.6413500850517772E-3</v>
      </c>
      <c r="AS82" s="94">
        <v>0.92523364485981308</v>
      </c>
      <c r="AT82" s="101">
        <v>0.87877868155881966</v>
      </c>
      <c r="AU82" s="96" t="s">
        <v>483</v>
      </c>
      <c r="AV82" s="106">
        <v>2.4968416445333096E-3</v>
      </c>
      <c r="AW82" s="94">
        <v>1.2359458350430856</v>
      </c>
      <c r="AX82" s="101">
        <v>0.92250159134309373</v>
      </c>
      <c r="AY82" s="96" t="s">
        <v>507</v>
      </c>
      <c r="AZ82" s="106">
        <v>1.9497249495160503E-3</v>
      </c>
      <c r="BA82" s="94">
        <v>0.91056910569105687</v>
      </c>
      <c r="BB82" s="101">
        <v>0.91064677633595592</v>
      </c>
      <c r="BC82" s="96" t="s">
        <v>553</v>
      </c>
      <c r="BD82" s="106">
        <v>2.4073134580759399E-3</v>
      </c>
      <c r="BE82" s="94">
        <v>1.3104693140794224</v>
      </c>
      <c r="BF82" s="101">
        <v>0.89643491552030419</v>
      </c>
      <c r="BG82" s="96" t="s">
        <v>591</v>
      </c>
      <c r="BH82" s="106">
        <v>6.4360818486575745E-3</v>
      </c>
      <c r="BI82" s="94">
        <v>1.0442501681237391</v>
      </c>
      <c r="BJ82" s="102">
        <v>0.8946871858324954</v>
      </c>
      <c r="BK82" s="13" t="s">
        <v>439</v>
      </c>
      <c r="BL82" s="93">
        <v>2.7455310513593363E-3</v>
      </c>
      <c r="BM82" s="94">
        <v>1.2163055453543885</v>
      </c>
      <c r="BN82" s="104">
        <v>1.1595085353919756</v>
      </c>
      <c r="BO82" s="92" t="s">
        <v>583</v>
      </c>
      <c r="BP82" s="93">
        <v>2.2083619326151182E-3</v>
      </c>
      <c r="BQ82" s="94">
        <v>1.0238278247501922</v>
      </c>
      <c r="BR82" s="102">
        <v>1.1243233489714901</v>
      </c>
      <c r="BS82" s="13" t="s">
        <v>203</v>
      </c>
      <c r="BT82" s="93">
        <v>2.9743253056392811E-3</v>
      </c>
      <c r="BU82" s="94">
        <v>1.205240174672489</v>
      </c>
      <c r="BV82" s="104">
        <v>0.91822547603855331</v>
      </c>
      <c r="BW82" s="92" t="s">
        <v>232</v>
      </c>
      <c r="BX82" s="93">
        <v>8.2564883066240909E-4</v>
      </c>
      <c r="BY82" s="94">
        <v>0.76438986953184962</v>
      </c>
      <c r="BZ82" s="102">
        <v>1.0149253731343282</v>
      </c>
      <c r="CA82" s="13" t="s">
        <v>532</v>
      </c>
      <c r="CB82" s="93">
        <v>2.59631740726372E-3</v>
      </c>
      <c r="CC82" s="94">
        <v>1.5818181818181818</v>
      </c>
      <c r="CD82" s="104">
        <v>0.99109575897140667</v>
      </c>
      <c r="CE82" s="92" t="s">
        <v>526</v>
      </c>
      <c r="CF82" s="93">
        <v>8.5947058999074882E-3</v>
      </c>
      <c r="CG82" s="94">
        <v>1.4200794411724422</v>
      </c>
      <c r="CH82" s="102">
        <v>0.96093433495769343</v>
      </c>
      <c r="CI82" s="13" t="s">
        <v>288</v>
      </c>
      <c r="CJ82" s="93">
        <v>4.5957802381449758E-3</v>
      </c>
      <c r="CK82" s="94">
        <v>1.3515358361774745</v>
      </c>
      <c r="CL82" s="104">
        <v>0.97105525029204343</v>
      </c>
      <c r="CM82" s="92" t="s">
        <v>485</v>
      </c>
      <c r="CN82" s="93">
        <v>2.7355834750862952E-3</v>
      </c>
      <c r="CO82" s="94">
        <v>0.74542579625028227</v>
      </c>
      <c r="CP82" s="102">
        <v>1.138734011151197</v>
      </c>
      <c r="CQ82" s="13" t="s">
        <v>560</v>
      </c>
      <c r="CR82" s="93">
        <v>1.3727655256796682E-3</v>
      </c>
      <c r="CS82" s="94">
        <v>1.3640856672158155</v>
      </c>
      <c r="CT82" s="104">
        <v>1.2386487468216492</v>
      </c>
      <c r="CU82" s="92" t="s">
        <v>567</v>
      </c>
      <c r="CV82" s="93">
        <v>9.0483153779581604E-2</v>
      </c>
      <c r="CW82" s="94">
        <v>1.5541633443444582</v>
      </c>
      <c r="CX82" s="102">
        <v>0.95086861177727422</v>
      </c>
      <c r="CY82" s="13" t="s">
        <v>476</v>
      </c>
      <c r="CZ82" s="93">
        <v>6.4460294249306157E-3</v>
      </c>
      <c r="DA82" s="94">
        <v>1.046990709573179</v>
      </c>
      <c r="DB82" s="104">
        <v>1.0557260738798488</v>
      </c>
      <c r="DC82" s="92" t="s">
        <v>582</v>
      </c>
      <c r="DD82" s="93">
        <v>4.4565141703224009E-2</v>
      </c>
      <c r="DE82" s="94">
        <v>1.3742331288343559</v>
      </c>
      <c r="DF82" s="102">
        <v>1.1302040068955048</v>
      </c>
      <c r="DG82" s="13" t="s">
        <v>478</v>
      </c>
      <c r="DH82" s="93">
        <v>4.9708038636386245E-2</v>
      </c>
      <c r="DI82" s="94">
        <v>1.463321782419835</v>
      </c>
      <c r="DJ82" s="104">
        <v>1.2938948101483672</v>
      </c>
      <c r="DK82" s="92" t="s">
        <v>243</v>
      </c>
      <c r="DL82" s="93">
        <v>1.2235518815840521E-3</v>
      </c>
      <c r="DM82" s="94">
        <v>1.343039126478617</v>
      </c>
      <c r="DN82" s="102">
        <v>1.5856002606287671</v>
      </c>
      <c r="DO82" s="13" t="s">
        <v>526</v>
      </c>
      <c r="DP82" s="93">
        <v>8.5947058999074882E-3</v>
      </c>
      <c r="DQ82" s="94">
        <v>1.4200794411724422</v>
      </c>
      <c r="DR82" s="104">
        <v>1.8658919125392104</v>
      </c>
      <c r="DS82" s="92" t="s">
        <v>466</v>
      </c>
      <c r="DT82" s="93">
        <v>5.670118475633412E-4</v>
      </c>
      <c r="DU82" s="94">
        <v>0.25675675675675674</v>
      </c>
      <c r="DV82" s="102">
        <v>1.4073619631901839</v>
      </c>
      <c r="DW82" s="92" t="s">
        <v>587</v>
      </c>
      <c r="DX82" s="93">
        <v>3.6706556447521563E-3</v>
      </c>
      <c r="DY82" s="94">
        <v>1.3624615384615386</v>
      </c>
      <c r="DZ82" s="187">
        <v>60</v>
      </c>
    </row>
    <row r="83" spans="2:130" ht="19.5">
      <c r="B83" s="185">
        <v>61</v>
      </c>
      <c r="C83" s="123" t="s">
        <v>359</v>
      </c>
      <c r="D83" s="124">
        <v>1.5518218985944075E-3</v>
      </c>
      <c r="E83" s="125">
        <v>0.93413173652694614</v>
      </c>
      <c r="F83" s="192">
        <v>1.010438012295082</v>
      </c>
      <c r="G83" s="127" t="s">
        <v>495</v>
      </c>
      <c r="H83" s="131">
        <v>1.880091915604763E-3</v>
      </c>
      <c r="I83" s="125">
        <v>1.05</v>
      </c>
      <c r="J83" s="132">
        <v>1.0477950884605232</v>
      </c>
      <c r="K83" s="127" t="s">
        <v>557</v>
      </c>
      <c r="L83" s="131">
        <v>9.2512459339281984E-4</v>
      </c>
      <c r="M83" s="125">
        <v>1.0887804878048779</v>
      </c>
      <c r="N83" s="132">
        <v>1.1280592528982394</v>
      </c>
      <c r="O83" s="127" t="s">
        <v>217</v>
      </c>
      <c r="P83" s="131">
        <v>4.6156753906910581E-3</v>
      </c>
      <c r="Q83" s="125">
        <v>1.1992246392418695</v>
      </c>
      <c r="R83" s="132">
        <v>0.90974122514059141</v>
      </c>
      <c r="S83" s="127" t="s">
        <v>500</v>
      </c>
      <c r="T83" s="131">
        <v>3.6209177633869508E-3</v>
      </c>
      <c r="U83" s="125">
        <v>1.2440900028481914</v>
      </c>
      <c r="V83" s="132">
        <v>1.0277326877046249</v>
      </c>
      <c r="W83" s="127" t="s">
        <v>600</v>
      </c>
      <c r="X83" s="131">
        <v>1.0444955086693127E-2</v>
      </c>
      <c r="Y83" s="125">
        <v>1.1182108626198084</v>
      </c>
      <c r="Z83" s="132">
        <v>0.91651814222129058</v>
      </c>
      <c r="AA83" s="127" t="s">
        <v>571</v>
      </c>
      <c r="AB83" s="131">
        <v>2.0422374088553324E-2</v>
      </c>
      <c r="AC83" s="125">
        <v>1.3770821688093908</v>
      </c>
      <c r="AD83" s="132">
        <v>0.8908705607248989</v>
      </c>
      <c r="AE83" s="127" t="s">
        <v>358</v>
      </c>
      <c r="AF83" s="131">
        <v>2.437156186895063E-3</v>
      </c>
      <c r="AG83" s="125">
        <v>1.5596816976127319</v>
      </c>
      <c r="AH83" s="132">
        <v>0.86079510703363882</v>
      </c>
      <c r="AI83" s="127" t="s">
        <v>349</v>
      </c>
      <c r="AJ83" s="131">
        <v>2.3476280004376933E-3</v>
      </c>
      <c r="AK83" s="125">
        <v>1.1929233361415332</v>
      </c>
      <c r="AL83" s="132">
        <v>1.0325879407646286</v>
      </c>
      <c r="AM83" s="127" t="s">
        <v>578</v>
      </c>
      <c r="AN83" s="131">
        <v>4.237667492315497E-3</v>
      </c>
      <c r="AO83" s="125">
        <v>1.1620822914298705</v>
      </c>
      <c r="AP83" s="132">
        <v>1.16134556287973</v>
      </c>
      <c r="AQ83" s="127" t="s">
        <v>306</v>
      </c>
      <c r="AR83" s="131">
        <v>1.3031324917683806E-3</v>
      </c>
      <c r="AS83" s="125">
        <v>0.56243291592128808</v>
      </c>
      <c r="AT83" s="132">
        <v>0.87872519727265763</v>
      </c>
      <c r="AU83" s="127" t="s">
        <v>495</v>
      </c>
      <c r="AV83" s="131">
        <v>1.880091915604763E-3</v>
      </c>
      <c r="AW83" s="125">
        <v>1.05</v>
      </c>
      <c r="AX83" s="132">
        <v>0.92009506205439684</v>
      </c>
      <c r="AY83" s="127" t="s">
        <v>524</v>
      </c>
      <c r="AZ83" s="131">
        <v>1.8422911257672068E-2</v>
      </c>
      <c r="BA83" s="125">
        <v>1.5484949832775921</v>
      </c>
      <c r="BB83" s="132">
        <v>0.90806896178997998</v>
      </c>
      <c r="BC83" s="127" t="s">
        <v>10</v>
      </c>
      <c r="BD83" s="131">
        <v>7.9262287743591273E-2</v>
      </c>
      <c r="BE83" s="125">
        <v>1.2495556717198117</v>
      </c>
      <c r="BF83" s="132">
        <v>0.8961067663205905</v>
      </c>
      <c r="BG83" s="127" t="s">
        <v>619</v>
      </c>
      <c r="BH83" s="131">
        <v>4.6256229669640993E-3</v>
      </c>
      <c r="BI83" s="125">
        <v>0.9353000335232986</v>
      </c>
      <c r="BJ83" s="133">
        <v>0.89216806432836793</v>
      </c>
      <c r="BK83" s="134" t="s">
        <v>115</v>
      </c>
      <c r="BL83" s="124">
        <v>3.680603221025197E-4</v>
      </c>
      <c r="BM83" s="125">
        <v>0.98013245033112584</v>
      </c>
      <c r="BN83" s="135">
        <v>1.1572207084468664</v>
      </c>
      <c r="BO83" s="123" t="s">
        <v>539</v>
      </c>
      <c r="BP83" s="124">
        <v>1.5617694748674485E-3</v>
      </c>
      <c r="BQ83" s="125">
        <v>1.3119777158774373</v>
      </c>
      <c r="BR83" s="133">
        <v>1.1239743018891932</v>
      </c>
      <c r="BS83" s="134" t="s">
        <v>548</v>
      </c>
      <c r="BT83" s="124">
        <v>3.9919623583713829E-2</v>
      </c>
      <c r="BU83" s="125">
        <v>1.3357372683901032</v>
      </c>
      <c r="BV83" s="135">
        <v>0.91662616004726172</v>
      </c>
      <c r="BW83" s="123" t="s">
        <v>349</v>
      </c>
      <c r="BX83" s="124">
        <v>2.3476280004376933E-3</v>
      </c>
      <c r="BY83" s="125">
        <v>1.1929233361415332</v>
      </c>
      <c r="BZ83" s="133">
        <v>1.0141723596554506</v>
      </c>
      <c r="CA83" s="134" t="s">
        <v>522</v>
      </c>
      <c r="CB83" s="124">
        <v>1.7845951833835687E-2</v>
      </c>
      <c r="CC83" s="125">
        <v>1.244393063583815</v>
      </c>
      <c r="CD83" s="135">
        <v>0.99090625243931019</v>
      </c>
      <c r="CE83" s="123" t="s">
        <v>616</v>
      </c>
      <c r="CF83" s="124">
        <v>7.5999482726033804E-3</v>
      </c>
      <c r="CG83" s="125">
        <v>1.0039421813403417</v>
      </c>
      <c r="CH83" s="133">
        <v>0.95842390592672133</v>
      </c>
      <c r="CI83" s="134" t="s">
        <v>198</v>
      </c>
      <c r="CJ83" s="124">
        <v>2.1135937450338493E-3</v>
      </c>
      <c r="CK83" s="125">
        <v>1.0609938507561907</v>
      </c>
      <c r="CL83" s="135">
        <v>0.96915089725743941</v>
      </c>
      <c r="CM83" s="123" t="s">
        <v>544</v>
      </c>
      <c r="CN83" s="124">
        <v>5.3418484586230568E-3</v>
      </c>
      <c r="CO83" s="125">
        <v>0.8046953046953047</v>
      </c>
      <c r="CP83" s="133">
        <v>1.1369052051530268</v>
      </c>
      <c r="CQ83" s="134" t="s">
        <v>548</v>
      </c>
      <c r="CR83" s="124">
        <v>3.9919623583713829E-2</v>
      </c>
      <c r="CS83" s="125">
        <v>1.3357372683901032</v>
      </c>
      <c r="CT83" s="135">
        <v>1.2245637125500721</v>
      </c>
      <c r="CU83" s="123" t="s">
        <v>518</v>
      </c>
      <c r="CV83" s="124">
        <v>2.3973658818028988E-3</v>
      </c>
      <c r="CW83" s="125">
        <v>0.91722169362511896</v>
      </c>
      <c r="CX83" s="133">
        <v>0.94884857521537425</v>
      </c>
      <c r="CY83" s="134" t="s">
        <v>591</v>
      </c>
      <c r="CZ83" s="124">
        <v>6.4360818486575745E-3</v>
      </c>
      <c r="DA83" s="125">
        <v>1.0442501681237391</v>
      </c>
      <c r="DB83" s="135">
        <v>1.0529116077642873</v>
      </c>
      <c r="DC83" s="123" t="s">
        <v>613</v>
      </c>
      <c r="DD83" s="124">
        <v>2.8847971191819114E-3</v>
      </c>
      <c r="DE83" s="125">
        <v>1.1561461794019934</v>
      </c>
      <c r="DF83" s="133">
        <v>1.1300524210235896</v>
      </c>
      <c r="DG83" s="134" t="s">
        <v>163</v>
      </c>
      <c r="DH83" s="124">
        <v>1.5176556590280647E-3</v>
      </c>
      <c r="DI83" s="125">
        <v>1.2227260602827419</v>
      </c>
      <c r="DJ83" s="135">
        <v>1.2889947893482758</v>
      </c>
      <c r="DK83" s="123" t="s">
        <v>595</v>
      </c>
      <c r="DL83" s="124">
        <v>2.3376804241646522E-3</v>
      </c>
      <c r="DM83" s="125">
        <v>0.86715867158671589</v>
      </c>
      <c r="DN83" s="133">
        <v>1.5822256305385143</v>
      </c>
      <c r="DO83" s="134" t="s">
        <v>617</v>
      </c>
      <c r="DP83" s="124">
        <v>6.8001631402508783E-2</v>
      </c>
      <c r="DQ83" s="125">
        <v>1.1512616835546075</v>
      </c>
      <c r="DR83" s="135">
        <v>1.8636167445290288</v>
      </c>
      <c r="DS83" s="123" t="s">
        <v>513</v>
      </c>
      <c r="DT83" s="124">
        <v>7.5701055437842569E-3</v>
      </c>
      <c r="DU83" s="125">
        <v>1.0072799470549305</v>
      </c>
      <c r="DV83" s="133">
        <v>1.3926958029101222</v>
      </c>
      <c r="DW83" s="123" t="s">
        <v>551</v>
      </c>
      <c r="DX83" s="124">
        <v>4.5957802381449758E-3</v>
      </c>
      <c r="DY83" s="125">
        <v>1.3515358361774745</v>
      </c>
      <c r="DZ83" s="193">
        <v>61</v>
      </c>
    </row>
    <row r="84" spans="2:130" ht="19.5">
      <c r="B84" s="188">
        <v>62</v>
      </c>
      <c r="C84" s="92" t="s">
        <v>193</v>
      </c>
      <c r="D84" s="93">
        <v>1.7905637291473932E-4</v>
      </c>
      <c r="E84" s="94">
        <v>0.19565217391304349</v>
      </c>
      <c r="F84" s="186">
        <v>1.0082690187431089</v>
      </c>
      <c r="G84" s="96" t="s">
        <v>616</v>
      </c>
      <c r="H84" s="106">
        <v>7.5999482726033804E-3</v>
      </c>
      <c r="I84" s="94">
        <v>1.0039421813403417</v>
      </c>
      <c r="J84" s="101">
        <v>1.0432653275017678</v>
      </c>
      <c r="K84" s="96" t="s">
        <v>544</v>
      </c>
      <c r="L84" s="106">
        <v>5.3418484586230568E-3</v>
      </c>
      <c r="M84" s="94">
        <v>0.8046953046953047</v>
      </c>
      <c r="N84" s="101">
        <v>1.1259401295703326</v>
      </c>
      <c r="O84" s="96" t="s">
        <v>575</v>
      </c>
      <c r="P84" s="106">
        <v>3.5512847294756631E-3</v>
      </c>
      <c r="Q84" s="94">
        <v>0.902845100105374</v>
      </c>
      <c r="R84" s="101">
        <v>0.9092360702580049</v>
      </c>
      <c r="S84" s="96" t="s">
        <v>156</v>
      </c>
      <c r="T84" s="106">
        <v>1.20365672903797E-3</v>
      </c>
      <c r="U84" s="94">
        <v>0.92190476190476189</v>
      </c>
      <c r="V84" s="101">
        <v>1.0276951058201056</v>
      </c>
      <c r="W84" s="96" t="s">
        <v>294</v>
      </c>
      <c r="X84" s="106">
        <v>1.0146527798501894E-3</v>
      </c>
      <c r="Y84" s="94">
        <v>2.6842105263157894</v>
      </c>
      <c r="Z84" s="101">
        <v>0.91337118245888793</v>
      </c>
      <c r="AA84" s="96" t="s">
        <v>13</v>
      </c>
      <c r="AB84" s="106">
        <v>4.0586111194007582E-2</v>
      </c>
      <c r="AC84" s="94">
        <v>1.0679230467216332</v>
      </c>
      <c r="AD84" s="101">
        <v>0.88697178392473031</v>
      </c>
      <c r="AE84" s="96" t="s">
        <v>537</v>
      </c>
      <c r="AF84" s="106">
        <v>1.074338237488436E-3</v>
      </c>
      <c r="AG84" s="94">
        <v>1.0392943063352045</v>
      </c>
      <c r="AH84" s="101">
        <v>0.85975778866598862</v>
      </c>
      <c r="AI84" s="96" t="s">
        <v>19</v>
      </c>
      <c r="AJ84" s="106">
        <v>4.4376137754036232E-2</v>
      </c>
      <c r="AK84" s="94">
        <v>0.9989363488775681</v>
      </c>
      <c r="AL84" s="101">
        <v>1.0295700691433791</v>
      </c>
      <c r="AM84" s="96" t="s">
        <v>597</v>
      </c>
      <c r="AN84" s="106">
        <v>3.8397644413938545E-3</v>
      </c>
      <c r="AO84" s="94">
        <v>1.2375100187015762</v>
      </c>
      <c r="AP84" s="101">
        <v>1.1543919618810856</v>
      </c>
      <c r="AQ84" s="96" t="s">
        <v>554</v>
      </c>
      <c r="AR84" s="106">
        <v>2.1785192037959951E-3</v>
      </c>
      <c r="AS84" s="94">
        <v>1.2640692640692641</v>
      </c>
      <c r="AT84" s="101">
        <v>0.87730509402957835</v>
      </c>
      <c r="AU84" s="96" t="s">
        <v>578</v>
      </c>
      <c r="AV84" s="106">
        <v>4.237667492315497E-3</v>
      </c>
      <c r="AW84" s="94">
        <v>1.1620822914298705</v>
      </c>
      <c r="AX84" s="101">
        <v>0.91482324239367574</v>
      </c>
      <c r="AY84" s="96" t="s">
        <v>597</v>
      </c>
      <c r="AZ84" s="106">
        <v>3.8397644413938545E-3</v>
      </c>
      <c r="BA84" s="94">
        <v>1.2375100187015762</v>
      </c>
      <c r="BB84" s="101">
        <v>0.90553138595400862</v>
      </c>
      <c r="BC84" s="96" t="s">
        <v>627</v>
      </c>
      <c r="BD84" s="106">
        <v>1.204651486665274E-2</v>
      </c>
      <c r="BE84" s="94">
        <v>1.1914405181602035</v>
      </c>
      <c r="BF84" s="101">
        <v>0.89265004708331264</v>
      </c>
      <c r="BG84" s="96" t="s">
        <v>576</v>
      </c>
      <c r="BH84" s="106">
        <v>3.1732768311001024E-3</v>
      </c>
      <c r="BI84" s="94">
        <v>0.96935933147632314</v>
      </c>
      <c r="BJ84" s="102">
        <v>0.88987321959618093</v>
      </c>
      <c r="BK84" s="121" t="s">
        <v>613</v>
      </c>
      <c r="BL84" s="93">
        <v>2.8847971191819114E-3</v>
      </c>
      <c r="BM84" s="94">
        <v>1.1561461794019934</v>
      </c>
      <c r="BN84" s="122">
        <v>1.1567802455511107</v>
      </c>
      <c r="BO84" s="92" t="s">
        <v>16</v>
      </c>
      <c r="BP84" s="93">
        <v>4.4187133804848448E-2</v>
      </c>
      <c r="BQ84" s="94">
        <v>1.2347177503416644</v>
      </c>
      <c r="BR84" s="102">
        <v>1.1197948214482738</v>
      </c>
      <c r="BS84" s="121" t="s">
        <v>484</v>
      </c>
      <c r="BT84" s="93">
        <v>5.6999612044525355E-3</v>
      </c>
      <c r="BU84" s="94">
        <v>0.76003094948601746</v>
      </c>
      <c r="BV84" s="122">
        <v>0.91638147786003643</v>
      </c>
      <c r="BW84" s="92" t="s">
        <v>624</v>
      </c>
      <c r="BX84" s="93">
        <v>1.9427616461249218E-2</v>
      </c>
      <c r="BY84" s="94">
        <v>1.1108688439114567</v>
      </c>
      <c r="BZ84" s="102">
        <v>1.0119386757687743</v>
      </c>
      <c r="CA84" s="121" t="s">
        <v>10</v>
      </c>
      <c r="CB84" s="93">
        <v>7.9262287743591273E-2</v>
      </c>
      <c r="CC84" s="94">
        <v>1.2495556717198117</v>
      </c>
      <c r="CD84" s="122">
        <v>0.98637920728920248</v>
      </c>
      <c r="CE84" s="92" t="s">
        <v>19</v>
      </c>
      <c r="CF84" s="93">
        <v>4.4376137754036232E-2</v>
      </c>
      <c r="CG84" s="94">
        <v>0.9989363488775681</v>
      </c>
      <c r="CH84" s="102">
        <v>0.95727886469789703</v>
      </c>
      <c r="CI84" s="121" t="s">
        <v>578</v>
      </c>
      <c r="CJ84" s="93">
        <v>4.237667492315497E-3</v>
      </c>
      <c r="CK84" s="94">
        <v>1.1620822914298705</v>
      </c>
      <c r="CL84" s="122">
        <v>0.96718196532876699</v>
      </c>
      <c r="CM84" s="92" t="s">
        <v>131</v>
      </c>
      <c r="CN84" s="93">
        <v>3.6706556447521563E-3</v>
      </c>
      <c r="CO84" s="94">
        <v>1.3624615384615386</v>
      </c>
      <c r="CP84" s="102">
        <v>1.1276393895861001</v>
      </c>
      <c r="CQ84" s="121" t="s">
        <v>616</v>
      </c>
      <c r="CR84" s="93">
        <v>7.5999482726033804E-3</v>
      </c>
      <c r="CS84" s="94">
        <v>1.0039421813403417</v>
      </c>
      <c r="CT84" s="122">
        <v>1.2243144855040202</v>
      </c>
      <c r="CU84" s="92" t="s">
        <v>597</v>
      </c>
      <c r="CV84" s="93">
        <v>3.8397644413938545E-3</v>
      </c>
      <c r="CW84" s="94">
        <v>1.2375100187015762</v>
      </c>
      <c r="CX84" s="102">
        <v>0.94807851667702514</v>
      </c>
      <c r="CY84" s="121" t="s">
        <v>294</v>
      </c>
      <c r="CZ84" s="93">
        <v>1.0146527798501894E-3</v>
      </c>
      <c r="DA84" s="94">
        <v>2.6842105263157894</v>
      </c>
      <c r="DB84" s="122">
        <v>1.0499216914643696</v>
      </c>
      <c r="DC84" s="92" t="s">
        <v>124</v>
      </c>
      <c r="DD84" s="93">
        <v>2.3973658818028988E-3</v>
      </c>
      <c r="DE84" s="94">
        <v>1.1444400474871388</v>
      </c>
      <c r="DF84" s="102">
        <v>1.1251403151374051</v>
      </c>
      <c r="DG84" s="121" t="s">
        <v>516</v>
      </c>
      <c r="DH84" s="93">
        <v>1</v>
      </c>
      <c r="DI84" s="94">
        <v>1.2745951394546071</v>
      </c>
      <c r="DJ84" s="122">
        <v>1.2792553676890563</v>
      </c>
      <c r="DK84" s="92" t="s">
        <v>612</v>
      </c>
      <c r="DL84" s="93">
        <v>6.1674972892854652E-4</v>
      </c>
      <c r="DM84" s="94">
        <v>1.0861313868613138</v>
      </c>
      <c r="DN84" s="102">
        <v>1.5751728573725683</v>
      </c>
      <c r="DO84" s="121" t="s">
        <v>310</v>
      </c>
      <c r="DP84" s="93">
        <v>2.9743253056392811E-3</v>
      </c>
      <c r="DQ84" s="94">
        <v>1.4283439490445859</v>
      </c>
      <c r="DR84" s="122">
        <v>1.8565112540192921</v>
      </c>
      <c r="DS84" s="92" t="s">
        <v>549</v>
      </c>
      <c r="DT84" s="93">
        <v>2.148676474976872E-3</v>
      </c>
      <c r="DU84" s="94">
        <v>1.0081680280046674</v>
      </c>
      <c r="DV84" s="102">
        <v>1.3763395963813498</v>
      </c>
      <c r="DW84" s="92" t="s">
        <v>374</v>
      </c>
      <c r="DX84" s="93">
        <v>1.2533946104031752E-3</v>
      </c>
      <c r="DY84" s="94">
        <v>1.35</v>
      </c>
      <c r="DZ84" s="187">
        <v>62</v>
      </c>
    </row>
    <row r="85" spans="2:130" ht="19.5">
      <c r="B85" s="188">
        <v>63</v>
      </c>
      <c r="C85" s="92" t="s">
        <v>308</v>
      </c>
      <c r="D85" s="93">
        <v>6.9135655097635465E-3</v>
      </c>
      <c r="E85" s="94">
        <v>1.3017012642422352</v>
      </c>
      <c r="F85" s="186">
        <v>1.0041732022851881</v>
      </c>
      <c r="G85" s="96" t="s">
        <v>417</v>
      </c>
      <c r="H85" s="106">
        <v>9.3905120017507733E-3</v>
      </c>
      <c r="I85" s="94">
        <v>2.1245311327831957</v>
      </c>
      <c r="J85" s="101">
        <v>1.0427813152234948</v>
      </c>
      <c r="K85" s="96" t="s">
        <v>576</v>
      </c>
      <c r="L85" s="106">
        <v>3.1732768311001024E-3</v>
      </c>
      <c r="M85" s="94">
        <v>0.96935933147632314</v>
      </c>
      <c r="N85" s="101">
        <v>1.1237439348880889</v>
      </c>
      <c r="O85" s="96" t="s">
        <v>109</v>
      </c>
      <c r="P85" s="106">
        <v>4.8743123737901258E-4</v>
      </c>
      <c r="Q85" s="94">
        <v>0.66141732283464572</v>
      </c>
      <c r="R85" s="101">
        <v>0.90858782537405214</v>
      </c>
      <c r="S85" s="96" t="s">
        <v>457</v>
      </c>
      <c r="T85" s="106">
        <v>2.0442269241099407E-2</v>
      </c>
      <c r="U85" s="94">
        <v>1.3243112614789754</v>
      </c>
      <c r="V85" s="101">
        <v>1.0250041373402257</v>
      </c>
      <c r="W85" s="96" t="s">
        <v>612</v>
      </c>
      <c r="X85" s="106">
        <v>6.1674972892854652E-4</v>
      </c>
      <c r="Y85" s="94">
        <v>1.0861313868613138</v>
      </c>
      <c r="Z85" s="101">
        <v>0.90721981025888421</v>
      </c>
      <c r="AA85" s="96" t="s">
        <v>581</v>
      </c>
      <c r="AB85" s="106">
        <v>1.3329752205875038E-2</v>
      </c>
      <c r="AC85" s="94">
        <v>1.2481564852906932</v>
      </c>
      <c r="AD85" s="101">
        <v>0.885377263468899</v>
      </c>
      <c r="AE85" s="96" t="s">
        <v>583</v>
      </c>
      <c r="AF85" s="106">
        <v>2.2083619326151182E-3</v>
      </c>
      <c r="AG85" s="94">
        <v>1.0238278247501922</v>
      </c>
      <c r="AH85" s="101">
        <v>0.85862504511006832</v>
      </c>
      <c r="AI85" s="96" t="s">
        <v>621</v>
      </c>
      <c r="AJ85" s="106">
        <v>4.3868811364111138E-3</v>
      </c>
      <c r="AK85" s="94">
        <v>1.2980132450331126</v>
      </c>
      <c r="AL85" s="101">
        <v>1.0279232111692844</v>
      </c>
      <c r="AM85" s="96" t="s">
        <v>478</v>
      </c>
      <c r="AN85" s="106">
        <v>4.9708038636386245E-2</v>
      </c>
      <c r="AO85" s="94">
        <v>1.463321782419835</v>
      </c>
      <c r="AP85" s="101">
        <v>1.1536923711142153</v>
      </c>
      <c r="AQ85" s="96" t="s">
        <v>598</v>
      </c>
      <c r="AR85" s="106">
        <v>6.6151382215723139E-3</v>
      </c>
      <c r="AS85" s="94">
        <v>1.2521575396202729</v>
      </c>
      <c r="AT85" s="101">
        <v>0.87261539387374409</v>
      </c>
      <c r="AU85" s="96" t="s">
        <v>580</v>
      </c>
      <c r="AV85" s="106">
        <v>4.1083490007659635E-3</v>
      </c>
      <c r="AW85" s="94">
        <v>1.5315203955500616</v>
      </c>
      <c r="AX85" s="101">
        <v>0.90843040856360957</v>
      </c>
      <c r="AY85" s="96" t="s">
        <v>156</v>
      </c>
      <c r="AZ85" s="106">
        <v>1.20365672903797E-3</v>
      </c>
      <c r="BA85" s="94">
        <v>0.92190476190476189</v>
      </c>
      <c r="BB85" s="101">
        <v>0.90467923280423268</v>
      </c>
      <c r="BC85" s="96" t="s">
        <v>587</v>
      </c>
      <c r="BD85" s="106">
        <v>1.1041809663075591E-3</v>
      </c>
      <c r="BE85" s="94">
        <v>0.91672401927047487</v>
      </c>
      <c r="BF85" s="101">
        <v>0.89168539325842711</v>
      </c>
      <c r="BG85" s="96" t="s">
        <v>131</v>
      </c>
      <c r="BH85" s="106">
        <v>3.6706556447521563E-3</v>
      </c>
      <c r="BI85" s="94">
        <v>1.3624615384615386</v>
      </c>
      <c r="BJ85" s="102">
        <v>0.88816306616431284</v>
      </c>
      <c r="BK85" s="121" t="s">
        <v>563</v>
      </c>
      <c r="BL85" s="93">
        <v>1.9099346444238861E-3</v>
      </c>
      <c r="BM85" s="94">
        <v>1.2936552498596294</v>
      </c>
      <c r="BN85" s="122">
        <v>1.1516226651361787</v>
      </c>
      <c r="BO85" s="92" t="s">
        <v>379</v>
      </c>
      <c r="BP85" s="93">
        <v>4.1481393058581274E-3</v>
      </c>
      <c r="BQ85" s="94">
        <v>0.97983160368122191</v>
      </c>
      <c r="BR85" s="102">
        <v>1.1166419019316494</v>
      </c>
      <c r="BS85" s="121" t="s">
        <v>620</v>
      </c>
      <c r="BT85" s="93">
        <v>1.1370079680085948E-2</v>
      </c>
      <c r="BU85" s="94">
        <v>1.0242700321111193</v>
      </c>
      <c r="BV85" s="122">
        <v>0.91618829973429128</v>
      </c>
      <c r="BW85" s="92" t="s">
        <v>488</v>
      </c>
      <c r="BX85" s="93">
        <v>5.8690700010942333E-4</v>
      </c>
      <c r="BY85" s="94">
        <v>1.0335766423357664</v>
      </c>
      <c r="BZ85" s="102">
        <v>1.0115567641060501</v>
      </c>
      <c r="CA85" s="121" t="s">
        <v>372</v>
      </c>
      <c r="CB85" s="93">
        <v>1.5518218985944075E-3</v>
      </c>
      <c r="CC85" s="94">
        <v>0.96844283497154671</v>
      </c>
      <c r="CD85" s="122">
        <v>0.98475982251945215</v>
      </c>
      <c r="CE85" s="92" t="s">
        <v>551</v>
      </c>
      <c r="CF85" s="93">
        <v>1.1409869985178111E-2</v>
      </c>
      <c r="CG85" s="94">
        <v>1.0709617180205415</v>
      </c>
      <c r="CH85" s="102">
        <v>0.95675176278838669</v>
      </c>
      <c r="CI85" s="121" t="s">
        <v>16</v>
      </c>
      <c r="CJ85" s="93">
        <v>4.4187133804848448E-2</v>
      </c>
      <c r="CK85" s="94">
        <v>1.2347177503416644</v>
      </c>
      <c r="CL85" s="122">
        <v>0.96301516997259629</v>
      </c>
      <c r="CM85" s="92" t="s">
        <v>618</v>
      </c>
      <c r="CN85" s="93">
        <v>1.7965322749112177E-2</v>
      </c>
      <c r="CO85" s="94">
        <v>1.0407222435651171</v>
      </c>
      <c r="CP85" s="102">
        <v>1.12628362331918</v>
      </c>
      <c r="CQ85" s="121" t="s">
        <v>596</v>
      </c>
      <c r="CR85" s="93">
        <v>1.2583683985396958E-2</v>
      </c>
      <c r="CS85" s="94">
        <v>0.99215686274509807</v>
      </c>
      <c r="CT85" s="122">
        <v>1.2144099044995251</v>
      </c>
      <c r="CU85" s="92" t="s">
        <v>516</v>
      </c>
      <c r="CV85" s="93">
        <v>1</v>
      </c>
      <c r="CW85" s="94">
        <v>1.2745951394546071</v>
      </c>
      <c r="CX85" s="102">
        <v>0.94678482199856151</v>
      </c>
      <c r="CY85" s="121" t="s">
        <v>221</v>
      </c>
      <c r="CZ85" s="93">
        <v>0.11092542302068101</v>
      </c>
      <c r="DA85" s="94">
        <v>1.7311633202235563</v>
      </c>
      <c r="DB85" s="122">
        <v>1.049181651481496</v>
      </c>
      <c r="DC85" s="92" t="s">
        <v>310</v>
      </c>
      <c r="DD85" s="93">
        <v>2.9743253056392811E-3</v>
      </c>
      <c r="DE85" s="94">
        <v>1.4283439490445859</v>
      </c>
      <c r="DF85" s="102">
        <v>1.1213826366559485</v>
      </c>
      <c r="DG85" s="121" t="s">
        <v>580</v>
      </c>
      <c r="DH85" s="93">
        <v>4.1083490007659635E-3</v>
      </c>
      <c r="DI85" s="94">
        <v>1.5315203955500616</v>
      </c>
      <c r="DJ85" s="122">
        <v>1.277808723450631</v>
      </c>
      <c r="DK85" s="92" t="s">
        <v>344</v>
      </c>
      <c r="DL85" s="93">
        <v>2.8151640852706237E-3</v>
      </c>
      <c r="DM85" s="94">
        <v>2.2579787234042552</v>
      </c>
      <c r="DN85" s="102">
        <v>1.5683152904549635</v>
      </c>
      <c r="DO85" s="121" t="s">
        <v>527</v>
      </c>
      <c r="DP85" s="93">
        <v>1.5528166562217116E-2</v>
      </c>
      <c r="DQ85" s="94">
        <v>1.3702999268471103</v>
      </c>
      <c r="DR85" s="122">
        <v>1.8454391080067925</v>
      </c>
      <c r="DS85" s="92" t="s">
        <v>264</v>
      </c>
      <c r="DT85" s="93">
        <v>2.3675231529837757E-3</v>
      </c>
      <c r="DU85" s="94">
        <v>2.2666666666666666</v>
      </c>
      <c r="DV85" s="102">
        <v>1.3714513355977691</v>
      </c>
      <c r="DW85" s="92" t="s">
        <v>464</v>
      </c>
      <c r="DX85" s="93">
        <v>1.9895152546082146E-3</v>
      </c>
      <c r="DY85" s="94">
        <v>1.3490725126475549</v>
      </c>
      <c r="DZ85" s="187">
        <v>63</v>
      </c>
    </row>
    <row r="86" spans="2:130" ht="19.5">
      <c r="B86" s="188">
        <v>64</v>
      </c>
      <c r="C86" s="92" t="s">
        <v>436</v>
      </c>
      <c r="D86" s="93">
        <v>9.7486247475802516E-4</v>
      </c>
      <c r="E86" s="94">
        <v>1.0252833478639931</v>
      </c>
      <c r="F86" s="186">
        <v>1.0029691819391828</v>
      </c>
      <c r="G86" s="96" t="s">
        <v>583</v>
      </c>
      <c r="H86" s="106">
        <v>2.2083619326151182E-3</v>
      </c>
      <c r="I86" s="94">
        <v>1.0238278247501922</v>
      </c>
      <c r="J86" s="101">
        <v>1.0348249729339587</v>
      </c>
      <c r="K86" s="96" t="s">
        <v>464</v>
      </c>
      <c r="L86" s="106">
        <v>2.725635898813254E-3</v>
      </c>
      <c r="M86" s="94">
        <v>1.6415376934598105</v>
      </c>
      <c r="N86" s="101">
        <v>1.1132846715328468</v>
      </c>
      <c r="O86" s="96" t="s">
        <v>244</v>
      </c>
      <c r="P86" s="106">
        <v>5.968545763824644E-4</v>
      </c>
      <c r="Q86" s="94">
        <v>0.88452088452088462</v>
      </c>
      <c r="R86" s="101">
        <v>0.90779785809906299</v>
      </c>
      <c r="S86" s="96" t="s">
        <v>463</v>
      </c>
      <c r="T86" s="106">
        <v>1.0922438747799098E-2</v>
      </c>
      <c r="U86" s="94">
        <v>1.7678787065611161</v>
      </c>
      <c r="V86" s="101">
        <v>1.0227450908892006</v>
      </c>
      <c r="W86" s="96" t="s">
        <v>420</v>
      </c>
      <c r="X86" s="106">
        <v>2.6460552886289255E-3</v>
      </c>
      <c r="Y86" s="94">
        <v>1.2314814814814814</v>
      </c>
      <c r="Z86" s="101">
        <v>0.90628987465285571</v>
      </c>
      <c r="AA86" s="96" t="s">
        <v>544</v>
      </c>
      <c r="AB86" s="106">
        <v>5.3418484586230568E-3</v>
      </c>
      <c r="AC86" s="94">
        <v>0.8046953046953047</v>
      </c>
      <c r="AD86" s="101">
        <v>0.88528557599225532</v>
      </c>
      <c r="AE86" s="96" t="s">
        <v>98</v>
      </c>
      <c r="AF86" s="106">
        <v>8.5549155948153228E-4</v>
      </c>
      <c r="AG86" s="94">
        <v>1.4156378600823045</v>
      </c>
      <c r="AH86" s="101">
        <v>0.85720924828627865</v>
      </c>
      <c r="AI86" s="96" t="s">
        <v>506</v>
      </c>
      <c r="AJ86" s="106">
        <v>1.6413500850517772E-3</v>
      </c>
      <c r="AK86" s="94">
        <v>0.92523364485981308</v>
      </c>
      <c r="AL86" s="101">
        <v>1.0236736675974258</v>
      </c>
      <c r="AM86" s="96" t="s">
        <v>601</v>
      </c>
      <c r="AN86" s="106">
        <v>1.1738140002188467E-2</v>
      </c>
      <c r="AO86" s="94">
        <v>0.985249095463401</v>
      </c>
      <c r="AP86" s="101">
        <v>1.151583211852053</v>
      </c>
      <c r="AQ86" s="96" t="s">
        <v>503</v>
      </c>
      <c r="AR86" s="106">
        <v>6.6648761029375195E-4</v>
      </c>
      <c r="AS86" s="94">
        <v>1.443447037701975</v>
      </c>
      <c r="AT86" s="101">
        <v>0.87083828775267547</v>
      </c>
      <c r="AU86" s="96" t="s">
        <v>627</v>
      </c>
      <c r="AV86" s="106">
        <v>1.204651486665274E-2</v>
      </c>
      <c r="AW86" s="94">
        <v>1.1914405181602035</v>
      </c>
      <c r="AX86" s="101">
        <v>0.90596553831920834</v>
      </c>
      <c r="AY86" s="96" t="s">
        <v>537</v>
      </c>
      <c r="AZ86" s="106">
        <v>1.074338237488436E-3</v>
      </c>
      <c r="BA86" s="94">
        <v>1.0392943063352045</v>
      </c>
      <c r="BB86" s="101">
        <v>0.8998798188037348</v>
      </c>
      <c r="BC86" s="96" t="s">
        <v>190</v>
      </c>
      <c r="BD86" s="106">
        <v>6.8638276283983408E-4</v>
      </c>
      <c r="BE86" s="94">
        <v>1.6761133603238867</v>
      </c>
      <c r="BF86" s="101">
        <v>0.88790346030822931</v>
      </c>
      <c r="BG86" s="96" t="s">
        <v>600</v>
      </c>
      <c r="BH86" s="106">
        <v>1.0444955086693127E-2</v>
      </c>
      <c r="BI86" s="94">
        <v>1.1182108626198084</v>
      </c>
      <c r="BJ86" s="102">
        <v>0.88697210282021732</v>
      </c>
      <c r="BK86" s="121" t="s">
        <v>324</v>
      </c>
      <c r="BL86" s="93">
        <v>7.2617306793199834E-4</v>
      </c>
      <c r="BM86" s="94">
        <v>1.2788321167883212</v>
      </c>
      <c r="BN86" s="122">
        <v>1.1468941979522187</v>
      </c>
      <c r="BO86" s="92" t="s">
        <v>388</v>
      </c>
      <c r="BP86" s="93">
        <v>1.0514588120604415E-2</v>
      </c>
      <c r="BQ86" s="94">
        <v>2.2319197606897765</v>
      </c>
      <c r="BR86" s="102">
        <v>1.1156480605487229</v>
      </c>
      <c r="BS86" s="121" t="s">
        <v>402</v>
      </c>
      <c r="BT86" s="93">
        <v>1.6487620379493373E-3</v>
      </c>
      <c r="BU86" s="94">
        <v>1.0429319371727748</v>
      </c>
      <c r="BV86" s="122">
        <v>0.91198456715698095</v>
      </c>
      <c r="BW86" s="92" t="s">
        <v>299</v>
      </c>
      <c r="BX86" s="93">
        <v>2.8052165089975829E-3</v>
      </c>
      <c r="BY86" s="94">
        <v>1.4188679245283018</v>
      </c>
      <c r="BZ86" s="102">
        <v>1.0078266104756171</v>
      </c>
      <c r="CA86" s="121" t="s">
        <v>19</v>
      </c>
      <c r="CB86" s="93">
        <v>4.4376137754036232E-2</v>
      </c>
      <c r="CC86" s="94">
        <v>0.9989363488775681</v>
      </c>
      <c r="CD86" s="122">
        <v>0.98411583272333358</v>
      </c>
      <c r="CE86" s="92" t="s">
        <v>628</v>
      </c>
      <c r="CF86" s="93">
        <v>3.9442139922607859E-2</v>
      </c>
      <c r="CG86" s="94">
        <v>1.2333774010420717</v>
      </c>
      <c r="CH86" s="102">
        <v>0.95675150720177582</v>
      </c>
      <c r="CI86" s="121" t="s">
        <v>469</v>
      </c>
      <c r="CJ86" s="93">
        <v>4.3669859838650314E-3</v>
      </c>
      <c r="CK86" s="94">
        <v>1.923329682365827</v>
      </c>
      <c r="CL86" s="122">
        <v>0.96232946910515405</v>
      </c>
      <c r="CM86" s="92" t="s">
        <v>623</v>
      </c>
      <c r="CN86" s="93">
        <v>2.556527102171556E-2</v>
      </c>
      <c r="CO86" s="94">
        <v>1.0295099479236212</v>
      </c>
      <c r="CP86" s="102">
        <v>1.1247660587761521</v>
      </c>
      <c r="CQ86" s="121" t="s">
        <v>578</v>
      </c>
      <c r="CR86" s="93">
        <v>4.237667492315497E-3</v>
      </c>
      <c r="CS86" s="94">
        <v>1.1620822914298705</v>
      </c>
      <c r="CT86" s="122">
        <v>1.2107954678739825</v>
      </c>
      <c r="CU86" s="92" t="s">
        <v>478</v>
      </c>
      <c r="CV86" s="93">
        <v>4.9708038636386245E-2</v>
      </c>
      <c r="CW86" s="94">
        <v>1.463321782419835</v>
      </c>
      <c r="CX86" s="102">
        <v>0.94568406222859047</v>
      </c>
      <c r="CY86" s="121" t="s">
        <v>562</v>
      </c>
      <c r="CZ86" s="93">
        <v>2.2760054512717977E-2</v>
      </c>
      <c r="DA86" s="94">
        <v>1.1594104978674886</v>
      </c>
      <c r="DB86" s="122">
        <v>1.0456777630293554</v>
      </c>
      <c r="DC86" s="92" t="s">
        <v>344</v>
      </c>
      <c r="DD86" s="93">
        <v>2.8151640852706237E-3</v>
      </c>
      <c r="DE86" s="94">
        <v>2.2579787234042552</v>
      </c>
      <c r="DF86" s="102">
        <v>1.1208519068845963</v>
      </c>
      <c r="DG86" s="121" t="s">
        <v>552</v>
      </c>
      <c r="DH86" s="93">
        <v>1.3926606782257503E-3</v>
      </c>
      <c r="DI86" s="94">
        <v>0.95184135977337103</v>
      </c>
      <c r="DJ86" s="122">
        <v>1.2731700225339828</v>
      </c>
      <c r="DK86" s="92" t="s">
        <v>147</v>
      </c>
      <c r="DL86" s="93">
        <v>1.48218886468312E-3</v>
      </c>
      <c r="DM86" s="94">
        <v>1.9041533546325879</v>
      </c>
      <c r="DN86" s="102">
        <v>1.5652581530837741</v>
      </c>
      <c r="DO86" s="121" t="s">
        <v>560</v>
      </c>
      <c r="DP86" s="93">
        <v>1.3727655256796682E-3</v>
      </c>
      <c r="DQ86" s="94">
        <v>1.3640856672158155</v>
      </c>
      <c r="DR86" s="122">
        <v>1.8354522339266255</v>
      </c>
      <c r="DS86" s="92" t="s">
        <v>578</v>
      </c>
      <c r="DT86" s="93">
        <v>4.237667492315497E-3</v>
      </c>
      <c r="DU86" s="94">
        <v>1.1620822914298705</v>
      </c>
      <c r="DV86" s="102">
        <v>1.3664172277088367</v>
      </c>
      <c r="DW86" s="92" t="s">
        <v>389</v>
      </c>
      <c r="DX86" s="93">
        <v>1.2235518815840521E-3</v>
      </c>
      <c r="DY86" s="94">
        <v>1.343039126478617</v>
      </c>
      <c r="DZ86" s="187">
        <v>64</v>
      </c>
    </row>
    <row r="87" spans="2:130" ht="19.5">
      <c r="B87" s="188">
        <v>65</v>
      </c>
      <c r="C87" s="92" t="s">
        <v>628</v>
      </c>
      <c r="D87" s="93">
        <v>3.9442139922607859E-2</v>
      </c>
      <c r="E87" s="94">
        <v>1.2333774010420717</v>
      </c>
      <c r="F87" s="186">
        <v>0.99819640289584555</v>
      </c>
      <c r="G87" s="96" t="s">
        <v>578</v>
      </c>
      <c r="H87" s="106">
        <v>4.237667492315497E-3</v>
      </c>
      <c r="I87" s="94">
        <v>1.1620822914298705</v>
      </c>
      <c r="J87" s="101">
        <v>1.0326303689976308</v>
      </c>
      <c r="K87" s="96" t="s">
        <v>500</v>
      </c>
      <c r="L87" s="106">
        <v>3.6209177633869508E-3</v>
      </c>
      <c r="M87" s="94">
        <v>1.2440900028481914</v>
      </c>
      <c r="N87" s="101">
        <v>1.1053456956557624</v>
      </c>
      <c r="O87" s="96" t="s">
        <v>623</v>
      </c>
      <c r="P87" s="106">
        <v>2.556527102171556E-2</v>
      </c>
      <c r="Q87" s="94">
        <v>1.0295099479236212</v>
      </c>
      <c r="R87" s="101">
        <v>0.90306954231174819</v>
      </c>
      <c r="S87" s="96" t="s">
        <v>566</v>
      </c>
      <c r="T87" s="106">
        <v>1.2235518815840521E-3</v>
      </c>
      <c r="U87" s="94">
        <v>1.0292887029288702</v>
      </c>
      <c r="V87" s="101">
        <v>1.0218948396548915</v>
      </c>
      <c r="W87" s="96" t="s">
        <v>620</v>
      </c>
      <c r="X87" s="106">
        <v>1.1370079680085948E-2</v>
      </c>
      <c r="Y87" s="94">
        <v>1.0242700321111193</v>
      </c>
      <c r="Z87" s="101">
        <v>0.90325652256713029</v>
      </c>
      <c r="AA87" s="96" t="s">
        <v>469</v>
      </c>
      <c r="AB87" s="106">
        <v>4.3669859838650314E-3</v>
      </c>
      <c r="AC87" s="94">
        <v>1.923329682365827</v>
      </c>
      <c r="AD87" s="101">
        <v>0.88325323980230941</v>
      </c>
      <c r="AE87" s="96" t="s">
        <v>443</v>
      </c>
      <c r="AF87" s="106">
        <v>1.8403016105125985E-3</v>
      </c>
      <c r="AG87" s="94">
        <v>0.8066860465116279</v>
      </c>
      <c r="AH87" s="101">
        <v>0.85701146937892214</v>
      </c>
      <c r="AI87" s="96" t="s">
        <v>543</v>
      </c>
      <c r="AJ87" s="106">
        <v>6.0680215265550546E-4</v>
      </c>
      <c r="AK87" s="94">
        <v>0.99186991869918695</v>
      </c>
      <c r="AL87" s="101">
        <v>1.0225342913128672</v>
      </c>
      <c r="AM87" s="96" t="s">
        <v>551</v>
      </c>
      <c r="AN87" s="106">
        <v>1.1409869985178111E-2</v>
      </c>
      <c r="AO87" s="94">
        <v>1.0709617180205415</v>
      </c>
      <c r="AP87" s="101">
        <v>1.1512903872469122</v>
      </c>
      <c r="AQ87" s="96" t="s">
        <v>16</v>
      </c>
      <c r="AR87" s="106">
        <v>4.4187133804848448E-2</v>
      </c>
      <c r="AS87" s="94">
        <v>1.2347177503416644</v>
      </c>
      <c r="AT87" s="101">
        <v>0.86940808509775913</v>
      </c>
      <c r="AU87" s="96" t="s">
        <v>589</v>
      </c>
      <c r="AV87" s="106">
        <v>2.2481522377072825E-3</v>
      </c>
      <c r="AW87" s="94">
        <v>0.87483870967741939</v>
      </c>
      <c r="AX87" s="101">
        <v>0.90164876453167131</v>
      </c>
      <c r="AY87" s="96" t="s">
        <v>473</v>
      </c>
      <c r="AZ87" s="106">
        <v>1.0146527798501894E-3</v>
      </c>
      <c r="BA87" s="94">
        <v>1.516728624535316</v>
      </c>
      <c r="BB87" s="101">
        <v>0.89969604863221875</v>
      </c>
      <c r="BC87" s="96" t="s">
        <v>173</v>
      </c>
      <c r="BD87" s="106">
        <v>8.3758592219005841E-3</v>
      </c>
      <c r="BE87" s="94">
        <v>1.5026769779892919</v>
      </c>
      <c r="BF87" s="101">
        <v>0.88295455896868702</v>
      </c>
      <c r="BG87" s="96" t="s">
        <v>478</v>
      </c>
      <c r="BH87" s="106">
        <v>4.9708038636386245E-2</v>
      </c>
      <c r="BI87" s="94">
        <v>1.463321782419835</v>
      </c>
      <c r="BJ87" s="102">
        <v>0.88656329921994137</v>
      </c>
      <c r="BK87" s="121" t="s">
        <v>511</v>
      </c>
      <c r="BL87" s="93">
        <v>5.5805902891760423E-3</v>
      </c>
      <c r="BM87" s="94">
        <v>1.2255598033861277</v>
      </c>
      <c r="BN87" s="122">
        <v>1.1411687107815172</v>
      </c>
      <c r="BO87" s="92" t="s">
        <v>394</v>
      </c>
      <c r="BP87" s="93">
        <v>4.7121668805395568E-2</v>
      </c>
      <c r="BQ87" s="94">
        <v>1.1421567642508388</v>
      </c>
      <c r="BR87" s="102">
        <v>1.1096625864012735</v>
      </c>
      <c r="BS87" s="121" t="s">
        <v>13</v>
      </c>
      <c r="BT87" s="93">
        <v>4.0586111194007582E-2</v>
      </c>
      <c r="BU87" s="94">
        <v>1.0679230467216332</v>
      </c>
      <c r="BV87" s="122">
        <v>0.91034606238352589</v>
      </c>
      <c r="BW87" s="92" t="s">
        <v>611</v>
      </c>
      <c r="BX87" s="93">
        <v>0.10801078317267998</v>
      </c>
      <c r="BY87" s="94">
        <v>1.2132747318235995</v>
      </c>
      <c r="BZ87" s="102">
        <v>1.0056661164211442</v>
      </c>
      <c r="CA87" s="121" t="s">
        <v>356</v>
      </c>
      <c r="CB87" s="93">
        <v>1.9665956838190893E-3</v>
      </c>
      <c r="CC87" s="94">
        <v>0.92508954991434345</v>
      </c>
      <c r="CD87" s="122">
        <v>0.98228621114998071</v>
      </c>
      <c r="CE87" s="92" t="s">
        <v>581</v>
      </c>
      <c r="CF87" s="93">
        <v>1.3329752205875038E-2</v>
      </c>
      <c r="CG87" s="94">
        <v>1.2481564852906932</v>
      </c>
      <c r="CH87" s="102">
        <v>0.94990711104147552</v>
      </c>
      <c r="CI87" s="121" t="s">
        <v>555</v>
      </c>
      <c r="CJ87" s="93">
        <v>3.760183831209526E-3</v>
      </c>
      <c r="CK87" s="94">
        <v>1.0610526315789475</v>
      </c>
      <c r="CL87" s="122">
        <v>0.94572659740397069</v>
      </c>
      <c r="CM87" s="92" t="s">
        <v>452</v>
      </c>
      <c r="CN87" s="93">
        <v>1.8303540342395576E-3</v>
      </c>
      <c r="CO87" s="94">
        <v>0.97785651018600539</v>
      </c>
      <c r="CP87" s="102">
        <v>1.1215166494649356</v>
      </c>
      <c r="CQ87" s="121" t="s">
        <v>582</v>
      </c>
      <c r="CR87" s="93">
        <v>4.4565141703224009E-2</v>
      </c>
      <c r="CS87" s="94">
        <v>1.3742331288343559</v>
      </c>
      <c r="CT87" s="122">
        <v>1.207526103771984</v>
      </c>
      <c r="CU87" s="92" t="s">
        <v>306</v>
      </c>
      <c r="CV87" s="93">
        <v>1.3031324917683806E-3</v>
      </c>
      <c r="CW87" s="94">
        <v>0.56243291592128808</v>
      </c>
      <c r="CX87" s="102">
        <v>0.94522332030950729</v>
      </c>
      <c r="CY87" s="121" t="s">
        <v>388</v>
      </c>
      <c r="CZ87" s="93">
        <v>1.0514588120604415E-2</v>
      </c>
      <c r="DA87" s="94">
        <v>2.2319197606897765</v>
      </c>
      <c r="DB87" s="122">
        <v>1.0423273415326395</v>
      </c>
      <c r="DC87" s="92" t="s">
        <v>548</v>
      </c>
      <c r="DD87" s="93">
        <v>3.9919623583713829E-2</v>
      </c>
      <c r="DE87" s="94">
        <v>1.3357372683901032</v>
      </c>
      <c r="DF87" s="102">
        <v>1.1207845072774814</v>
      </c>
      <c r="DG87" s="121" t="s">
        <v>608</v>
      </c>
      <c r="DH87" s="93">
        <v>2.4003501546848112E-2</v>
      </c>
      <c r="DI87" s="94">
        <v>1.2832831058322993</v>
      </c>
      <c r="DJ87" s="122">
        <v>1.2669659065476337</v>
      </c>
      <c r="DK87" s="92" t="s">
        <v>500</v>
      </c>
      <c r="DL87" s="93">
        <v>3.6209177633869508E-3</v>
      </c>
      <c r="DM87" s="94">
        <v>1.2440900028481914</v>
      </c>
      <c r="DN87" s="102">
        <v>1.5650535119817315</v>
      </c>
      <c r="DO87" s="121" t="s">
        <v>549</v>
      </c>
      <c r="DP87" s="93">
        <v>2.148676474976872E-3</v>
      </c>
      <c r="DQ87" s="94">
        <v>1.0081680280046674</v>
      </c>
      <c r="DR87" s="122">
        <v>1.8178612850846669</v>
      </c>
      <c r="DS87" s="92" t="s">
        <v>358</v>
      </c>
      <c r="DT87" s="93">
        <v>2.437156186895063E-3</v>
      </c>
      <c r="DU87" s="94">
        <v>1.5596816976127319</v>
      </c>
      <c r="DV87" s="102">
        <v>1.3575535168195714</v>
      </c>
      <c r="DW87" s="92" t="s">
        <v>381</v>
      </c>
      <c r="DX87" s="93">
        <v>0.10100768947645906</v>
      </c>
      <c r="DY87" s="94">
        <v>1.3420122253428053</v>
      </c>
      <c r="DZ87" s="187">
        <v>65</v>
      </c>
    </row>
    <row r="88" spans="2:130" ht="19.5">
      <c r="B88" s="188">
        <v>66</v>
      </c>
      <c r="C88" s="92" t="s">
        <v>494</v>
      </c>
      <c r="D88" s="93">
        <v>9.7486247475802516E-4</v>
      </c>
      <c r="E88" s="94">
        <v>1.0661831368993653</v>
      </c>
      <c r="F88" s="186">
        <v>0.99775921776329168</v>
      </c>
      <c r="G88" s="96" t="s">
        <v>552</v>
      </c>
      <c r="H88" s="106">
        <v>1.3926606782257503E-3</v>
      </c>
      <c r="I88" s="94">
        <v>0.95184135977337103</v>
      </c>
      <c r="J88" s="101">
        <v>1.0298030093770445</v>
      </c>
      <c r="K88" s="96" t="s">
        <v>13</v>
      </c>
      <c r="L88" s="106">
        <v>4.0586111194007582E-2</v>
      </c>
      <c r="M88" s="94">
        <v>1.0679230467216332</v>
      </c>
      <c r="N88" s="101">
        <v>1.1051577744882701</v>
      </c>
      <c r="O88" s="96" t="s">
        <v>612</v>
      </c>
      <c r="P88" s="106">
        <v>6.1674972892854652E-4</v>
      </c>
      <c r="Q88" s="94">
        <v>1.0861313868613138</v>
      </c>
      <c r="R88" s="101">
        <v>0.90223508602669256</v>
      </c>
      <c r="S88" s="96" t="s">
        <v>553</v>
      </c>
      <c r="T88" s="106">
        <v>2.4073134580759399E-3</v>
      </c>
      <c r="U88" s="94">
        <v>1.3104693140794224</v>
      </c>
      <c r="V88" s="101">
        <v>1.0206551823852605</v>
      </c>
      <c r="W88" s="96" t="s">
        <v>539</v>
      </c>
      <c r="X88" s="106">
        <v>1.5617694748674485E-3</v>
      </c>
      <c r="Y88" s="94">
        <v>1.3119777158774373</v>
      </c>
      <c r="Z88" s="101">
        <v>0.90115132625151106</v>
      </c>
      <c r="AA88" s="96" t="s">
        <v>495</v>
      </c>
      <c r="AB88" s="106">
        <v>1.880091915604763E-3</v>
      </c>
      <c r="AC88" s="94">
        <v>1.05</v>
      </c>
      <c r="AD88" s="101">
        <v>0.88243992606284671</v>
      </c>
      <c r="AE88" s="96" t="s">
        <v>545</v>
      </c>
      <c r="AF88" s="106">
        <v>4.7449938822405916E-3</v>
      </c>
      <c r="AG88" s="94">
        <v>0.8632182174634293</v>
      </c>
      <c r="AH88" s="101">
        <v>0.85697818204682163</v>
      </c>
      <c r="AI88" s="96" t="s">
        <v>374</v>
      </c>
      <c r="AJ88" s="106">
        <v>1.4324509833179145E-3</v>
      </c>
      <c r="AK88" s="94">
        <v>1.2485549132947977</v>
      </c>
      <c r="AL88" s="101">
        <v>1.0206292977703686</v>
      </c>
      <c r="AM88" s="96" t="s">
        <v>436</v>
      </c>
      <c r="AN88" s="106">
        <v>9.7486247475802516E-4</v>
      </c>
      <c r="AO88" s="94">
        <v>1.0252833478639931</v>
      </c>
      <c r="AP88" s="101">
        <v>1.1489710248796967</v>
      </c>
      <c r="AQ88" s="96" t="s">
        <v>550</v>
      </c>
      <c r="AR88" s="106">
        <v>6.6151382215723139E-3</v>
      </c>
      <c r="AS88" s="94">
        <v>1.3746770025839794</v>
      </c>
      <c r="AT88" s="101">
        <v>0.86936788000841625</v>
      </c>
      <c r="AU88" s="96" t="s">
        <v>611</v>
      </c>
      <c r="AV88" s="106">
        <v>0.10801078317267998</v>
      </c>
      <c r="AW88" s="94">
        <v>1.2132747318235995</v>
      </c>
      <c r="AX88" s="101">
        <v>0.8997794719116855</v>
      </c>
      <c r="AY88" s="96" t="s">
        <v>593</v>
      </c>
      <c r="AZ88" s="106">
        <v>2.0094104071542969E-3</v>
      </c>
      <c r="BA88" s="94">
        <v>1.1876531112199902</v>
      </c>
      <c r="BB88" s="101">
        <v>0.89721478838338797</v>
      </c>
      <c r="BC88" s="96" t="s">
        <v>349</v>
      </c>
      <c r="BD88" s="106">
        <v>2.3476280004376933E-3</v>
      </c>
      <c r="BE88" s="94">
        <v>1.1929233361415332</v>
      </c>
      <c r="BF88" s="101">
        <v>0.88263249458989279</v>
      </c>
      <c r="BG88" s="96" t="s">
        <v>545</v>
      </c>
      <c r="BH88" s="106">
        <v>4.7449938822405916E-3</v>
      </c>
      <c r="BI88" s="94">
        <v>0.8632182174634293</v>
      </c>
      <c r="BJ88" s="102">
        <v>0.88491606061241168</v>
      </c>
      <c r="BK88" s="121" t="s">
        <v>286</v>
      </c>
      <c r="BL88" s="93">
        <v>4.1580868821311685E-3</v>
      </c>
      <c r="BM88" s="94">
        <v>1.2828644501278774</v>
      </c>
      <c r="BN88" s="122">
        <v>1.1342729970326406</v>
      </c>
      <c r="BO88" s="92" t="s">
        <v>552</v>
      </c>
      <c r="BP88" s="93">
        <v>1.3926606782257503E-3</v>
      </c>
      <c r="BQ88" s="94">
        <v>0.95184135977337103</v>
      </c>
      <c r="BR88" s="102">
        <v>1.1064185505560806</v>
      </c>
      <c r="BS88" s="121" t="s">
        <v>605</v>
      </c>
      <c r="BT88" s="93">
        <v>4.7947317636057975E-3</v>
      </c>
      <c r="BU88" s="94">
        <v>1.0556670925351341</v>
      </c>
      <c r="BV88" s="122">
        <v>0.91030775935418262</v>
      </c>
      <c r="BW88" s="92" t="s">
        <v>13</v>
      </c>
      <c r="BX88" s="93">
        <v>4.0586111194007582E-2</v>
      </c>
      <c r="BY88" s="94">
        <v>1.0679230467216332</v>
      </c>
      <c r="BZ88" s="102">
        <v>1.0025142038648636</v>
      </c>
      <c r="CA88" s="121" t="s">
        <v>590</v>
      </c>
      <c r="CB88" s="93">
        <v>6.0381787977359319E-3</v>
      </c>
      <c r="CC88" s="94">
        <v>0.93145780051150906</v>
      </c>
      <c r="CD88" s="122">
        <v>0.98053030178032263</v>
      </c>
      <c r="CE88" s="92" t="s">
        <v>585</v>
      </c>
      <c r="CF88" s="93">
        <v>7.0528315775861211E-3</v>
      </c>
      <c r="CG88" s="94">
        <v>1.3318722604884157</v>
      </c>
      <c r="CH88" s="102">
        <v>0.94471354129891383</v>
      </c>
      <c r="CI88" s="121" t="s">
        <v>359</v>
      </c>
      <c r="CJ88" s="93">
        <v>1.5518218985944075E-3</v>
      </c>
      <c r="CK88" s="94">
        <v>0.93413173652694614</v>
      </c>
      <c r="CL88" s="122">
        <v>0.94294313524590168</v>
      </c>
      <c r="CM88" s="92" t="s">
        <v>616</v>
      </c>
      <c r="CN88" s="93">
        <v>7.5999482726033804E-3</v>
      </c>
      <c r="CO88" s="94">
        <v>1.0039421813403417</v>
      </c>
      <c r="CP88" s="102">
        <v>1.1207998323861406</v>
      </c>
      <c r="CQ88" s="121" t="s">
        <v>597</v>
      </c>
      <c r="CR88" s="93">
        <v>3.8397644413938545E-3</v>
      </c>
      <c r="CS88" s="94">
        <v>1.2375100187015762</v>
      </c>
      <c r="CT88" s="122">
        <v>1.2049668531178785</v>
      </c>
      <c r="CU88" s="92" t="s">
        <v>584</v>
      </c>
      <c r="CV88" s="93">
        <v>4.3868811364111138E-3</v>
      </c>
      <c r="CW88" s="94">
        <v>0.99231201950121883</v>
      </c>
      <c r="CX88" s="102">
        <v>0.94410529899012829</v>
      </c>
      <c r="CY88" s="121" t="s">
        <v>10</v>
      </c>
      <c r="CZ88" s="93">
        <v>7.9262287743591273E-2</v>
      </c>
      <c r="DA88" s="94">
        <v>1.2495556717198117</v>
      </c>
      <c r="DB88" s="122">
        <v>1.0406438828865485</v>
      </c>
      <c r="DC88" s="92" t="s">
        <v>587</v>
      </c>
      <c r="DD88" s="93">
        <v>1.1041809663075591E-3</v>
      </c>
      <c r="DE88" s="94">
        <v>0.91672401927047487</v>
      </c>
      <c r="DF88" s="102">
        <v>1.1201797752808988</v>
      </c>
      <c r="DG88" s="121" t="s">
        <v>428</v>
      </c>
      <c r="DH88" s="93">
        <v>2.2879425427994467E-3</v>
      </c>
      <c r="DI88" s="94">
        <v>0.73658927141713371</v>
      </c>
      <c r="DJ88" s="122">
        <v>1.2664370422043945</v>
      </c>
      <c r="DK88" s="92" t="s">
        <v>529</v>
      </c>
      <c r="DL88" s="93">
        <v>1.8502491867856397E-3</v>
      </c>
      <c r="DM88" s="94">
        <v>1.7451133698201722</v>
      </c>
      <c r="DN88" s="102">
        <v>1.558351293103448</v>
      </c>
      <c r="DO88" s="121" t="s">
        <v>440</v>
      </c>
      <c r="DP88" s="93">
        <v>5.3716911874421795E-3</v>
      </c>
      <c r="DQ88" s="94">
        <v>1.8435277382645803</v>
      </c>
      <c r="DR88" s="122">
        <v>1.8122211732474407</v>
      </c>
      <c r="DS88" s="92" t="s">
        <v>217</v>
      </c>
      <c r="DT88" s="93">
        <v>4.6156753906910581E-3</v>
      </c>
      <c r="DU88" s="94">
        <v>1.1992246392418695</v>
      </c>
      <c r="DV88" s="102">
        <v>1.3572644416194435</v>
      </c>
      <c r="DW88" s="92" t="s">
        <v>264</v>
      </c>
      <c r="DX88" s="93">
        <v>4.9737881365205364E-4</v>
      </c>
      <c r="DY88" s="94">
        <v>1.3392857142857142</v>
      </c>
      <c r="DZ88" s="187">
        <v>66</v>
      </c>
    </row>
    <row r="89" spans="2:130" ht="19.5">
      <c r="B89" s="188">
        <v>67</v>
      </c>
      <c r="C89" s="92" t="s">
        <v>583</v>
      </c>
      <c r="D89" s="93">
        <v>2.2083619326151182E-3</v>
      </c>
      <c r="E89" s="94">
        <v>1.0238278247501922</v>
      </c>
      <c r="F89" s="186">
        <v>0.99566943341753866</v>
      </c>
      <c r="G89" s="96" t="s">
        <v>529</v>
      </c>
      <c r="H89" s="106">
        <v>1.8502491867856397E-3</v>
      </c>
      <c r="I89" s="94">
        <v>1.7451133698201722</v>
      </c>
      <c r="J89" s="101">
        <v>1.0272090517241379</v>
      </c>
      <c r="K89" s="96" t="s">
        <v>16</v>
      </c>
      <c r="L89" s="106">
        <v>4.4187133804848448E-2</v>
      </c>
      <c r="M89" s="94">
        <v>1.2347177503416644</v>
      </c>
      <c r="N89" s="101">
        <v>1.1026230519634046</v>
      </c>
      <c r="O89" s="96" t="s">
        <v>488</v>
      </c>
      <c r="P89" s="106">
        <v>5.8690700010942333E-4</v>
      </c>
      <c r="Q89" s="94">
        <v>1.0335766423357664</v>
      </c>
      <c r="R89" s="101">
        <v>0.89564921821889865</v>
      </c>
      <c r="S89" s="96" t="s">
        <v>524</v>
      </c>
      <c r="T89" s="106">
        <v>1.8422911257672068E-2</v>
      </c>
      <c r="U89" s="94">
        <v>1.5484949832775921</v>
      </c>
      <c r="V89" s="101">
        <v>1.0168026806463815</v>
      </c>
      <c r="W89" s="96" t="s">
        <v>507</v>
      </c>
      <c r="X89" s="106">
        <v>1.9497249495160503E-3</v>
      </c>
      <c r="Y89" s="94">
        <v>0.91056910569105687</v>
      </c>
      <c r="Z89" s="101">
        <v>0.90114437519158086</v>
      </c>
      <c r="AA89" s="96" t="s">
        <v>600</v>
      </c>
      <c r="AB89" s="106">
        <v>1.0444955086693127E-2</v>
      </c>
      <c r="AC89" s="94">
        <v>1.1182108626198084</v>
      </c>
      <c r="AD89" s="101">
        <v>0.88224473651604562</v>
      </c>
      <c r="AE89" s="96" t="s">
        <v>198</v>
      </c>
      <c r="AF89" s="106">
        <v>2.1135937450338493E-3</v>
      </c>
      <c r="AG89" s="94">
        <v>1.0609938507561907</v>
      </c>
      <c r="AH89" s="101">
        <v>0.85369248711485635</v>
      </c>
      <c r="AI89" s="96" t="s">
        <v>490</v>
      </c>
      <c r="AJ89" s="106">
        <v>4.3868811364111138E-3</v>
      </c>
      <c r="AK89" s="94">
        <v>1.5949367088607596</v>
      </c>
      <c r="AL89" s="101">
        <v>1.0182507434226957</v>
      </c>
      <c r="AM89" s="96" t="s">
        <v>452</v>
      </c>
      <c r="AN89" s="106">
        <v>1.8303540342395576E-3</v>
      </c>
      <c r="AO89" s="94">
        <v>0.97785651018600539</v>
      </c>
      <c r="AP89" s="101">
        <v>1.1484599923950243</v>
      </c>
      <c r="AQ89" s="96" t="s">
        <v>615</v>
      </c>
      <c r="AR89" s="106">
        <v>2.7564733852596814E-2</v>
      </c>
      <c r="AS89" s="94">
        <v>1.1073664579725588</v>
      </c>
      <c r="AT89" s="101">
        <v>0.86927807370837118</v>
      </c>
      <c r="AU89" s="96" t="s">
        <v>503</v>
      </c>
      <c r="AV89" s="106">
        <v>6.6648761029375195E-4</v>
      </c>
      <c r="AW89" s="94">
        <v>1.443447037701975</v>
      </c>
      <c r="AX89" s="101">
        <v>0.89848394768133188</v>
      </c>
      <c r="AY89" s="96" t="s">
        <v>595</v>
      </c>
      <c r="AZ89" s="106">
        <v>2.3376804241646522E-3</v>
      </c>
      <c r="BA89" s="94">
        <v>0.86715867158671589</v>
      </c>
      <c r="BB89" s="101">
        <v>0.89677062031356525</v>
      </c>
      <c r="BC89" s="96" t="s">
        <v>16</v>
      </c>
      <c r="BD89" s="106">
        <v>4.4187133804848448E-2</v>
      </c>
      <c r="BE89" s="94">
        <v>1.2347177503416644</v>
      </c>
      <c r="BF89" s="101">
        <v>0.88176338265394572</v>
      </c>
      <c r="BG89" s="96" t="s">
        <v>485</v>
      </c>
      <c r="BH89" s="106">
        <v>2.7355834750862952E-3</v>
      </c>
      <c r="BI89" s="94">
        <v>0.74542579625028227</v>
      </c>
      <c r="BJ89" s="102">
        <v>0.88116322291461668</v>
      </c>
      <c r="BK89" s="121" t="s">
        <v>477</v>
      </c>
      <c r="BL89" s="93">
        <v>2.8947446954549526E-3</v>
      </c>
      <c r="BM89" s="94">
        <v>0.90795631825273015</v>
      </c>
      <c r="BN89" s="122">
        <v>1.1321572268647475</v>
      </c>
      <c r="BO89" s="92" t="s">
        <v>268</v>
      </c>
      <c r="BP89" s="93">
        <v>1.6214549325056951E-3</v>
      </c>
      <c r="BQ89" s="94">
        <v>1.1761876127480457</v>
      </c>
      <c r="BR89" s="102">
        <v>1.1053052191553452</v>
      </c>
      <c r="BS89" s="121" t="s">
        <v>582</v>
      </c>
      <c r="BT89" s="93">
        <v>4.4565141703224009E-2</v>
      </c>
      <c r="BU89" s="94">
        <v>1.3742331288343559</v>
      </c>
      <c r="BV89" s="122">
        <v>0.90882883607099163</v>
      </c>
      <c r="BW89" s="92" t="s">
        <v>457</v>
      </c>
      <c r="BX89" s="93">
        <v>2.0442269241099407E-2</v>
      </c>
      <c r="BY89" s="94">
        <v>1.3243112614789754</v>
      </c>
      <c r="BZ89" s="102">
        <v>0.99935262794116209</v>
      </c>
      <c r="CA89" s="121" t="s">
        <v>575</v>
      </c>
      <c r="CB89" s="93">
        <v>3.5512847294756631E-3</v>
      </c>
      <c r="CC89" s="94">
        <v>0.902845100105374</v>
      </c>
      <c r="CD89" s="122">
        <v>0.98044653612348365</v>
      </c>
      <c r="CE89" s="92" t="s">
        <v>273</v>
      </c>
      <c r="CF89" s="93">
        <v>1.2533946104031752E-3</v>
      </c>
      <c r="CG89" s="94">
        <v>1.35</v>
      </c>
      <c r="CH89" s="102">
        <v>0.94386298763082799</v>
      </c>
      <c r="CI89" s="121" t="s">
        <v>494</v>
      </c>
      <c r="CJ89" s="93">
        <v>9.7486247475802516E-4</v>
      </c>
      <c r="CK89" s="94">
        <v>1.0661831368993653</v>
      </c>
      <c r="CL89" s="122">
        <v>0.94092483194133203</v>
      </c>
      <c r="CM89" s="92" t="s">
        <v>621</v>
      </c>
      <c r="CN89" s="93">
        <v>4.3868811364111138E-3</v>
      </c>
      <c r="CO89" s="94">
        <v>1.2980132450331126</v>
      </c>
      <c r="CP89" s="102">
        <v>1.1185603227488043</v>
      </c>
      <c r="CQ89" s="121" t="s">
        <v>621</v>
      </c>
      <c r="CR89" s="93">
        <v>4.3868811364111138E-3</v>
      </c>
      <c r="CS89" s="94">
        <v>1.2980132450331126</v>
      </c>
      <c r="CT89" s="122">
        <v>1.2021713016477413</v>
      </c>
      <c r="CU89" s="92" t="s">
        <v>439</v>
      </c>
      <c r="CV89" s="93">
        <v>2.7455310513593363E-3</v>
      </c>
      <c r="CW89" s="94">
        <v>1.2163055453543885</v>
      </c>
      <c r="CX89" s="102">
        <v>0.94378601717951505</v>
      </c>
      <c r="CY89" s="121" t="s">
        <v>624</v>
      </c>
      <c r="CZ89" s="93">
        <v>1.9427616461249218E-2</v>
      </c>
      <c r="DA89" s="94">
        <v>1.1108688439114567</v>
      </c>
      <c r="DB89" s="122">
        <v>1.0399715646251393</v>
      </c>
      <c r="DC89" s="92" t="s">
        <v>627</v>
      </c>
      <c r="DD89" s="93">
        <v>1.204651486665274E-2</v>
      </c>
      <c r="DE89" s="94">
        <v>1.1914405181602035</v>
      </c>
      <c r="DF89" s="102">
        <v>1.1174769952586279</v>
      </c>
      <c r="DG89" s="121" t="s">
        <v>539</v>
      </c>
      <c r="DH89" s="93">
        <v>1.5617694748674485E-3</v>
      </c>
      <c r="DI89" s="94">
        <v>1.3119777158774373</v>
      </c>
      <c r="DJ89" s="122">
        <v>1.2521468099993642</v>
      </c>
      <c r="DK89" s="92" t="s">
        <v>522</v>
      </c>
      <c r="DL89" s="93">
        <v>1.7845951833835687E-2</v>
      </c>
      <c r="DM89" s="94">
        <v>1.244393063583815</v>
      </c>
      <c r="DN89" s="102">
        <v>1.5467678445978346</v>
      </c>
      <c r="DO89" s="121" t="s">
        <v>611</v>
      </c>
      <c r="DP89" s="93">
        <v>0.10801078317267998</v>
      </c>
      <c r="DQ89" s="94">
        <v>1.2132747318235995</v>
      </c>
      <c r="DR89" s="122">
        <v>1.8066123422035858</v>
      </c>
      <c r="DS89" s="92" t="s">
        <v>331</v>
      </c>
      <c r="DT89" s="93">
        <v>1.0146527798501894E-3</v>
      </c>
      <c r="DU89" s="94">
        <v>1.0337837837837838</v>
      </c>
      <c r="DV89" s="102">
        <v>1.3465015723270439</v>
      </c>
      <c r="DW89" s="92" t="s">
        <v>582</v>
      </c>
      <c r="DX89" s="93">
        <v>3.9919623583713829E-2</v>
      </c>
      <c r="DY89" s="94">
        <v>1.3357372683901032</v>
      </c>
      <c r="DZ89" s="187">
        <v>67</v>
      </c>
    </row>
    <row r="90" spans="2:130" ht="19.5">
      <c r="B90" s="188">
        <v>68</v>
      </c>
      <c r="C90" s="92" t="s">
        <v>530</v>
      </c>
      <c r="D90" s="93">
        <v>1.3827131019527091E-3</v>
      </c>
      <c r="E90" s="94">
        <v>1.0373134328358209</v>
      </c>
      <c r="F90" s="186">
        <v>0.99547413793103401</v>
      </c>
      <c r="G90" s="96" t="s">
        <v>394</v>
      </c>
      <c r="H90" s="106">
        <v>4.7121668805395568E-2</v>
      </c>
      <c r="I90" s="94">
        <v>1.1421567642508388</v>
      </c>
      <c r="J90" s="101">
        <v>1.0268714821961651</v>
      </c>
      <c r="K90" s="96" t="s">
        <v>19</v>
      </c>
      <c r="L90" s="106">
        <v>4.4376137754036232E-2</v>
      </c>
      <c r="M90" s="94">
        <v>0.9989363488775681</v>
      </c>
      <c r="N90" s="101">
        <v>1.0980675660669406</v>
      </c>
      <c r="O90" s="96" t="s">
        <v>580</v>
      </c>
      <c r="P90" s="106">
        <v>4.1083490007659635E-3</v>
      </c>
      <c r="Q90" s="94">
        <v>1.5315203955500616</v>
      </c>
      <c r="R90" s="101">
        <v>0.89266426097696849</v>
      </c>
      <c r="S90" s="96" t="s">
        <v>370</v>
      </c>
      <c r="T90" s="106">
        <v>4.7449938822405916E-3</v>
      </c>
      <c r="U90" s="94">
        <v>1.2462442847811888</v>
      </c>
      <c r="V90" s="101">
        <v>1.0143893946385869</v>
      </c>
      <c r="W90" s="96" t="s">
        <v>571</v>
      </c>
      <c r="X90" s="106">
        <v>2.0422374088553324E-2</v>
      </c>
      <c r="Y90" s="94">
        <v>1.3770821688093908</v>
      </c>
      <c r="Z90" s="101">
        <v>0.89932771471720163</v>
      </c>
      <c r="AA90" s="96" t="s">
        <v>423</v>
      </c>
      <c r="AB90" s="106">
        <v>2.2183095088881594E-3</v>
      </c>
      <c r="AC90" s="94">
        <v>0.7988059701492537</v>
      </c>
      <c r="AD90" s="101">
        <v>0.87978262062908275</v>
      </c>
      <c r="AE90" s="96" t="s">
        <v>398</v>
      </c>
      <c r="AF90" s="106">
        <v>1.6811403901439415E-3</v>
      </c>
      <c r="AG90" s="94">
        <v>1.102773246329527</v>
      </c>
      <c r="AH90" s="101">
        <v>0.85095156222209034</v>
      </c>
      <c r="AI90" s="96" t="s">
        <v>552</v>
      </c>
      <c r="AJ90" s="106">
        <v>1.3926606782257503E-3</v>
      </c>
      <c r="AK90" s="94">
        <v>0.95184135977337103</v>
      </c>
      <c r="AL90" s="101">
        <v>1.0162826197572146</v>
      </c>
      <c r="AM90" s="96" t="s">
        <v>268</v>
      </c>
      <c r="AN90" s="106">
        <v>1.6214549325056951E-3</v>
      </c>
      <c r="AO90" s="94">
        <v>1.1761876127480457</v>
      </c>
      <c r="AP90" s="101">
        <v>1.1453248908833835</v>
      </c>
      <c r="AQ90" s="96" t="s">
        <v>381</v>
      </c>
      <c r="AR90" s="106">
        <v>3.7402886786634436E-3</v>
      </c>
      <c r="AS90" s="94">
        <v>1.5966029723991508</v>
      </c>
      <c r="AT90" s="101">
        <v>0.86603226921134457</v>
      </c>
      <c r="AU90" s="96" t="s">
        <v>464</v>
      </c>
      <c r="AV90" s="106">
        <v>2.725635898813254E-3</v>
      </c>
      <c r="AW90" s="94">
        <v>1.6415376934598105</v>
      </c>
      <c r="AX90" s="101">
        <v>0.89832116788321181</v>
      </c>
      <c r="AY90" s="96" t="s">
        <v>535</v>
      </c>
      <c r="AZ90" s="106">
        <v>5.968545763824644E-4</v>
      </c>
      <c r="BA90" s="94">
        <v>1.5652173913043477</v>
      </c>
      <c r="BB90" s="101">
        <v>0.89478100352408119</v>
      </c>
      <c r="BC90" s="96" t="s">
        <v>548</v>
      </c>
      <c r="BD90" s="106">
        <v>3.9919623583713829E-2</v>
      </c>
      <c r="BE90" s="94">
        <v>1.3357372683901032</v>
      </c>
      <c r="BF90" s="101">
        <v>0.88108004357265868</v>
      </c>
      <c r="BG90" s="96" t="s">
        <v>527</v>
      </c>
      <c r="BH90" s="106">
        <v>1.5528166562217116E-2</v>
      </c>
      <c r="BI90" s="94">
        <v>1.3702999268471103</v>
      </c>
      <c r="BJ90" s="102">
        <v>0.87842106949472931</v>
      </c>
      <c r="BK90" s="121" t="s">
        <v>249</v>
      </c>
      <c r="BL90" s="93">
        <v>2.4172610343489807E-3</v>
      </c>
      <c r="BM90" s="94">
        <v>1.2711421098517874</v>
      </c>
      <c r="BN90" s="122">
        <v>1.1260410653912756</v>
      </c>
      <c r="BO90" s="92" t="s">
        <v>511</v>
      </c>
      <c r="BP90" s="93">
        <v>5.5805902891760423E-3</v>
      </c>
      <c r="BQ90" s="94">
        <v>1.2255598033861277</v>
      </c>
      <c r="BR90" s="102">
        <v>1.10469552196235</v>
      </c>
      <c r="BS90" s="121" t="s">
        <v>590</v>
      </c>
      <c r="BT90" s="93">
        <v>6.0381787977359319E-3</v>
      </c>
      <c r="BU90" s="94">
        <v>0.93145780051150906</v>
      </c>
      <c r="BV90" s="122">
        <v>0.90329499892751675</v>
      </c>
      <c r="BW90" s="92" t="s">
        <v>555</v>
      </c>
      <c r="BX90" s="93">
        <v>3.760183831209526E-3</v>
      </c>
      <c r="BY90" s="94">
        <v>1.0610526315789475</v>
      </c>
      <c r="BZ90" s="102">
        <v>0.99735638565046136</v>
      </c>
      <c r="CA90" s="121" t="s">
        <v>268</v>
      </c>
      <c r="CB90" s="93">
        <v>1.6214549325056951E-3</v>
      </c>
      <c r="CC90" s="94">
        <v>1.1761876127480457</v>
      </c>
      <c r="CD90" s="122">
        <v>0.97952910801008175</v>
      </c>
      <c r="CE90" s="92" t="s">
        <v>452</v>
      </c>
      <c r="CF90" s="93">
        <v>1.8303540342395576E-3</v>
      </c>
      <c r="CG90" s="94">
        <v>0.97785651018600539</v>
      </c>
      <c r="CH90" s="102">
        <v>0.94301700255309895</v>
      </c>
      <c r="CI90" s="121" t="s">
        <v>446</v>
      </c>
      <c r="CJ90" s="93">
        <v>1.1141285425806003E-3</v>
      </c>
      <c r="CK90" s="94">
        <v>1.2960462873674059</v>
      </c>
      <c r="CL90" s="122">
        <v>0.94065149486836219</v>
      </c>
      <c r="CM90" s="92" t="s">
        <v>520</v>
      </c>
      <c r="CN90" s="93">
        <v>2.4759517343599231E-2</v>
      </c>
      <c r="CO90" s="94">
        <v>1.4363758776570166</v>
      </c>
      <c r="CP90" s="102">
        <v>1.1180552486187847</v>
      </c>
      <c r="CQ90" s="121" t="s">
        <v>613</v>
      </c>
      <c r="CR90" s="93">
        <v>2.8847971191819114E-3</v>
      </c>
      <c r="CS90" s="94">
        <v>1.1561461794019934</v>
      </c>
      <c r="CT90" s="122">
        <v>1.1995447647951445</v>
      </c>
      <c r="CU90" s="92" t="s">
        <v>525</v>
      </c>
      <c r="CV90" s="93">
        <v>1.4523461358639967E-3</v>
      </c>
      <c r="CW90" s="94">
        <v>1.0336283185840709</v>
      </c>
      <c r="CX90" s="102">
        <v>0.94357989991087954</v>
      </c>
      <c r="CY90" s="121" t="s">
        <v>101</v>
      </c>
      <c r="CZ90" s="93">
        <v>1.0246003561232306E-3</v>
      </c>
      <c r="DA90" s="94">
        <v>0.75274056029232639</v>
      </c>
      <c r="DB90" s="122">
        <v>1.0379464285714286</v>
      </c>
      <c r="DC90" s="92" t="s">
        <v>621</v>
      </c>
      <c r="DD90" s="93">
        <v>4.3868811364111138E-3</v>
      </c>
      <c r="DE90" s="94">
        <v>1.2980132450331126</v>
      </c>
      <c r="DF90" s="102">
        <v>1.1157498696765713</v>
      </c>
      <c r="DG90" s="121" t="s">
        <v>536</v>
      </c>
      <c r="DH90" s="93">
        <v>4.0387159668546762E-3</v>
      </c>
      <c r="DI90" s="94">
        <v>1.0853196703051906</v>
      </c>
      <c r="DJ90" s="122">
        <v>1.2499446480848238</v>
      </c>
      <c r="DK90" s="92" t="s">
        <v>570</v>
      </c>
      <c r="DL90" s="93">
        <v>1.7189411799814976E-2</v>
      </c>
      <c r="DM90" s="94">
        <v>1.3110773899848256</v>
      </c>
      <c r="DN90" s="102">
        <v>1.5458097680422815</v>
      </c>
      <c r="DO90" s="121" t="s">
        <v>427</v>
      </c>
      <c r="DP90" s="93">
        <v>2.1255125067539652E-3</v>
      </c>
      <c r="DQ90" s="94">
        <v>1.0759175465057818</v>
      </c>
      <c r="DR90" s="122">
        <v>1.8063201958475832</v>
      </c>
      <c r="DS90" s="92" t="s">
        <v>621</v>
      </c>
      <c r="DT90" s="93">
        <v>4.3868811364111138E-3</v>
      </c>
      <c r="DU90" s="94">
        <v>1.2980132450331126</v>
      </c>
      <c r="DV90" s="102">
        <v>1.3377756623829922</v>
      </c>
      <c r="DW90" s="92" t="s">
        <v>12</v>
      </c>
      <c r="DX90" s="93">
        <v>8.058531538790574E-2</v>
      </c>
      <c r="DY90" s="94">
        <v>1.3334613590847988</v>
      </c>
      <c r="DZ90" s="187">
        <v>68</v>
      </c>
    </row>
    <row r="91" spans="2:130" ht="19.5">
      <c r="B91" s="188">
        <v>69</v>
      </c>
      <c r="C91" s="92" t="s">
        <v>495</v>
      </c>
      <c r="D91" s="93">
        <v>1.880091915604763E-3</v>
      </c>
      <c r="E91" s="94">
        <v>1.05</v>
      </c>
      <c r="F91" s="186">
        <v>0.9921309743860578</v>
      </c>
      <c r="G91" s="96" t="s">
        <v>286</v>
      </c>
      <c r="H91" s="106">
        <v>4.1580868821311685E-3</v>
      </c>
      <c r="I91" s="94">
        <v>1.2828644501278774</v>
      </c>
      <c r="J91" s="101">
        <v>1.0259643916913945</v>
      </c>
      <c r="K91" s="96" t="s">
        <v>536</v>
      </c>
      <c r="L91" s="106">
        <v>4.0387159668546762E-3</v>
      </c>
      <c r="M91" s="94">
        <v>1.0853196703051906</v>
      </c>
      <c r="N91" s="101">
        <v>1.0974193707102267</v>
      </c>
      <c r="O91" s="96" t="s">
        <v>507</v>
      </c>
      <c r="P91" s="106">
        <v>1.9497249495160503E-3</v>
      </c>
      <c r="Q91" s="94">
        <v>0.91056910569105687</v>
      </c>
      <c r="R91" s="101">
        <v>0.89164197404720558</v>
      </c>
      <c r="S91" s="96" t="s">
        <v>536</v>
      </c>
      <c r="T91" s="106">
        <v>4.0387159668546762E-3</v>
      </c>
      <c r="U91" s="94">
        <v>1.0853196703051906</v>
      </c>
      <c r="V91" s="101">
        <v>1.0120052153804522</v>
      </c>
      <c r="W91" s="96" t="s">
        <v>595</v>
      </c>
      <c r="X91" s="106">
        <v>2.3376804241646522E-3</v>
      </c>
      <c r="Y91" s="94">
        <v>0.86715867158671589</v>
      </c>
      <c r="Z91" s="101">
        <v>0.89412917518745749</v>
      </c>
      <c r="AA91" s="96" t="s">
        <v>527</v>
      </c>
      <c r="AB91" s="106">
        <v>1.5528166562217116E-2</v>
      </c>
      <c r="AC91" s="94">
        <v>1.3702999268471103</v>
      </c>
      <c r="AD91" s="101">
        <v>0.87822242158213448</v>
      </c>
      <c r="AE91" s="96" t="s">
        <v>544</v>
      </c>
      <c r="AF91" s="106">
        <v>5.3418484586230568E-3</v>
      </c>
      <c r="AG91" s="94">
        <v>0.8046953046953047</v>
      </c>
      <c r="AH91" s="101">
        <v>0.84777347531461744</v>
      </c>
      <c r="AI91" s="96" t="s">
        <v>530</v>
      </c>
      <c r="AJ91" s="106">
        <v>1.3827131019527091E-3</v>
      </c>
      <c r="AK91" s="94">
        <v>1.0373134328358209</v>
      </c>
      <c r="AL91" s="101">
        <v>1.0155172413793099</v>
      </c>
      <c r="AM91" s="96" t="s">
        <v>560</v>
      </c>
      <c r="AN91" s="106">
        <v>1.3727655256796682E-3</v>
      </c>
      <c r="AO91" s="94">
        <v>1.3640856672158155</v>
      </c>
      <c r="AP91" s="101">
        <v>1.141808935706502</v>
      </c>
      <c r="AQ91" s="96" t="s">
        <v>616</v>
      </c>
      <c r="AR91" s="106">
        <v>7.5999482726033804E-3</v>
      </c>
      <c r="AS91" s="94">
        <v>1.0039421813403417</v>
      </c>
      <c r="AT91" s="101">
        <v>0.86302804913181275</v>
      </c>
      <c r="AU91" s="96" t="s">
        <v>595</v>
      </c>
      <c r="AV91" s="106">
        <v>2.3376804241646522E-3</v>
      </c>
      <c r="AW91" s="94">
        <v>0.86715867158671589</v>
      </c>
      <c r="AX91" s="101">
        <v>0.89809134287661907</v>
      </c>
      <c r="AY91" s="96" t="s">
        <v>385</v>
      </c>
      <c r="AZ91" s="106">
        <v>3.4219662379261291E-3</v>
      </c>
      <c r="BA91" s="94">
        <v>0.99975781060789548</v>
      </c>
      <c r="BB91" s="101">
        <v>0.89466612139977808</v>
      </c>
      <c r="BC91" s="96" t="s">
        <v>584</v>
      </c>
      <c r="BD91" s="106">
        <v>4.3868811364111138E-3</v>
      </c>
      <c r="BE91" s="94">
        <v>0.99231201950121883</v>
      </c>
      <c r="BF91" s="101">
        <v>0.8800862362419154</v>
      </c>
      <c r="BG91" s="96" t="s">
        <v>379</v>
      </c>
      <c r="BH91" s="106">
        <v>4.1481393058581274E-3</v>
      </c>
      <c r="BI91" s="94">
        <v>0.97983160368122191</v>
      </c>
      <c r="BJ91" s="102">
        <v>0.87815750371471035</v>
      </c>
      <c r="BK91" s="121" t="s">
        <v>524</v>
      </c>
      <c r="BL91" s="93">
        <v>1.8422911257672068E-2</v>
      </c>
      <c r="BM91" s="94">
        <v>1.5484949832775921</v>
      </c>
      <c r="BN91" s="122">
        <v>1.1248662379073662</v>
      </c>
      <c r="BO91" s="92" t="s">
        <v>578</v>
      </c>
      <c r="BP91" s="93">
        <v>4.237667492315497E-3</v>
      </c>
      <c r="BQ91" s="94">
        <v>1.1620822914298705</v>
      </c>
      <c r="BR91" s="102">
        <v>1.1038964085481715</v>
      </c>
      <c r="BS91" s="121" t="s">
        <v>581</v>
      </c>
      <c r="BT91" s="93">
        <v>1.3329752205875038E-2</v>
      </c>
      <c r="BU91" s="94">
        <v>1.2481564852906932</v>
      </c>
      <c r="BV91" s="122">
        <v>0.89832949093866354</v>
      </c>
      <c r="BW91" s="92" t="s">
        <v>617</v>
      </c>
      <c r="BX91" s="93">
        <v>6.8001631402508783E-2</v>
      </c>
      <c r="BY91" s="94">
        <v>1.1512616835546075</v>
      </c>
      <c r="BZ91" s="102">
        <v>0.99249565819178853</v>
      </c>
      <c r="CA91" s="121" t="s">
        <v>553</v>
      </c>
      <c r="CB91" s="93">
        <v>2.4073134580759399E-3</v>
      </c>
      <c r="CC91" s="94">
        <v>1.3104693140794224</v>
      </c>
      <c r="CD91" s="122">
        <v>0.97711405791713157</v>
      </c>
      <c r="CE91" s="92" t="s">
        <v>16</v>
      </c>
      <c r="CF91" s="93">
        <v>4.4187133804848448E-2</v>
      </c>
      <c r="CG91" s="94">
        <v>1.2347177503416644</v>
      </c>
      <c r="CH91" s="102">
        <v>0.94249281131994744</v>
      </c>
      <c r="CI91" s="121" t="s">
        <v>473</v>
      </c>
      <c r="CJ91" s="93">
        <v>1.0146527798501894E-3</v>
      </c>
      <c r="CK91" s="94">
        <v>1.516728624535316</v>
      </c>
      <c r="CL91" s="122">
        <v>0.93920972644376877</v>
      </c>
      <c r="CM91" s="92" t="s">
        <v>524</v>
      </c>
      <c r="CN91" s="93">
        <v>1.8422911257672068E-2</v>
      </c>
      <c r="CO91" s="94">
        <v>1.5484949832775921</v>
      </c>
      <c r="CP91" s="102">
        <v>1.1139761119818405</v>
      </c>
      <c r="CQ91" s="121" t="s">
        <v>286</v>
      </c>
      <c r="CR91" s="93">
        <v>4.1580868821311685E-3</v>
      </c>
      <c r="CS91" s="94">
        <v>1.2828644501278774</v>
      </c>
      <c r="CT91" s="122">
        <v>1.1988130563798218</v>
      </c>
      <c r="CU91" s="92" t="s">
        <v>379</v>
      </c>
      <c r="CV91" s="93">
        <v>4.1481393058581274E-3</v>
      </c>
      <c r="CW91" s="94">
        <v>0.97983160368122191</v>
      </c>
      <c r="CX91" s="102">
        <v>0.94353640416047546</v>
      </c>
      <c r="CY91" s="121" t="s">
        <v>610</v>
      </c>
      <c r="CZ91" s="93">
        <v>1.1907248798830166E-2</v>
      </c>
      <c r="DA91" s="94">
        <v>1.0808939724584241</v>
      </c>
      <c r="DB91" s="122">
        <v>1.0358971788509899</v>
      </c>
      <c r="DC91" s="92" t="s">
        <v>490</v>
      </c>
      <c r="DD91" s="93">
        <v>4.3868811364111138E-3</v>
      </c>
      <c r="DE91" s="94">
        <v>1.5949367088607596</v>
      </c>
      <c r="DF91" s="102">
        <v>1.1153610423807689</v>
      </c>
      <c r="DG91" s="121" t="s">
        <v>410</v>
      </c>
      <c r="DH91" s="93">
        <v>8.058531538790574E-2</v>
      </c>
      <c r="DI91" s="94">
        <v>1.3334613590847988</v>
      </c>
      <c r="DJ91" s="122">
        <v>1.2468019907229642</v>
      </c>
      <c r="DK91" s="92" t="s">
        <v>503</v>
      </c>
      <c r="DL91" s="93">
        <v>6.6648761029375195E-4</v>
      </c>
      <c r="DM91" s="94">
        <v>1.443447037701975</v>
      </c>
      <c r="DN91" s="102">
        <v>1.5435493460166472</v>
      </c>
      <c r="DO91" s="121" t="s">
        <v>292</v>
      </c>
      <c r="DP91" s="93">
        <v>1.2583683985396958E-2</v>
      </c>
      <c r="DQ91" s="94">
        <v>1.6541353383458646</v>
      </c>
      <c r="DR91" s="122">
        <v>1.8040887073796181</v>
      </c>
      <c r="DS91" s="92" t="s">
        <v>581</v>
      </c>
      <c r="DT91" s="93">
        <v>1.3329752205875038E-2</v>
      </c>
      <c r="DU91" s="94">
        <v>1.2481564852906932</v>
      </c>
      <c r="DV91" s="102">
        <v>1.3160388268385672</v>
      </c>
      <c r="DW91" s="92" t="s">
        <v>627</v>
      </c>
      <c r="DX91" s="93">
        <v>9.1796233847623032E-2</v>
      </c>
      <c r="DY91" s="94">
        <v>1.3327556325823224</v>
      </c>
      <c r="DZ91" s="187">
        <v>69</v>
      </c>
    </row>
    <row r="92" spans="2:130" ht="19.5">
      <c r="B92" s="189">
        <v>70</v>
      </c>
      <c r="C92" s="108" t="s">
        <v>557</v>
      </c>
      <c r="D92" s="109">
        <v>9.2512459339281984E-4</v>
      </c>
      <c r="E92" s="110">
        <v>1.0887804878048779</v>
      </c>
      <c r="F92" s="190">
        <v>0.99162730785744935</v>
      </c>
      <c r="G92" s="112" t="s">
        <v>557</v>
      </c>
      <c r="H92" s="116">
        <v>9.2512459339281984E-4</v>
      </c>
      <c r="I92" s="110">
        <v>1.0887804878048779</v>
      </c>
      <c r="J92" s="117">
        <v>1.0249033920137396</v>
      </c>
      <c r="K92" s="112" t="s">
        <v>590</v>
      </c>
      <c r="L92" s="116">
        <v>6.0381787977359319E-3</v>
      </c>
      <c r="M92" s="110">
        <v>0.93145780051150906</v>
      </c>
      <c r="N92" s="117">
        <v>1.0966390020954677</v>
      </c>
      <c r="O92" s="112" t="s">
        <v>606</v>
      </c>
      <c r="P92" s="116">
        <v>2.3555860614561261E-2</v>
      </c>
      <c r="Q92" s="110">
        <v>0.94499501163950772</v>
      </c>
      <c r="R92" s="117">
        <v>0.8888156755409693</v>
      </c>
      <c r="S92" s="112" t="s">
        <v>617</v>
      </c>
      <c r="T92" s="116">
        <v>6.8001631402508783E-2</v>
      </c>
      <c r="U92" s="110">
        <v>1.1512616835546075</v>
      </c>
      <c r="V92" s="117">
        <v>1.0104569177038967</v>
      </c>
      <c r="W92" s="112" t="s">
        <v>611</v>
      </c>
      <c r="X92" s="116">
        <v>0.10801078317267998</v>
      </c>
      <c r="Y92" s="110">
        <v>1.2132747318235995</v>
      </c>
      <c r="Z92" s="117">
        <v>0.89172660412536753</v>
      </c>
      <c r="AA92" s="112" t="s">
        <v>583</v>
      </c>
      <c r="AB92" s="116">
        <v>2.2083619326151182E-3</v>
      </c>
      <c r="AC92" s="110">
        <v>1.0238278247501922</v>
      </c>
      <c r="AD92" s="117">
        <v>0.87820281486827845</v>
      </c>
      <c r="AE92" s="112" t="s">
        <v>596</v>
      </c>
      <c r="AF92" s="116">
        <v>1.2583683985396958E-2</v>
      </c>
      <c r="AG92" s="110">
        <v>0.99215686274509807</v>
      </c>
      <c r="AH92" s="117">
        <v>0.84727483474302201</v>
      </c>
      <c r="AI92" s="112" t="s">
        <v>464</v>
      </c>
      <c r="AJ92" s="116">
        <v>2.725635898813254E-3</v>
      </c>
      <c r="AK92" s="110">
        <v>1.6415376934598105</v>
      </c>
      <c r="AL92" s="117">
        <v>1.0125912408759123</v>
      </c>
      <c r="AM92" s="112" t="s">
        <v>137</v>
      </c>
      <c r="AN92" s="116">
        <v>9.1517701711977878E-4</v>
      </c>
      <c r="AO92" s="110">
        <v>1.1694915254237288</v>
      </c>
      <c r="AP92" s="117">
        <v>1.1390368518317211</v>
      </c>
      <c r="AQ92" s="112" t="s">
        <v>606</v>
      </c>
      <c r="AR92" s="116">
        <v>2.3555860614561261E-2</v>
      </c>
      <c r="AS92" s="110">
        <v>0.94499501163950772</v>
      </c>
      <c r="AT92" s="117">
        <v>0.86118749234427738</v>
      </c>
      <c r="AU92" s="112" t="s">
        <v>247</v>
      </c>
      <c r="AV92" s="116">
        <v>9.6491489848498421E-3</v>
      </c>
      <c r="AW92" s="110">
        <v>2.275659824046921</v>
      </c>
      <c r="AX92" s="117">
        <v>0.89609050315049144</v>
      </c>
      <c r="AY92" s="112" t="s">
        <v>624</v>
      </c>
      <c r="AZ92" s="116">
        <v>1.9427616461249218E-2</v>
      </c>
      <c r="BA92" s="110">
        <v>1.1108688439114567</v>
      </c>
      <c r="BB92" s="117">
        <v>0.89381164700409266</v>
      </c>
      <c r="BC92" s="112" t="s">
        <v>582</v>
      </c>
      <c r="BD92" s="116">
        <v>4.4565141703224009E-2</v>
      </c>
      <c r="BE92" s="110">
        <v>1.3742331288343559</v>
      </c>
      <c r="BF92" s="117">
        <v>0.87968595085613233</v>
      </c>
      <c r="BG92" s="112" t="s">
        <v>465</v>
      </c>
      <c r="BH92" s="116">
        <v>2.0293055597003788E-3</v>
      </c>
      <c r="BI92" s="110">
        <v>1.0501930501930501</v>
      </c>
      <c r="BJ92" s="118">
        <v>0.8760241377618605</v>
      </c>
      <c r="BK92" s="119" t="s">
        <v>628</v>
      </c>
      <c r="BL92" s="109">
        <v>3.9442139922607859E-2</v>
      </c>
      <c r="BM92" s="110">
        <v>1.2333774010420717</v>
      </c>
      <c r="BN92" s="120">
        <v>1.1247206316373637</v>
      </c>
      <c r="BO92" s="108" t="s">
        <v>601</v>
      </c>
      <c r="BP92" s="109">
        <v>1.1738140002188467E-2</v>
      </c>
      <c r="BQ92" s="110">
        <v>0.985249095463401</v>
      </c>
      <c r="BR92" s="118">
        <v>1.1029765738888704</v>
      </c>
      <c r="BS92" s="119" t="s">
        <v>135</v>
      </c>
      <c r="BT92" s="109">
        <v>1.2931849154953394E-4</v>
      </c>
      <c r="BU92" s="110">
        <v>0.24722662440570523</v>
      </c>
      <c r="BV92" s="120">
        <v>0.89688427299703277</v>
      </c>
      <c r="BW92" s="108" t="s">
        <v>490</v>
      </c>
      <c r="BX92" s="109">
        <v>4.3868811364111138E-3</v>
      </c>
      <c r="BY92" s="110">
        <v>1.5949367088607596</v>
      </c>
      <c r="BZ92" s="118">
        <v>0.9922139241368354</v>
      </c>
      <c r="CA92" s="119" t="s">
        <v>593</v>
      </c>
      <c r="CB92" s="109">
        <v>2.0094104071542969E-3</v>
      </c>
      <c r="CC92" s="110">
        <v>1.1876531112199902</v>
      </c>
      <c r="CD92" s="120">
        <v>0.97710377639012813</v>
      </c>
      <c r="CE92" s="108" t="s">
        <v>573</v>
      </c>
      <c r="CF92" s="109">
        <v>1.492136440956161E-4</v>
      </c>
      <c r="CG92" s="110">
        <v>0.6360424028268552</v>
      </c>
      <c r="CH92" s="118">
        <v>0.9387617765814269</v>
      </c>
      <c r="CI92" s="119" t="s">
        <v>518</v>
      </c>
      <c r="CJ92" s="109">
        <v>2.3973658818028988E-3</v>
      </c>
      <c r="CK92" s="110">
        <v>0.91722169362511896</v>
      </c>
      <c r="CL92" s="120">
        <v>0.93344102054340594</v>
      </c>
      <c r="CM92" s="108" t="s">
        <v>583</v>
      </c>
      <c r="CN92" s="109">
        <v>2.2083619326151182E-3</v>
      </c>
      <c r="CO92" s="110">
        <v>1.0238278247501922</v>
      </c>
      <c r="CP92" s="118">
        <v>1.0907614579574159</v>
      </c>
      <c r="CQ92" s="119" t="s">
        <v>370</v>
      </c>
      <c r="CR92" s="109">
        <v>4.7449938822405916E-3</v>
      </c>
      <c r="CS92" s="110">
        <v>1.2462442847811888</v>
      </c>
      <c r="CT92" s="120">
        <v>1.1893065402525484</v>
      </c>
      <c r="CU92" s="108" t="s">
        <v>576</v>
      </c>
      <c r="CV92" s="109">
        <v>3.1732768311001024E-3</v>
      </c>
      <c r="CW92" s="110">
        <v>0.96935933147632314</v>
      </c>
      <c r="CX92" s="118">
        <v>0.94227578650806088</v>
      </c>
      <c r="CY92" s="119" t="s">
        <v>550</v>
      </c>
      <c r="CZ92" s="109">
        <v>6.6151382215723139E-3</v>
      </c>
      <c r="DA92" s="110">
        <v>1.3746770025839794</v>
      </c>
      <c r="DB92" s="120">
        <v>1.03522799002074</v>
      </c>
      <c r="DC92" s="108" t="s">
        <v>205</v>
      </c>
      <c r="DD92" s="109">
        <v>2.8847971191819113E-4</v>
      </c>
      <c r="DE92" s="110">
        <v>0.87878787878787878</v>
      </c>
      <c r="DF92" s="118">
        <v>1.1125435540069688</v>
      </c>
      <c r="DG92" s="119" t="s">
        <v>554</v>
      </c>
      <c r="DH92" s="109">
        <v>2.1785192037959951E-3</v>
      </c>
      <c r="DI92" s="110">
        <v>1.2640692640692641</v>
      </c>
      <c r="DJ92" s="120">
        <v>1.242377213803177</v>
      </c>
      <c r="DK92" s="108" t="s">
        <v>439</v>
      </c>
      <c r="DL92" s="109">
        <v>2.7455310513593363E-3</v>
      </c>
      <c r="DM92" s="110">
        <v>1.2163055453543885</v>
      </c>
      <c r="DN92" s="118">
        <v>1.5415171613932079</v>
      </c>
      <c r="DO92" s="119" t="s">
        <v>484</v>
      </c>
      <c r="DP92" s="109">
        <v>5.6999612044525355E-3</v>
      </c>
      <c r="DQ92" s="110">
        <v>0.76003094948601746</v>
      </c>
      <c r="DR92" s="120">
        <v>1.8002863528425759</v>
      </c>
      <c r="DS92" s="108" t="s">
        <v>554</v>
      </c>
      <c r="DT92" s="109">
        <v>2.1785192037959951E-3</v>
      </c>
      <c r="DU92" s="110">
        <v>1.2640692640692641</v>
      </c>
      <c r="DV92" s="118">
        <v>1.3131276246120138</v>
      </c>
      <c r="DW92" s="108" t="s">
        <v>600</v>
      </c>
      <c r="DX92" s="109">
        <v>7.0528315775861211E-3</v>
      </c>
      <c r="DY92" s="110">
        <v>1.3318722604884157</v>
      </c>
      <c r="DZ92" s="191">
        <v>70</v>
      </c>
    </row>
    <row r="93" spans="2:130" ht="19.5">
      <c r="B93" s="188">
        <v>71</v>
      </c>
      <c r="C93" s="92" t="s">
        <v>522</v>
      </c>
      <c r="D93" s="93">
        <v>1.7845951833835687E-2</v>
      </c>
      <c r="E93" s="94">
        <v>1.244393063583815</v>
      </c>
      <c r="F93" s="186">
        <v>0.99056056736955989</v>
      </c>
      <c r="G93" s="96" t="s">
        <v>530</v>
      </c>
      <c r="H93" s="106">
        <v>1.3827131019527091E-3</v>
      </c>
      <c r="I93" s="94">
        <v>1.0373134328358209</v>
      </c>
      <c r="J93" s="101">
        <v>1.0244252873563213</v>
      </c>
      <c r="K93" s="96" t="s">
        <v>131</v>
      </c>
      <c r="L93" s="106">
        <v>3.6706556447521563E-3</v>
      </c>
      <c r="M93" s="94">
        <v>1.3624615384615386</v>
      </c>
      <c r="N93" s="101">
        <v>1.0965494809313419</v>
      </c>
      <c r="O93" s="96" t="s">
        <v>522</v>
      </c>
      <c r="P93" s="106">
        <v>1.7845951833835687E-2</v>
      </c>
      <c r="Q93" s="94">
        <v>1.244393063583815</v>
      </c>
      <c r="R93" s="101">
        <v>0.88460809349108482</v>
      </c>
      <c r="S93" s="96" t="s">
        <v>232</v>
      </c>
      <c r="T93" s="106">
        <v>8.2564883066240909E-4</v>
      </c>
      <c r="U93" s="94">
        <v>0.76438986953184962</v>
      </c>
      <c r="V93" s="101">
        <v>1.0074626865671641</v>
      </c>
      <c r="W93" s="96" t="s">
        <v>557</v>
      </c>
      <c r="X93" s="106">
        <v>9.2512459339281984E-4</v>
      </c>
      <c r="Y93" s="94">
        <v>1.0887804878048779</v>
      </c>
      <c r="Z93" s="101">
        <v>0.88847144697294955</v>
      </c>
      <c r="AA93" s="96" t="s">
        <v>477</v>
      </c>
      <c r="AB93" s="106">
        <v>2.8947446954549526E-3</v>
      </c>
      <c r="AC93" s="94">
        <v>0.90795631825273015</v>
      </c>
      <c r="AD93" s="101">
        <v>0.87523642491144815</v>
      </c>
      <c r="AE93" s="96" t="s">
        <v>324</v>
      </c>
      <c r="AF93" s="106">
        <v>7.2617306793199834E-4</v>
      </c>
      <c r="AG93" s="94">
        <v>1.2788321167883212</v>
      </c>
      <c r="AH93" s="101">
        <v>0.84641638225255988</v>
      </c>
      <c r="AI93" s="96" t="s">
        <v>243</v>
      </c>
      <c r="AJ93" s="106">
        <v>1.2235518815840521E-3</v>
      </c>
      <c r="AK93" s="94">
        <v>1.343039126478617</v>
      </c>
      <c r="AL93" s="101">
        <v>1.0124613129174134</v>
      </c>
      <c r="AM93" s="96" t="s">
        <v>543</v>
      </c>
      <c r="AN93" s="106">
        <v>6.0680215265550546E-4</v>
      </c>
      <c r="AO93" s="94">
        <v>0.99186991869918695</v>
      </c>
      <c r="AP93" s="101">
        <v>1.1389614630960154</v>
      </c>
      <c r="AQ93" s="96" t="s">
        <v>625</v>
      </c>
      <c r="AR93" s="106">
        <v>2.251136510589195E-2</v>
      </c>
      <c r="AS93" s="94">
        <v>0.92144820331851651</v>
      </c>
      <c r="AT93" s="101">
        <v>0.85880675279900009</v>
      </c>
      <c r="AU93" s="96" t="s">
        <v>581</v>
      </c>
      <c r="AV93" s="106">
        <v>1.3329752205875038E-2</v>
      </c>
      <c r="AW93" s="94">
        <v>1.2481564852906932</v>
      </c>
      <c r="AX93" s="101">
        <v>0.89115950787504383</v>
      </c>
      <c r="AY93" s="96" t="s">
        <v>244</v>
      </c>
      <c r="AZ93" s="106">
        <v>5.968545763824644E-4</v>
      </c>
      <c r="BA93" s="94">
        <v>0.88452088452088462</v>
      </c>
      <c r="BB93" s="101">
        <v>0.89223560910307909</v>
      </c>
      <c r="BC93" s="96" t="s">
        <v>529</v>
      </c>
      <c r="BD93" s="106">
        <v>1.8502491867856397E-3</v>
      </c>
      <c r="BE93" s="94">
        <v>1.7451133698201722</v>
      </c>
      <c r="BF93" s="101">
        <v>0.87688577586206884</v>
      </c>
      <c r="BG93" s="96" t="s">
        <v>496</v>
      </c>
      <c r="BH93" s="106">
        <v>2.2083619326151182E-3</v>
      </c>
      <c r="BI93" s="94">
        <v>1.4645409565695435</v>
      </c>
      <c r="BJ93" s="102">
        <v>0.87502813667672064</v>
      </c>
      <c r="BK93" s="13" t="s">
        <v>550</v>
      </c>
      <c r="BL93" s="93">
        <v>6.6151382215723139E-3</v>
      </c>
      <c r="BM93" s="94">
        <v>1.3746770025839794</v>
      </c>
      <c r="BN93" s="104">
        <v>1.1228170368811807</v>
      </c>
      <c r="BO93" s="92" t="s">
        <v>536</v>
      </c>
      <c r="BP93" s="93">
        <v>4.0387159668546762E-3</v>
      </c>
      <c r="BQ93" s="94">
        <v>1.0853196703051906</v>
      </c>
      <c r="BR93" s="102">
        <v>1.1027577554183374</v>
      </c>
      <c r="BS93" s="13" t="s">
        <v>532</v>
      </c>
      <c r="BT93" s="93">
        <v>2.59631740726372E-3</v>
      </c>
      <c r="BU93" s="94">
        <v>1.5818181818181818</v>
      </c>
      <c r="BV93" s="104">
        <v>0.89591249280368457</v>
      </c>
      <c r="BW93" s="92" t="s">
        <v>12</v>
      </c>
      <c r="BX93" s="93">
        <v>0.10100768947645906</v>
      </c>
      <c r="BY93" s="94">
        <v>1.3420122253428053</v>
      </c>
      <c r="BZ93" s="102">
        <v>0.99080399990543977</v>
      </c>
      <c r="CA93" s="13" t="s">
        <v>506</v>
      </c>
      <c r="CB93" s="93">
        <v>1.6413500850517772E-3</v>
      </c>
      <c r="CC93" s="94">
        <v>0.92523364485981308</v>
      </c>
      <c r="CD93" s="104">
        <v>0.97474808789607825</v>
      </c>
      <c r="CE93" s="92" t="s">
        <v>545</v>
      </c>
      <c r="CF93" s="93">
        <v>4.7449938822405916E-3</v>
      </c>
      <c r="CG93" s="94">
        <v>0.8632182174634293</v>
      </c>
      <c r="CH93" s="102">
        <v>0.93819294531888586</v>
      </c>
      <c r="CI93" s="13" t="s">
        <v>379</v>
      </c>
      <c r="CJ93" s="93">
        <v>4.1481393058581274E-3</v>
      </c>
      <c r="CK93" s="94">
        <v>0.97983160368122191</v>
      </c>
      <c r="CL93" s="104">
        <v>0.93164933135215455</v>
      </c>
      <c r="CM93" s="92" t="s">
        <v>625</v>
      </c>
      <c r="CN93" s="93">
        <v>2.251136510589195E-2</v>
      </c>
      <c r="CO93" s="94">
        <v>0.92144820331851651</v>
      </c>
      <c r="CP93" s="102">
        <v>1.0876726670487418</v>
      </c>
      <c r="CQ93" s="13" t="s">
        <v>606</v>
      </c>
      <c r="CR93" s="93">
        <v>2.3555860614561261E-2</v>
      </c>
      <c r="CS93" s="94">
        <v>0.94499501163950772</v>
      </c>
      <c r="CT93" s="104">
        <v>1.1863096671186184</v>
      </c>
      <c r="CU93" s="92" t="s">
        <v>10</v>
      </c>
      <c r="CV93" s="93">
        <v>7.9262287743591273E-2</v>
      </c>
      <c r="CW93" s="94">
        <v>1.2495556717198117</v>
      </c>
      <c r="CX93" s="102">
        <v>0.93931608476610995</v>
      </c>
      <c r="CY93" s="13" t="s">
        <v>520</v>
      </c>
      <c r="CZ93" s="93">
        <v>2.4759517343599231E-2</v>
      </c>
      <c r="DA93" s="94">
        <v>1.4363758776570166</v>
      </c>
      <c r="DB93" s="104">
        <v>1.0321084881968861</v>
      </c>
      <c r="DC93" s="92" t="s">
        <v>595</v>
      </c>
      <c r="DD93" s="93">
        <v>2.3376804241646522E-3</v>
      </c>
      <c r="DE93" s="94">
        <v>0.86715867158671589</v>
      </c>
      <c r="DF93" s="102">
        <v>1.1120483980913431</v>
      </c>
      <c r="DG93" s="13" t="s">
        <v>363</v>
      </c>
      <c r="DH93" s="93">
        <v>1.2136043053110109E-3</v>
      </c>
      <c r="DI93" s="94">
        <v>1.0539956803455723</v>
      </c>
      <c r="DJ93" s="104">
        <v>1.2340966921119594</v>
      </c>
      <c r="DK93" s="92" t="s">
        <v>135</v>
      </c>
      <c r="DL93" s="93">
        <v>1.2931849154953394E-4</v>
      </c>
      <c r="DM93" s="94">
        <v>0.24722662440570523</v>
      </c>
      <c r="DN93" s="102">
        <v>1.5408011869436204</v>
      </c>
      <c r="DO93" s="13" t="s">
        <v>609</v>
      </c>
      <c r="DP93" s="93">
        <v>1.3906711629711421E-2</v>
      </c>
      <c r="DQ93" s="94">
        <v>1.299457784663052</v>
      </c>
      <c r="DR93" s="104">
        <v>1.7967671072121127</v>
      </c>
      <c r="DS93" s="92" t="s">
        <v>195</v>
      </c>
      <c r="DT93" s="93">
        <v>1.0544430849423539E-3</v>
      </c>
      <c r="DU93" s="94">
        <v>1.485981308411215</v>
      </c>
      <c r="DV93" s="102">
        <v>1.3125705683101245</v>
      </c>
      <c r="DW93" s="92" t="s">
        <v>438</v>
      </c>
      <c r="DX93" s="93">
        <v>2.0442269241099407E-2</v>
      </c>
      <c r="DY93" s="94">
        <v>1.3243112614789754</v>
      </c>
      <c r="DZ93" s="187">
        <v>71</v>
      </c>
    </row>
    <row r="94" spans="2:130" ht="19.5">
      <c r="B94" s="188">
        <v>72</v>
      </c>
      <c r="C94" s="92" t="s">
        <v>457</v>
      </c>
      <c r="D94" s="93">
        <v>2.0442269241099407E-2</v>
      </c>
      <c r="E94" s="94">
        <v>1.3243112614789754</v>
      </c>
      <c r="F94" s="186">
        <v>0.98939380664505494</v>
      </c>
      <c r="G94" s="96" t="s">
        <v>590</v>
      </c>
      <c r="H94" s="106">
        <v>6.0381787977359319E-3</v>
      </c>
      <c r="I94" s="94">
        <v>0.93145780051150906</v>
      </c>
      <c r="J94" s="101">
        <v>1.0214496675301534</v>
      </c>
      <c r="K94" s="96" t="s">
        <v>606</v>
      </c>
      <c r="L94" s="106">
        <v>2.3555860614561261E-2</v>
      </c>
      <c r="M94" s="94">
        <v>0.94499501163950772</v>
      </c>
      <c r="N94" s="101">
        <v>1.0887599207606307</v>
      </c>
      <c r="O94" s="96" t="s">
        <v>483</v>
      </c>
      <c r="P94" s="106">
        <v>2.4968416445333096E-3</v>
      </c>
      <c r="Q94" s="94">
        <v>1.2359458350430856</v>
      </c>
      <c r="R94" s="101">
        <v>0.88303628262253353</v>
      </c>
      <c r="S94" s="96" t="s">
        <v>624</v>
      </c>
      <c r="T94" s="106">
        <v>1.9427616461249218E-2</v>
      </c>
      <c r="U94" s="94">
        <v>1.1108688439114567</v>
      </c>
      <c r="V94" s="101">
        <v>1.0061052422495309</v>
      </c>
      <c r="W94" s="96" t="s">
        <v>605</v>
      </c>
      <c r="X94" s="106">
        <v>4.7947317636057975E-3</v>
      </c>
      <c r="Y94" s="94">
        <v>1.0556670925351341</v>
      </c>
      <c r="Z94" s="101">
        <v>0.88457467781766863</v>
      </c>
      <c r="AA94" s="96" t="s">
        <v>548</v>
      </c>
      <c r="AB94" s="106">
        <v>3.9919623583713829E-2</v>
      </c>
      <c r="AC94" s="94">
        <v>1.3357372683901032</v>
      </c>
      <c r="AD94" s="101">
        <v>0.87451173944148208</v>
      </c>
      <c r="AE94" s="96" t="s">
        <v>204</v>
      </c>
      <c r="AF94" s="106">
        <v>1.1638664239458057E-3</v>
      </c>
      <c r="AG94" s="94">
        <v>0.8764044943820225</v>
      </c>
      <c r="AH94" s="101">
        <v>0.84555063075349479</v>
      </c>
      <c r="AI94" s="96" t="s">
        <v>485</v>
      </c>
      <c r="AJ94" s="106">
        <v>2.7355834750862952E-3</v>
      </c>
      <c r="AK94" s="94">
        <v>0.74542579625028227</v>
      </c>
      <c r="AL94" s="101">
        <v>1.0122080099121751</v>
      </c>
      <c r="AM94" s="96" t="s">
        <v>304</v>
      </c>
      <c r="AN94" s="106">
        <v>1.3230276443144627E-3</v>
      </c>
      <c r="AO94" s="94">
        <v>3.3389121338912133</v>
      </c>
      <c r="AP94" s="101">
        <v>1.1353095684802998</v>
      </c>
      <c r="AQ94" s="96" t="s">
        <v>115</v>
      </c>
      <c r="AR94" s="106">
        <v>3.680603221025197E-4</v>
      </c>
      <c r="AS94" s="94">
        <v>0.98013245033112584</v>
      </c>
      <c r="AT94" s="101">
        <v>0.85313351498637591</v>
      </c>
      <c r="AU94" s="96" t="s">
        <v>217</v>
      </c>
      <c r="AV94" s="106">
        <v>4.6156753906910581E-3</v>
      </c>
      <c r="AW94" s="94">
        <v>1.1992246392418695</v>
      </c>
      <c r="AX94" s="101">
        <v>0.88235547607248266</v>
      </c>
      <c r="AY94" s="96" t="s">
        <v>549</v>
      </c>
      <c r="AZ94" s="106">
        <v>2.148676474976872E-3</v>
      </c>
      <c r="BA94" s="94">
        <v>1.0081680280046674</v>
      </c>
      <c r="BB94" s="101">
        <v>0.89167246578520054</v>
      </c>
      <c r="BC94" s="96" t="s">
        <v>203</v>
      </c>
      <c r="BD94" s="106">
        <v>2.9743253056392811E-3</v>
      </c>
      <c r="BE94" s="94">
        <v>1.205240174672489</v>
      </c>
      <c r="BF94" s="101">
        <v>0.87658259730664612</v>
      </c>
      <c r="BG94" s="96" t="s">
        <v>443</v>
      </c>
      <c r="BH94" s="106">
        <v>1.8403016105125985E-3</v>
      </c>
      <c r="BI94" s="94">
        <v>0.8066860465116279</v>
      </c>
      <c r="BJ94" s="102">
        <v>0.87210560484743549</v>
      </c>
      <c r="BK94" s="13" t="s">
        <v>351</v>
      </c>
      <c r="BL94" s="93">
        <v>2.8151640852706237E-3</v>
      </c>
      <c r="BM94" s="94">
        <v>0.7744583808437856</v>
      </c>
      <c r="BN94" s="104">
        <v>1.1222415075626087</v>
      </c>
      <c r="BO94" s="92" t="s">
        <v>115</v>
      </c>
      <c r="BP94" s="93">
        <v>3.680603221025197E-4</v>
      </c>
      <c r="BQ94" s="94">
        <v>0.98013245033112584</v>
      </c>
      <c r="BR94" s="102">
        <v>1.098092643051771</v>
      </c>
      <c r="BS94" s="13" t="s">
        <v>613</v>
      </c>
      <c r="BT94" s="93">
        <v>2.8847971191819114E-3</v>
      </c>
      <c r="BU94" s="94">
        <v>1.1561461794019934</v>
      </c>
      <c r="BV94" s="104">
        <v>0.89164022623810202</v>
      </c>
      <c r="BW94" s="92" t="s">
        <v>581</v>
      </c>
      <c r="BX94" s="93">
        <v>1.3329752205875038E-2</v>
      </c>
      <c r="BY94" s="94">
        <v>1.2481564852906932</v>
      </c>
      <c r="BZ94" s="102">
        <v>0.99038282188448945</v>
      </c>
      <c r="CA94" s="13" t="s">
        <v>616</v>
      </c>
      <c r="CB94" s="93">
        <v>7.5999482726033804E-3</v>
      </c>
      <c r="CC94" s="94">
        <v>1.0039421813403417</v>
      </c>
      <c r="CD94" s="104">
        <v>0.97466149857266338</v>
      </c>
      <c r="CE94" s="92" t="s">
        <v>606</v>
      </c>
      <c r="CF94" s="93">
        <v>2.3555860614561261E-2</v>
      </c>
      <c r="CG94" s="94">
        <v>0.94499501163950772</v>
      </c>
      <c r="CH94" s="102">
        <v>0.93726320057782242</v>
      </c>
      <c r="CI94" s="13" t="s">
        <v>441</v>
      </c>
      <c r="CJ94" s="93">
        <v>1.0146527798501894E-3</v>
      </c>
      <c r="CK94" s="94">
        <v>0.94883720930232562</v>
      </c>
      <c r="CL94" s="104">
        <v>0.92836171462125672</v>
      </c>
      <c r="CM94" s="92" t="s">
        <v>548</v>
      </c>
      <c r="CN94" s="93">
        <v>3.9919623583713829E-2</v>
      </c>
      <c r="CO94" s="94">
        <v>1.3357372683901032</v>
      </c>
      <c r="CP94" s="102">
        <v>1.0847747458053836</v>
      </c>
      <c r="CQ94" s="13" t="s">
        <v>591</v>
      </c>
      <c r="CR94" s="93">
        <v>6.4360818486575745E-3</v>
      </c>
      <c r="CS94" s="94">
        <v>1.0442501681237391</v>
      </c>
      <c r="CT94" s="104">
        <v>1.1804500812002163</v>
      </c>
      <c r="CU94" s="92" t="s">
        <v>601</v>
      </c>
      <c r="CV94" s="93">
        <v>1.1738140002188467E-2</v>
      </c>
      <c r="CW94" s="94">
        <v>0.985249095463401</v>
      </c>
      <c r="CX94" s="102">
        <v>0.9387649591483882</v>
      </c>
      <c r="CY94" s="13" t="s">
        <v>605</v>
      </c>
      <c r="CZ94" s="93">
        <v>4.7947317636057975E-3</v>
      </c>
      <c r="DA94" s="94">
        <v>1.0556670925351341</v>
      </c>
      <c r="DB94" s="104">
        <v>1.0306099155373856</v>
      </c>
      <c r="DC94" s="92" t="s">
        <v>628</v>
      </c>
      <c r="DD94" s="93">
        <v>3.9442139922607859E-2</v>
      </c>
      <c r="DE94" s="94">
        <v>1.2333774010420717</v>
      </c>
      <c r="DF94" s="102">
        <v>1.1109577983502763</v>
      </c>
      <c r="DG94" s="13" t="s">
        <v>595</v>
      </c>
      <c r="DH94" s="93">
        <v>2.3376804241646522E-3</v>
      </c>
      <c r="DI94" s="94">
        <v>0.86715867158671589</v>
      </c>
      <c r="DJ94" s="104">
        <v>1.2335548738922975</v>
      </c>
      <c r="DK94" s="92" t="s">
        <v>17</v>
      </c>
      <c r="DL94" s="93">
        <v>9.1796233847623032E-2</v>
      </c>
      <c r="DM94" s="94">
        <v>1.3327556325823224</v>
      </c>
      <c r="DN94" s="102">
        <v>1.5346777488644505</v>
      </c>
      <c r="DO94" s="13" t="s">
        <v>17</v>
      </c>
      <c r="DP94" s="93">
        <v>9.1796233847623032E-2</v>
      </c>
      <c r="DQ94" s="94">
        <v>1.3327556325823224</v>
      </c>
      <c r="DR94" s="104">
        <v>1.7868960128148299</v>
      </c>
      <c r="DS94" s="92" t="s">
        <v>596</v>
      </c>
      <c r="DT94" s="93">
        <v>1.2583683985396958E-2</v>
      </c>
      <c r="DU94" s="94">
        <v>0.99215686274509807</v>
      </c>
      <c r="DV94" s="102">
        <v>1.3120522102858292</v>
      </c>
      <c r="DW94" s="92" t="s">
        <v>308</v>
      </c>
      <c r="DX94" s="93">
        <v>1.5617694748674485E-3</v>
      </c>
      <c r="DY94" s="94">
        <v>1.3119777158774373</v>
      </c>
      <c r="DZ94" s="187">
        <v>72</v>
      </c>
    </row>
    <row r="95" spans="2:130" ht="19.5">
      <c r="B95" s="188">
        <v>73</v>
      </c>
      <c r="C95" s="92" t="s">
        <v>584</v>
      </c>
      <c r="D95" s="93">
        <v>4.3868811364111138E-3</v>
      </c>
      <c r="E95" s="94">
        <v>0.99231201950121883</v>
      </c>
      <c r="F95" s="186">
        <v>0.98490865766481339</v>
      </c>
      <c r="G95" s="96" t="s">
        <v>10</v>
      </c>
      <c r="H95" s="106">
        <v>7.9262287743591273E-2</v>
      </c>
      <c r="I95" s="94">
        <v>1.2495556717198117</v>
      </c>
      <c r="J95" s="101">
        <v>1.0205184615925544</v>
      </c>
      <c r="K95" s="96" t="s">
        <v>619</v>
      </c>
      <c r="L95" s="106">
        <v>4.6256229669640993E-3</v>
      </c>
      <c r="M95" s="94">
        <v>0.9353000335232986</v>
      </c>
      <c r="N95" s="101">
        <v>1.0866406536314055</v>
      </c>
      <c r="O95" s="96" t="s">
        <v>532</v>
      </c>
      <c r="P95" s="106">
        <v>2.59631740726372E-3</v>
      </c>
      <c r="Q95" s="94">
        <v>1.5818181818181818</v>
      </c>
      <c r="R95" s="101">
        <v>0.88282479370562272</v>
      </c>
      <c r="S95" s="96" t="s">
        <v>546</v>
      </c>
      <c r="T95" s="106">
        <v>6.0879166791011369E-3</v>
      </c>
      <c r="U95" s="94">
        <v>1.543181340617777</v>
      </c>
      <c r="V95" s="101">
        <v>1.0027459505402003</v>
      </c>
      <c r="W95" s="96" t="s">
        <v>483</v>
      </c>
      <c r="X95" s="106">
        <v>2.4968416445333096E-3</v>
      </c>
      <c r="Y95" s="94">
        <v>1.2359458350430856</v>
      </c>
      <c r="Z95" s="101">
        <v>0.88426957352005098</v>
      </c>
      <c r="AA95" s="96" t="s">
        <v>503</v>
      </c>
      <c r="AB95" s="106">
        <v>6.6648761029375195E-4</v>
      </c>
      <c r="AC95" s="94">
        <v>1.443447037701975</v>
      </c>
      <c r="AD95" s="101">
        <v>0.87083828775267547</v>
      </c>
      <c r="AE95" s="96" t="s">
        <v>483</v>
      </c>
      <c r="AF95" s="106">
        <v>2.4968416445333096E-3</v>
      </c>
      <c r="AG95" s="94">
        <v>1.2359458350430856</v>
      </c>
      <c r="AH95" s="101">
        <v>0.84233768300445588</v>
      </c>
      <c r="AI95" s="96" t="s">
        <v>542</v>
      </c>
      <c r="AJ95" s="106">
        <v>2.2282570851612006E-3</v>
      </c>
      <c r="AK95" s="94">
        <v>1.2097209720972097</v>
      </c>
      <c r="AL95" s="101">
        <v>1.0106887298747764</v>
      </c>
      <c r="AM95" s="96" t="s">
        <v>525</v>
      </c>
      <c r="AN95" s="106">
        <v>1.4523461358639967E-3</v>
      </c>
      <c r="AO95" s="94">
        <v>1.0336283185840709</v>
      </c>
      <c r="AP95" s="101">
        <v>1.1327209158840061</v>
      </c>
      <c r="AQ95" s="96" t="s">
        <v>543</v>
      </c>
      <c r="AR95" s="106">
        <v>6.0680215265550546E-4</v>
      </c>
      <c r="AS95" s="94">
        <v>0.99186991869918695</v>
      </c>
      <c r="AT95" s="101">
        <v>0.85042455911169157</v>
      </c>
      <c r="AU95" s="96" t="s">
        <v>465</v>
      </c>
      <c r="AV95" s="106">
        <v>2.0293055597003788E-3</v>
      </c>
      <c r="AW95" s="94">
        <v>1.0501930501930501</v>
      </c>
      <c r="AX95" s="101">
        <v>0.87906588824020027</v>
      </c>
      <c r="AY95" s="96" t="s">
        <v>554</v>
      </c>
      <c r="AZ95" s="106">
        <v>2.1785192037959951E-3</v>
      </c>
      <c r="BA95" s="94">
        <v>1.2640692640692641</v>
      </c>
      <c r="BB95" s="101">
        <v>0.88862515975899226</v>
      </c>
      <c r="BC95" s="96" t="s">
        <v>101</v>
      </c>
      <c r="BD95" s="106">
        <v>1.0246003561232306E-3</v>
      </c>
      <c r="BE95" s="94">
        <v>0.75274056029232639</v>
      </c>
      <c r="BF95" s="101">
        <v>0.87548524844720488</v>
      </c>
      <c r="BG95" s="96" t="s">
        <v>13</v>
      </c>
      <c r="BH95" s="106">
        <v>4.0586111194007582E-2</v>
      </c>
      <c r="BI95" s="94">
        <v>1.0679230467216332</v>
      </c>
      <c r="BJ95" s="102">
        <v>0.87125864021162691</v>
      </c>
      <c r="BK95" s="13" t="s">
        <v>16</v>
      </c>
      <c r="BL95" s="93">
        <v>4.4187133804848448E-2</v>
      </c>
      <c r="BM95" s="94">
        <v>1.2347177503416644</v>
      </c>
      <c r="BN95" s="104">
        <v>1.1200042332712601</v>
      </c>
      <c r="BO95" s="92" t="s">
        <v>612</v>
      </c>
      <c r="BP95" s="93">
        <v>6.1674972892854652E-4</v>
      </c>
      <c r="BQ95" s="94">
        <v>1.0861313868613138</v>
      </c>
      <c r="BR95" s="102">
        <v>1.0966393310821678</v>
      </c>
      <c r="BS95" s="13" t="s">
        <v>131</v>
      </c>
      <c r="BT95" s="93">
        <v>3.6706556447521563E-3</v>
      </c>
      <c r="BU95" s="94">
        <v>1.3624615384615386</v>
      </c>
      <c r="BV95" s="104">
        <v>0.89152413737023251</v>
      </c>
      <c r="BW95" s="92" t="s">
        <v>582</v>
      </c>
      <c r="BX95" s="93">
        <v>4.4565141703224009E-2</v>
      </c>
      <c r="BY95" s="94">
        <v>1.3742331288343559</v>
      </c>
      <c r="BZ95" s="102">
        <v>0.98005930848450773</v>
      </c>
      <c r="CA95" s="13" t="s">
        <v>585</v>
      </c>
      <c r="CB95" s="93">
        <v>7.0528315775861211E-3</v>
      </c>
      <c r="CC95" s="94">
        <v>1.3318722604884157</v>
      </c>
      <c r="CD95" s="104">
        <v>0.97360654117181844</v>
      </c>
      <c r="CE95" s="92" t="s">
        <v>506</v>
      </c>
      <c r="CF95" s="93">
        <v>1.6413500850517772E-3</v>
      </c>
      <c r="CG95" s="94">
        <v>0.92523364485981308</v>
      </c>
      <c r="CH95" s="102">
        <v>0.93711302658734952</v>
      </c>
      <c r="CI95" s="13" t="s">
        <v>217</v>
      </c>
      <c r="CJ95" s="93">
        <v>4.6156753906910581E-3</v>
      </c>
      <c r="CK95" s="94">
        <v>1.1992246392418695</v>
      </c>
      <c r="CL95" s="104">
        <v>0.91976040162892392</v>
      </c>
      <c r="CM95" s="92" t="s">
        <v>582</v>
      </c>
      <c r="CN95" s="93">
        <v>4.4565141703224009E-2</v>
      </c>
      <c r="CO95" s="94">
        <v>1.3742331288343559</v>
      </c>
      <c r="CP95" s="102">
        <v>1.084170708396974</v>
      </c>
      <c r="CQ95" s="13" t="s">
        <v>143</v>
      </c>
      <c r="CR95" s="93">
        <v>7.0627791538591621E-4</v>
      </c>
      <c r="CS95" s="94">
        <v>1.2419825072886297</v>
      </c>
      <c r="CT95" s="104">
        <v>1.1759518477043669</v>
      </c>
      <c r="CU95" s="92" t="s">
        <v>192</v>
      </c>
      <c r="CV95" s="93">
        <v>1.1409869985178111E-2</v>
      </c>
      <c r="CW95" s="94">
        <v>1.2742084799111275</v>
      </c>
      <c r="CX95" s="102">
        <v>0.93753433736515768</v>
      </c>
      <c r="CY95" s="13" t="s">
        <v>512</v>
      </c>
      <c r="CZ95" s="93">
        <v>2.9245874242740757E-3</v>
      </c>
      <c r="DA95" s="94">
        <v>1.154072620215898</v>
      </c>
      <c r="DB95" s="104">
        <v>1.0279508392060732</v>
      </c>
      <c r="DC95" s="92" t="s">
        <v>549</v>
      </c>
      <c r="DD95" s="93">
        <v>2.148676474976872E-3</v>
      </c>
      <c r="DE95" s="94">
        <v>1.0081680280046674</v>
      </c>
      <c r="DF95" s="102">
        <v>1.1030851310600787</v>
      </c>
      <c r="DG95" s="13" t="s">
        <v>582</v>
      </c>
      <c r="DH95" s="93">
        <v>4.4565141703224009E-2</v>
      </c>
      <c r="DI95" s="94">
        <v>1.3742331288343559</v>
      </c>
      <c r="DJ95" s="104">
        <v>1.2314772635922722</v>
      </c>
      <c r="DK95" s="92" t="s">
        <v>516</v>
      </c>
      <c r="DL95" s="93">
        <v>1</v>
      </c>
      <c r="DM95" s="94">
        <v>1.2745951394546071</v>
      </c>
      <c r="DN95" s="102">
        <v>1.5340527851305714</v>
      </c>
      <c r="DO95" s="13" t="s">
        <v>483</v>
      </c>
      <c r="DP95" s="93">
        <v>2.4968416445333096E-3</v>
      </c>
      <c r="DQ95" s="94">
        <v>1.2359458350430856</v>
      </c>
      <c r="DR95" s="104">
        <v>1.7858052196053471</v>
      </c>
      <c r="DS95" s="92" t="s">
        <v>595</v>
      </c>
      <c r="DT95" s="93">
        <v>2.3376804241646522E-3</v>
      </c>
      <c r="DU95" s="94">
        <v>0.86715867158671589</v>
      </c>
      <c r="DV95" s="102">
        <v>1.3061946148602592</v>
      </c>
      <c r="DW95" s="92" t="s">
        <v>615</v>
      </c>
      <c r="DX95" s="93">
        <v>1.7189411799814976E-2</v>
      </c>
      <c r="DY95" s="94">
        <v>1.3110773899848256</v>
      </c>
      <c r="DZ95" s="187">
        <v>73</v>
      </c>
    </row>
    <row r="96" spans="2:130" ht="19.5">
      <c r="B96" s="188">
        <v>74</v>
      </c>
      <c r="C96" s="92" t="s">
        <v>509</v>
      </c>
      <c r="D96" s="93">
        <v>1.9895152546082146E-3</v>
      </c>
      <c r="E96" s="94">
        <v>1.3490725126475549</v>
      </c>
      <c r="F96" s="186">
        <v>0.98358692940883041</v>
      </c>
      <c r="G96" s="96" t="s">
        <v>596</v>
      </c>
      <c r="H96" s="106">
        <v>1.2583683985396958E-2</v>
      </c>
      <c r="I96" s="94">
        <v>0.99215686274509807</v>
      </c>
      <c r="J96" s="101">
        <v>1.0175630160343363</v>
      </c>
      <c r="K96" s="96" t="s">
        <v>353</v>
      </c>
      <c r="L96" s="106">
        <v>9.4501974593890197E-4</v>
      </c>
      <c r="M96" s="94">
        <v>1.0785241248817408</v>
      </c>
      <c r="N96" s="101">
        <v>1.0844626536400881</v>
      </c>
      <c r="O96" s="96" t="s">
        <v>486</v>
      </c>
      <c r="P96" s="106">
        <v>8.5748107473614058E-3</v>
      </c>
      <c r="Q96" s="94">
        <v>1.09437156157427</v>
      </c>
      <c r="R96" s="101">
        <v>0.88237410071942468</v>
      </c>
      <c r="S96" s="96" t="s">
        <v>545</v>
      </c>
      <c r="T96" s="106">
        <v>4.7449938822405916E-3</v>
      </c>
      <c r="U96" s="94">
        <v>0.8632182174634293</v>
      </c>
      <c r="V96" s="101">
        <v>0.98887095760065402</v>
      </c>
      <c r="W96" s="96" t="s">
        <v>537</v>
      </c>
      <c r="X96" s="106">
        <v>1.074338237488436E-3</v>
      </c>
      <c r="Y96" s="94">
        <v>1.0392943063352045</v>
      </c>
      <c r="Z96" s="101">
        <v>0.88268466303041504</v>
      </c>
      <c r="AA96" s="96" t="s">
        <v>214</v>
      </c>
      <c r="AB96" s="106">
        <v>4.9737881365205364E-4</v>
      </c>
      <c r="AC96" s="94">
        <v>1.3392857142857142</v>
      </c>
      <c r="AD96" s="101">
        <v>0.87019709337049589</v>
      </c>
      <c r="AE96" s="96" t="s">
        <v>394</v>
      </c>
      <c r="AF96" s="106">
        <v>4.7121668805395568E-2</v>
      </c>
      <c r="AG96" s="94">
        <v>1.1421567642508388</v>
      </c>
      <c r="AH96" s="101">
        <v>0.83792451157154246</v>
      </c>
      <c r="AI96" s="96" t="s">
        <v>605</v>
      </c>
      <c r="AJ96" s="106">
        <v>4.7947317636057975E-3</v>
      </c>
      <c r="AK96" s="94">
        <v>1.0556670925351341</v>
      </c>
      <c r="AL96" s="101">
        <v>1.0055201610392845</v>
      </c>
      <c r="AM96" s="96" t="s">
        <v>507</v>
      </c>
      <c r="AN96" s="106">
        <v>1.9497249495160503E-3</v>
      </c>
      <c r="AO96" s="94">
        <v>0.91056910569105687</v>
      </c>
      <c r="AP96" s="101">
        <v>1.1307857361806479</v>
      </c>
      <c r="AQ96" s="96" t="s">
        <v>595</v>
      </c>
      <c r="AR96" s="106">
        <v>2.3376804241646522E-3</v>
      </c>
      <c r="AS96" s="94">
        <v>0.86715867158671589</v>
      </c>
      <c r="AT96" s="101">
        <v>0.84922460804362654</v>
      </c>
      <c r="AU96" s="96" t="s">
        <v>370</v>
      </c>
      <c r="AV96" s="106">
        <v>4.7449938822405916E-3</v>
      </c>
      <c r="AW96" s="94">
        <v>1.2462442847811888</v>
      </c>
      <c r="AX96" s="101">
        <v>0.87848722574149418</v>
      </c>
      <c r="AY96" s="96" t="s">
        <v>436</v>
      </c>
      <c r="AZ96" s="106">
        <v>9.7486247475802516E-4</v>
      </c>
      <c r="BA96" s="94">
        <v>1.0252833478639931</v>
      </c>
      <c r="BB96" s="101">
        <v>0.88553291696529113</v>
      </c>
      <c r="BC96" s="96" t="s">
        <v>154</v>
      </c>
      <c r="BD96" s="106">
        <v>6.2669730520158759E-4</v>
      </c>
      <c r="BE96" s="94">
        <v>0.38650306748466257</v>
      </c>
      <c r="BF96" s="101">
        <v>0.87545613200063488</v>
      </c>
      <c r="BG96" s="96" t="s">
        <v>101</v>
      </c>
      <c r="BH96" s="106">
        <v>1.0246003561232306E-3</v>
      </c>
      <c r="BI96" s="94">
        <v>0.75274056029232639</v>
      </c>
      <c r="BJ96" s="102">
        <v>0.8694681677018633</v>
      </c>
      <c r="BK96" s="13" t="s">
        <v>441</v>
      </c>
      <c r="BL96" s="93">
        <v>1.0146527798501894E-3</v>
      </c>
      <c r="BM96" s="94">
        <v>0.94883720930232562</v>
      </c>
      <c r="BN96" s="104">
        <v>1.1164611469954984</v>
      </c>
      <c r="BO96" s="92" t="s">
        <v>553</v>
      </c>
      <c r="BP96" s="93">
        <v>2.4073134580759399E-3</v>
      </c>
      <c r="BQ96" s="94">
        <v>1.3104693140794224</v>
      </c>
      <c r="BR96" s="102">
        <v>1.0962118395505434</v>
      </c>
      <c r="BS96" s="13" t="s">
        <v>358</v>
      </c>
      <c r="BT96" s="93">
        <v>2.437156186895063E-3</v>
      </c>
      <c r="BU96" s="94">
        <v>1.5596816976127319</v>
      </c>
      <c r="BV96" s="104">
        <v>0.88986748216105982</v>
      </c>
      <c r="BW96" s="92" t="s">
        <v>570</v>
      </c>
      <c r="BX96" s="93">
        <v>1.7189411799814976E-2</v>
      </c>
      <c r="BY96" s="94">
        <v>1.3110773899848256</v>
      </c>
      <c r="BZ96" s="102">
        <v>0.97173901717540678</v>
      </c>
      <c r="CA96" s="13" t="s">
        <v>571</v>
      </c>
      <c r="CB96" s="93">
        <v>2.0422374088553324E-2</v>
      </c>
      <c r="CC96" s="94">
        <v>1.3770821688093908</v>
      </c>
      <c r="CD96" s="104">
        <v>0.97257270911482441</v>
      </c>
      <c r="CE96" s="92" t="s">
        <v>557</v>
      </c>
      <c r="CF96" s="93">
        <v>9.2512459339281984E-4</v>
      </c>
      <c r="CG96" s="94">
        <v>1.0887804878048779</v>
      </c>
      <c r="CH96" s="102">
        <v>0.93505796479175596</v>
      </c>
      <c r="CI96" s="13" t="s">
        <v>484</v>
      </c>
      <c r="CJ96" s="93">
        <v>5.6999612044525355E-3</v>
      </c>
      <c r="CK96" s="94">
        <v>0.76003094948601746</v>
      </c>
      <c r="CL96" s="104">
        <v>0.91962913814778602</v>
      </c>
      <c r="CM96" s="92" t="s">
        <v>333</v>
      </c>
      <c r="CN96" s="93">
        <v>9.5198304933003068E-3</v>
      </c>
      <c r="CO96" s="94">
        <v>1.2568676808580497</v>
      </c>
      <c r="CP96" s="102">
        <v>1.0833246221070016</v>
      </c>
      <c r="CQ96" s="13" t="s">
        <v>486</v>
      </c>
      <c r="CR96" s="93">
        <v>8.5748107473614058E-3</v>
      </c>
      <c r="CS96" s="94">
        <v>1.09437156157427</v>
      </c>
      <c r="CT96" s="104">
        <v>1.1748201438848922</v>
      </c>
      <c r="CU96" s="92" t="s">
        <v>616</v>
      </c>
      <c r="CV96" s="93">
        <v>7.5999482726033804E-3</v>
      </c>
      <c r="CW96" s="94">
        <v>1.0039421813403417</v>
      </c>
      <c r="CX96" s="102">
        <v>0.93650315585469979</v>
      </c>
      <c r="CY96" s="13" t="s">
        <v>205</v>
      </c>
      <c r="CZ96" s="93">
        <v>2.8847971191819113E-4</v>
      </c>
      <c r="DA96" s="94">
        <v>0.87878787878787878</v>
      </c>
      <c r="DB96" s="104">
        <v>1.0261324041811848</v>
      </c>
      <c r="DC96" s="92" t="s">
        <v>513</v>
      </c>
      <c r="DD96" s="93">
        <v>7.5701055437842569E-3</v>
      </c>
      <c r="DE96" s="94">
        <v>1.0072799470549305</v>
      </c>
      <c r="DF96" s="102">
        <v>1.1024321058990383</v>
      </c>
      <c r="DG96" s="13" t="s">
        <v>372</v>
      </c>
      <c r="DH96" s="93">
        <v>1.5518218985944075E-3</v>
      </c>
      <c r="DI96" s="94">
        <v>0.96844283497154671</v>
      </c>
      <c r="DJ96" s="104">
        <v>1.2299530576811779</v>
      </c>
      <c r="DK96" s="92" t="s">
        <v>593</v>
      </c>
      <c r="DL96" s="93">
        <v>2.0094104071542969E-3</v>
      </c>
      <c r="DM96" s="94">
        <v>1.1876531112199902</v>
      </c>
      <c r="DN96" s="102">
        <v>1.5255724055902471</v>
      </c>
      <c r="DO96" s="13" t="s">
        <v>10</v>
      </c>
      <c r="DP96" s="93">
        <v>7.9262287743591273E-2</v>
      </c>
      <c r="DQ96" s="94">
        <v>1.2495556717198117</v>
      </c>
      <c r="DR96" s="104">
        <v>1.7579964237099996</v>
      </c>
      <c r="DS96" s="92" t="s">
        <v>590</v>
      </c>
      <c r="DT96" s="93">
        <v>6.0381787977359319E-3</v>
      </c>
      <c r="DU96" s="94">
        <v>0.93145780051150906</v>
      </c>
      <c r="DV96" s="102">
        <v>1.2997013546290035</v>
      </c>
      <c r="DW96" s="92" t="s">
        <v>529</v>
      </c>
      <c r="DX96" s="93">
        <v>2.4073134580759399E-3</v>
      </c>
      <c r="DY96" s="94">
        <v>1.3104693140794224</v>
      </c>
      <c r="DZ96" s="187">
        <v>74</v>
      </c>
    </row>
    <row r="97" spans="2:130" ht="19.5">
      <c r="B97" s="188">
        <v>75</v>
      </c>
      <c r="C97" s="92" t="s">
        <v>578</v>
      </c>
      <c r="D97" s="93">
        <v>4.237667492315497E-3</v>
      </c>
      <c r="E97" s="94">
        <v>1.1620822914298705</v>
      </c>
      <c r="F97" s="186">
        <v>0.98172605503295884</v>
      </c>
      <c r="G97" s="96" t="s">
        <v>537</v>
      </c>
      <c r="H97" s="106">
        <v>1.074338237488436E-3</v>
      </c>
      <c r="I97" s="94">
        <v>1.0392943063352045</v>
      </c>
      <c r="J97" s="101">
        <v>1.0145141906258666</v>
      </c>
      <c r="K97" s="96" t="s">
        <v>546</v>
      </c>
      <c r="L97" s="106">
        <v>6.0879166791011369E-3</v>
      </c>
      <c r="M97" s="94">
        <v>1.543181340617777</v>
      </c>
      <c r="N97" s="101">
        <v>1.0838168712508787</v>
      </c>
      <c r="O97" s="96" t="s">
        <v>423</v>
      </c>
      <c r="P97" s="106">
        <v>2.2183095088881594E-3</v>
      </c>
      <c r="Q97" s="94">
        <v>0.7988059701492537</v>
      </c>
      <c r="R97" s="101">
        <v>0.88148432782565733</v>
      </c>
      <c r="S97" s="96" t="s">
        <v>616</v>
      </c>
      <c r="T97" s="106">
        <v>7.5999482726033804E-3</v>
      </c>
      <c r="U97" s="94">
        <v>1.0039421813403417</v>
      </c>
      <c r="V97" s="101">
        <v>0.9868396930571196</v>
      </c>
      <c r="W97" s="96" t="s">
        <v>542</v>
      </c>
      <c r="X97" s="106">
        <v>2.2282570851612006E-3</v>
      </c>
      <c r="Y97" s="94">
        <v>1.2097209720972097</v>
      </c>
      <c r="Z97" s="101">
        <v>0.87898032200357779</v>
      </c>
      <c r="AA97" s="96" t="s">
        <v>530</v>
      </c>
      <c r="AB97" s="106">
        <v>1.3827131019527091E-3</v>
      </c>
      <c r="AC97" s="94">
        <v>1.0373134328358209</v>
      </c>
      <c r="AD97" s="101">
        <v>0.86853448275862033</v>
      </c>
      <c r="AE97" s="96" t="s">
        <v>486</v>
      </c>
      <c r="AF97" s="106">
        <v>8.5748107473614058E-3</v>
      </c>
      <c r="AG97" s="94">
        <v>1.09437156157427</v>
      </c>
      <c r="AH97" s="101">
        <v>0.83741007194244632</v>
      </c>
      <c r="AI97" s="96" t="s">
        <v>576</v>
      </c>
      <c r="AJ97" s="106">
        <v>3.1732768311001024E-3</v>
      </c>
      <c r="AK97" s="94">
        <v>0.96935933147632314</v>
      </c>
      <c r="AL97" s="101">
        <v>1.004382532477696</v>
      </c>
      <c r="AM97" s="96" t="s">
        <v>486</v>
      </c>
      <c r="AN97" s="106">
        <v>8.5748107473614058E-3</v>
      </c>
      <c r="AO97" s="94">
        <v>1.09437156157427</v>
      </c>
      <c r="AP97" s="101">
        <v>1.1280575539568347</v>
      </c>
      <c r="AQ97" s="96" t="s">
        <v>551</v>
      </c>
      <c r="AR97" s="106">
        <v>1.1409869985178111E-2</v>
      </c>
      <c r="AS97" s="94">
        <v>1.0709617180205415</v>
      </c>
      <c r="AT97" s="101">
        <v>0.84705359399649616</v>
      </c>
      <c r="AU97" s="96" t="s">
        <v>500</v>
      </c>
      <c r="AV97" s="106">
        <v>3.6209177633869508E-3</v>
      </c>
      <c r="AW97" s="94">
        <v>1.2440900028481914</v>
      </c>
      <c r="AX97" s="101">
        <v>0.87762401298594084</v>
      </c>
      <c r="AY97" s="96" t="s">
        <v>479</v>
      </c>
      <c r="AZ97" s="106">
        <v>6.6648761029375195E-4</v>
      </c>
      <c r="BA97" s="94">
        <v>1.7709251101321586</v>
      </c>
      <c r="BB97" s="101">
        <v>0.88305847076461796</v>
      </c>
      <c r="BC97" s="96" t="s">
        <v>479</v>
      </c>
      <c r="BD97" s="106">
        <v>6.6648761029375195E-4</v>
      </c>
      <c r="BE97" s="94">
        <v>1.7709251101321586</v>
      </c>
      <c r="BF97" s="101">
        <v>0.87376311844077981</v>
      </c>
      <c r="BG97" s="96" t="s">
        <v>265</v>
      </c>
      <c r="BH97" s="106">
        <v>3.0638534920966508E-3</v>
      </c>
      <c r="BI97" s="94">
        <v>1.142150803461063</v>
      </c>
      <c r="BJ97" s="102">
        <v>0.86379893354142279</v>
      </c>
      <c r="BK97" s="13" t="s">
        <v>548</v>
      </c>
      <c r="BL97" s="93">
        <v>3.9919623583713829E-2</v>
      </c>
      <c r="BM97" s="94">
        <v>1.3357372683901032</v>
      </c>
      <c r="BN97" s="104">
        <v>1.114911670642547</v>
      </c>
      <c r="BO97" s="92" t="s">
        <v>530</v>
      </c>
      <c r="BP97" s="93">
        <v>1.3827131019527091E-3</v>
      </c>
      <c r="BQ97" s="94">
        <v>1.0373134328358209</v>
      </c>
      <c r="BR97" s="102">
        <v>1.0956896551724133</v>
      </c>
      <c r="BS97" s="13" t="s">
        <v>457</v>
      </c>
      <c r="BT97" s="93">
        <v>2.0442269241099407E-2</v>
      </c>
      <c r="BU97" s="94">
        <v>1.3243112614789754</v>
      </c>
      <c r="BV97" s="104">
        <v>0.88980559368398493</v>
      </c>
      <c r="BW97" s="92" t="s">
        <v>308</v>
      </c>
      <c r="BX97" s="93">
        <v>6.9135655097635465E-3</v>
      </c>
      <c r="BY97" s="94">
        <v>1.3017012642422352</v>
      </c>
      <c r="BZ97" s="102">
        <v>0.9716078341080141</v>
      </c>
      <c r="CA97" s="13" t="s">
        <v>623</v>
      </c>
      <c r="CB97" s="93">
        <v>2.556527102171556E-2</v>
      </c>
      <c r="CC97" s="94">
        <v>1.0295099479236212</v>
      </c>
      <c r="CD97" s="104">
        <v>0.97121890673089295</v>
      </c>
      <c r="CE97" s="92" t="s">
        <v>520</v>
      </c>
      <c r="CF97" s="93">
        <v>2.4759517343599231E-2</v>
      </c>
      <c r="CG97" s="94">
        <v>1.4363758776570166</v>
      </c>
      <c r="CH97" s="102">
        <v>0.93258463083877452</v>
      </c>
      <c r="CI97" s="13" t="s">
        <v>606</v>
      </c>
      <c r="CJ97" s="93">
        <v>2.3555860614561261E-2</v>
      </c>
      <c r="CK97" s="94">
        <v>0.94499501163950772</v>
      </c>
      <c r="CL97" s="104">
        <v>0.91709855502194315</v>
      </c>
      <c r="CM97" s="92" t="s">
        <v>595</v>
      </c>
      <c r="CN97" s="93">
        <v>2.3376804241646522E-3</v>
      </c>
      <c r="CO97" s="94">
        <v>0.86715867158671589</v>
      </c>
      <c r="CP97" s="102">
        <v>1.0829925017041582</v>
      </c>
      <c r="CQ97" s="13" t="s">
        <v>281</v>
      </c>
      <c r="CR97" s="93">
        <v>5.0235260178857419E-3</v>
      </c>
      <c r="CS97" s="94">
        <v>1.1922093252016526</v>
      </c>
      <c r="CT97" s="104">
        <v>1.1724622479070597</v>
      </c>
      <c r="CU97" s="92" t="s">
        <v>221</v>
      </c>
      <c r="CV97" s="93">
        <v>0.11092542302068101</v>
      </c>
      <c r="CW97" s="94">
        <v>1.7311633202235563</v>
      </c>
      <c r="CX97" s="102">
        <v>0.93476895694205697</v>
      </c>
      <c r="CY97" s="13" t="s">
        <v>532</v>
      </c>
      <c r="CZ97" s="93">
        <v>2.59631740726372E-3</v>
      </c>
      <c r="DA97" s="94">
        <v>1.5818181818181818</v>
      </c>
      <c r="DB97" s="104">
        <v>1.025599692957206</v>
      </c>
      <c r="DC97" s="92" t="s">
        <v>420</v>
      </c>
      <c r="DD97" s="93">
        <v>2.6460552886289255E-3</v>
      </c>
      <c r="DE97" s="94">
        <v>1.2314814814814814</v>
      </c>
      <c r="DF97" s="102">
        <v>1.1005779479096298</v>
      </c>
      <c r="DG97" s="13" t="s">
        <v>203</v>
      </c>
      <c r="DH97" s="93">
        <v>2.9743253056392811E-3</v>
      </c>
      <c r="DI97" s="94">
        <v>1.205240174672489</v>
      </c>
      <c r="DJ97" s="104">
        <v>1.2284649225912618</v>
      </c>
      <c r="DK97" s="92" t="s">
        <v>567</v>
      </c>
      <c r="DL97" s="93">
        <v>9.0483153779581604E-2</v>
      </c>
      <c r="DM97" s="94">
        <v>1.5541633443444582</v>
      </c>
      <c r="DN97" s="102">
        <v>1.5221492968223189</v>
      </c>
      <c r="DO97" s="13" t="s">
        <v>490</v>
      </c>
      <c r="DP97" s="93">
        <v>4.3868811364111138E-3</v>
      </c>
      <c r="DQ97" s="94">
        <v>1.5949367088607596</v>
      </c>
      <c r="DR97" s="104">
        <v>1.7113930946814069</v>
      </c>
      <c r="DS97" s="92" t="s">
        <v>503</v>
      </c>
      <c r="DT97" s="93">
        <v>6.6648761029375195E-4</v>
      </c>
      <c r="DU97" s="94">
        <v>1.443447037701975</v>
      </c>
      <c r="DV97" s="102">
        <v>1.2993460166468491</v>
      </c>
      <c r="DW97" s="92" t="s">
        <v>593</v>
      </c>
      <c r="DX97" s="93">
        <v>6.9135655097635465E-3</v>
      </c>
      <c r="DY97" s="94">
        <v>1.3017012642422352</v>
      </c>
      <c r="DZ97" s="187">
        <v>75</v>
      </c>
    </row>
    <row r="98" spans="2:130" ht="19.5">
      <c r="B98" s="188">
        <v>76</v>
      </c>
      <c r="C98" s="92" t="s">
        <v>483</v>
      </c>
      <c r="D98" s="93">
        <v>2.4968416445333096E-3</v>
      </c>
      <c r="E98" s="94">
        <v>1.2359458350430856</v>
      </c>
      <c r="F98" s="186">
        <v>0.98046626352641641</v>
      </c>
      <c r="G98" s="96" t="s">
        <v>321</v>
      </c>
      <c r="H98" s="106">
        <v>9.350721696658609E-4</v>
      </c>
      <c r="I98" s="94">
        <v>1.1417004048582997</v>
      </c>
      <c r="J98" s="101">
        <v>1.0142200363519727</v>
      </c>
      <c r="K98" s="96" t="s">
        <v>486</v>
      </c>
      <c r="L98" s="106">
        <v>8.5748107473614058E-3</v>
      </c>
      <c r="M98" s="94">
        <v>1.09437156157427</v>
      </c>
      <c r="N98" s="101">
        <v>1.0827338129496407</v>
      </c>
      <c r="O98" s="96" t="s">
        <v>518</v>
      </c>
      <c r="P98" s="106">
        <v>2.3973658818028988E-3</v>
      </c>
      <c r="Q98" s="94">
        <v>0.91722169362511896</v>
      </c>
      <c r="R98" s="101">
        <v>0.87823061630218668</v>
      </c>
      <c r="S98" s="96" t="s">
        <v>19</v>
      </c>
      <c r="T98" s="106">
        <v>4.4376137754036232E-2</v>
      </c>
      <c r="U98" s="94">
        <v>0.9989363488775681</v>
      </c>
      <c r="V98" s="101">
        <v>0.98636395569928637</v>
      </c>
      <c r="W98" s="96" t="s">
        <v>591</v>
      </c>
      <c r="X98" s="106">
        <v>6.4360818486575745E-3</v>
      </c>
      <c r="Y98" s="94">
        <v>1.0442501681237391</v>
      </c>
      <c r="Z98" s="101">
        <v>0.87742633980357276</v>
      </c>
      <c r="AA98" s="96" t="s">
        <v>582</v>
      </c>
      <c r="AB98" s="106">
        <v>4.4565141703224009E-2</v>
      </c>
      <c r="AC98" s="94">
        <v>1.3742331288343559</v>
      </c>
      <c r="AD98" s="101">
        <v>0.86729503291442267</v>
      </c>
      <c r="AE98" s="96" t="s">
        <v>286</v>
      </c>
      <c r="AF98" s="106">
        <v>4.1580868821311685E-3</v>
      </c>
      <c r="AG98" s="94">
        <v>1.2828644501278774</v>
      </c>
      <c r="AH98" s="101">
        <v>0.83605341246290787</v>
      </c>
      <c r="AI98" s="96" t="s">
        <v>410</v>
      </c>
      <c r="AJ98" s="106">
        <v>8.058531538790574E-2</v>
      </c>
      <c r="AK98" s="94">
        <v>1.3334613590847988</v>
      </c>
      <c r="AL98" s="101">
        <v>1.0023482728095441</v>
      </c>
      <c r="AM98" s="96" t="s">
        <v>13</v>
      </c>
      <c r="AN98" s="106">
        <v>4.0586111194007582E-2</v>
      </c>
      <c r="AO98" s="94">
        <v>1.0679230467216332</v>
      </c>
      <c r="AP98" s="101">
        <v>1.1151641545642763</v>
      </c>
      <c r="AQ98" s="96" t="s">
        <v>562</v>
      </c>
      <c r="AR98" s="106">
        <v>2.2760054512717977E-2</v>
      </c>
      <c r="AS98" s="94">
        <v>1.1594104978674886</v>
      </c>
      <c r="AT98" s="101">
        <v>0.84577676729179552</v>
      </c>
      <c r="AU98" s="96" t="s">
        <v>398</v>
      </c>
      <c r="AV98" s="106">
        <v>1.6811403901439415E-3</v>
      </c>
      <c r="AW98" s="94">
        <v>1.102773246329527</v>
      </c>
      <c r="AX98" s="101">
        <v>0.87668227900634366</v>
      </c>
      <c r="AY98" s="96" t="s">
        <v>518</v>
      </c>
      <c r="AZ98" s="106">
        <v>2.3973658818028988E-3</v>
      </c>
      <c r="BA98" s="94">
        <v>0.91722169362511896</v>
      </c>
      <c r="BB98" s="101">
        <v>0.88208250497017882</v>
      </c>
      <c r="BC98" s="96" t="s">
        <v>583</v>
      </c>
      <c r="BD98" s="106">
        <v>2.2083619326151182E-3</v>
      </c>
      <c r="BE98" s="94">
        <v>1.0238278247501922</v>
      </c>
      <c r="BF98" s="101">
        <v>0.87260916636593278</v>
      </c>
      <c r="BG98" s="96" t="s">
        <v>536</v>
      </c>
      <c r="BH98" s="106">
        <v>4.0387159668546762E-3</v>
      </c>
      <c r="BI98" s="94">
        <v>1.0853196703051906</v>
      </c>
      <c r="BJ98" s="102">
        <v>0.86329306994021993</v>
      </c>
      <c r="BK98" s="13" t="s">
        <v>198</v>
      </c>
      <c r="BL98" s="93">
        <v>2.1135937450338493E-3</v>
      </c>
      <c r="BM98" s="94">
        <v>1.0609938507561907</v>
      </c>
      <c r="BN98" s="104">
        <v>1.1096836085926036</v>
      </c>
      <c r="BO98" s="92" t="s">
        <v>628</v>
      </c>
      <c r="BP98" s="93">
        <v>3.9442139922607859E-2</v>
      </c>
      <c r="BQ98" s="94">
        <v>1.2333774010420717</v>
      </c>
      <c r="BR98" s="102">
        <v>1.0956310067351109</v>
      </c>
      <c r="BS98" s="13" t="s">
        <v>486</v>
      </c>
      <c r="BT98" s="93">
        <v>8.5748107473614058E-3</v>
      </c>
      <c r="BU98" s="94">
        <v>1.09437156157427</v>
      </c>
      <c r="BV98" s="104">
        <v>0.88597122302158293</v>
      </c>
      <c r="BW98" s="92" t="s">
        <v>379</v>
      </c>
      <c r="BX98" s="93">
        <v>4.1481393058581274E-3</v>
      </c>
      <c r="BY98" s="94">
        <v>0.97983160368122191</v>
      </c>
      <c r="BZ98" s="102">
        <v>0.97102526002971778</v>
      </c>
      <c r="CA98" s="13" t="s">
        <v>520</v>
      </c>
      <c r="CB98" s="93">
        <v>2.4759517343599231E-2</v>
      </c>
      <c r="CC98" s="94">
        <v>1.4363758776570166</v>
      </c>
      <c r="CD98" s="104">
        <v>0.97070015067805138</v>
      </c>
      <c r="CE98" s="92" t="s">
        <v>591</v>
      </c>
      <c r="CF98" s="93">
        <v>6.4360818486575745E-3</v>
      </c>
      <c r="CG98" s="94">
        <v>1.0442501681237391</v>
      </c>
      <c r="CH98" s="102">
        <v>0.93016781378083657</v>
      </c>
      <c r="CI98" s="13" t="s">
        <v>335</v>
      </c>
      <c r="CJ98" s="93">
        <v>5.1727396619813577E-4</v>
      </c>
      <c r="CK98" s="94">
        <v>1.0097087378640777</v>
      </c>
      <c r="CL98" s="104">
        <v>0.91563706563706582</v>
      </c>
      <c r="CM98" s="92" t="s">
        <v>436</v>
      </c>
      <c r="CN98" s="93">
        <v>9.7486247475802516E-4</v>
      </c>
      <c r="CO98" s="94">
        <v>1.0252833478639931</v>
      </c>
      <c r="CP98" s="102">
        <v>1.0823180096242446</v>
      </c>
      <c r="CQ98" s="13" t="s">
        <v>576</v>
      </c>
      <c r="CR98" s="93">
        <v>3.1732768311001024E-3</v>
      </c>
      <c r="CS98" s="94">
        <v>0.96935933147632314</v>
      </c>
      <c r="CT98" s="104">
        <v>1.1615902332133354</v>
      </c>
      <c r="CU98" s="92" t="s">
        <v>551</v>
      </c>
      <c r="CV98" s="93">
        <v>1.1409869985178111E-2</v>
      </c>
      <c r="CW98" s="94">
        <v>1.0709617180205415</v>
      </c>
      <c r="CX98" s="102">
        <v>0.93459597500283265</v>
      </c>
      <c r="CY98" s="13" t="s">
        <v>286</v>
      </c>
      <c r="CZ98" s="93">
        <v>4.1580868821311685E-3</v>
      </c>
      <c r="DA98" s="94">
        <v>1.2828644501278774</v>
      </c>
      <c r="DB98" s="104">
        <v>1.0237388724035608</v>
      </c>
      <c r="DC98" s="92" t="s">
        <v>431</v>
      </c>
      <c r="DD98" s="93">
        <v>1.4772150765465994E-2</v>
      </c>
      <c r="DE98" s="94">
        <v>1.5895103023815895</v>
      </c>
      <c r="DF98" s="102">
        <v>1.0996075210545095</v>
      </c>
      <c r="DG98" s="13" t="s">
        <v>465</v>
      </c>
      <c r="DH98" s="93">
        <v>2.0293055597003788E-3</v>
      </c>
      <c r="DI98" s="94">
        <v>1.0501930501930501</v>
      </c>
      <c r="DJ98" s="104">
        <v>1.2258254427709367</v>
      </c>
      <c r="DK98" s="92" t="s">
        <v>365</v>
      </c>
      <c r="DL98" s="93">
        <v>1.1240761188536412E-3</v>
      </c>
      <c r="DM98" s="94">
        <v>1.5730858468677495</v>
      </c>
      <c r="DN98" s="102">
        <v>1.5157382847038023</v>
      </c>
      <c r="DO98" s="13" t="s">
        <v>524</v>
      </c>
      <c r="DP98" s="93">
        <v>1.8422911257672068E-2</v>
      </c>
      <c r="DQ98" s="94">
        <v>1.5484949832775921</v>
      </c>
      <c r="DR98" s="104">
        <v>1.710755012700643</v>
      </c>
      <c r="DS98" s="92" t="s">
        <v>582</v>
      </c>
      <c r="DT98" s="93">
        <v>4.4565141703224009E-2</v>
      </c>
      <c r="DU98" s="94">
        <v>1.3742331288343559</v>
      </c>
      <c r="DV98" s="102">
        <v>1.2964776655323027</v>
      </c>
      <c r="DW98" s="92" t="s">
        <v>601</v>
      </c>
      <c r="DX98" s="93">
        <v>1.3906711629711421E-2</v>
      </c>
      <c r="DY98" s="94">
        <v>1.299457784663052</v>
      </c>
      <c r="DZ98" s="187">
        <v>76</v>
      </c>
    </row>
    <row r="99" spans="2:130" ht="19.5">
      <c r="B99" s="188">
        <v>77</v>
      </c>
      <c r="C99" s="92" t="s">
        <v>595</v>
      </c>
      <c r="D99" s="93">
        <v>2.3376804241646522E-3</v>
      </c>
      <c r="E99" s="94">
        <v>0.86715867158671589</v>
      </c>
      <c r="F99" s="186">
        <v>0.97997614178595793</v>
      </c>
      <c r="G99" s="96" t="s">
        <v>575</v>
      </c>
      <c r="H99" s="106">
        <v>3.5512847294756631E-3</v>
      </c>
      <c r="I99" s="94">
        <v>0.902845100105374</v>
      </c>
      <c r="J99" s="101">
        <v>1.0117096674790598</v>
      </c>
      <c r="K99" s="96" t="s">
        <v>620</v>
      </c>
      <c r="L99" s="106">
        <v>1.1370079680085948E-2</v>
      </c>
      <c r="M99" s="94">
        <v>1.0242700321111193</v>
      </c>
      <c r="N99" s="101">
        <v>1.0798033934579356</v>
      </c>
      <c r="O99" s="96" t="s">
        <v>615</v>
      </c>
      <c r="P99" s="106">
        <v>2.7564733852596814E-2</v>
      </c>
      <c r="Q99" s="94">
        <v>1.1073664579725588</v>
      </c>
      <c r="R99" s="101">
        <v>0.87565501710623173</v>
      </c>
      <c r="S99" s="96" t="s">
        <v>351</v>
      </c>
      <c r="T99" s="106">
        <v>2.8151640852706237E-3</v>
      </c>
      <c r="U99" s="94">
        <v>0.7744583808437856</v>
      </c>
      <c r="V99" s="101">
        <v>0.98607913286812388</v>
      </c>
      <c r="W99" s="96" t="s">
        <v>606</v>
      </c>
      <c r="X99" s="106">
        <v>2.3555860614561261E-2</v>
      </c>
      <c r="Y99" s="94">
        <v>0.94499501163950772</v>
      </c>
      <c r="Z99" s="101">
        <v>0.87637644613961529</v>
      </c>
      <c r="AA99" s="96" t="s">
        <v>480</v>
      </c>
      <c r="AB99" s="106">
        <v>8.9528186457369665E-4</v>
      </c>
      <c r="AC99" s="94">
        <v>0.53704624564893089</v>
      </c>
      <c r="AD99" s="101">
        <v>0.86428013828482186</v>
      </c>
      <c r="AE99" s="96" t="s">
        <v>615</v>
      </c>
      <c r="AF99" s="106">
        <v>2.7564733852596814E-2</v>
      </c>
      <c r="AG99" s="94">
        <v>1.1073664579725588</v>
      </c>
      <c r="AH99" s="101">
        <v>0.83414894692015651</v>
      </c>
      <c r="AI99" s="96" t="s">
        <v>321</v>
      </c>
      <c r="AJ99" s="106">
        <v>9.350721696658609E-4</v>
      </c>
      <c r="AK99" s="94">
        <v>1.1417004048582997</v>
      </c>
      <c r="AL99" s="101">
        <v>0.99764781353576382</v>
      </c>
      <c r="AM99" s="96" t="s">
        <v>600</v>
      </c>
      <c r="AN99" s="106">
        <v>1.0444955086693127E-2</v>
      </c>
      <c r="AO99" s="94">
        <v>1.1182108626198084</v>
      </c>
      <c r="AP99" s="101">
        <v>1.1070900963582126</v>
      </c>
      <c r="AQ99" s="96" t="s">
        <v>19</v>
      </c>
      <c r="AR99" s="106">
        <v>4.4376137754036232E-2</v>
      </c>
      <c r="AS99" s="94">
        <v>0.9989363488775681</v>
      </c>
      <c r="AT99" s="101">
        <v>0.8426245929243048</v>
      </c>
      <c r="AU99" s="96" t="s">
        <v>566</v>
      </c>
      <c r="AV99" s="106">
        <v>1.2235518815840521E-3</v>
      </c>
      <c r="AW99" s="94">
        <v>1.0292887029288702</v>
      </c>
      <c r="AX99" s="101">
        <v>0.87050301155787058</v>
      </c>
      <c r="AY99" s="96" t="s">
        <v>13</v>
      </c>
      <c r="AZ99" s="106">
        <v>4.0586111194007582E-2</v>
      </c>
      <c r="BA99" s="94">
        <v>1.0679230467216332</v>
      </c>
      <c r="BB99" s="101">
        <v>0.88181224419803961</v>
      </c>
      <c r="BC99" s="96" t="s">
        <v>204</v>
      </c>
      <c r="BD99" s="106">
        <v>1.1638664239458057E-3</v>
      </c>
      <c r="BE99" s="94">
        <v>0.8764044943820225</v>
      </c>
      <c r="BF99" s="101">
        <v>0.87197408796454146</v>
      </c>
      <c r="BG99" s="96" t="s">
        <v>525</v>
      </c>
      <c r="BH99" s="106">
        <v>1.4523461358639967E-3</v>
      </c>
      <c r="BI99" s="94">
        <v>1.0336283185840709</v>
      </c>
      <c r="BJ99" s="102">
        <v>0.86282306163021849</v>
      </c>
      <c r="BK99" s="13" t="s">
        <v>597</v>
      </c>
      <c r="BL99" s="93">
        <v>3.8397644413938545E-3</v>
      </c>
      <c r="BM99" s="94">
        <v>1.2375100187015762</v>
      </c>
      <c r="BN99" s="104">
        <v>1.1086337269525586</v>
      </c>
      <c r="BO99" s="92" t="s">
        <v>627</v>
      </c>
      <c r="BP99" s="93">
        <v>1.204651486665274E-2</v>
      </c>
      <c r="BQ99" s="94">
        <v>1.1914405181602035</v>
      </c>
      <c r="BR99" s="102">
        <v>1.0936627513175068</v>
      </c>
      <c r="BS99" s="13" t="s">
        <v>154</v>
      </c>
      <c r="BT99" s="93">
        <v>6.2669730520158759E-4</v>
      </c>
      <c r="BU99" s="94">
        <v>0.38650306748466257</v>
      </c>
      <c r="BV99" s="104">
        <v>0.88529271775345098</v>
      </c>
      <c r="BW99" s="92" t="s">
        <v>341</v>
      </c>
      <c r="BX99" s="93">
        <v>3.0907119480338616E-2</v>
      </c>
      <c r="BY99" s="94">
        <v>1.6978142076502731</v>
      </c>
      <c r="BZ99" s="102">
        <v>0.96954198718980356</v>
      </c>
      <c r="CA99" s="13" t="s">
        <v>465</v>
      </c>
      <c r="CB99" s="93">
        <v>2.0293055597003788E-3</v>
      </c>
      <c r="CC99" s="94">
        <v>1.0501930501930501</v>
      </c>
      <c r="CD99" s="104">
        <v>0.97031840259039404</v>
      </c>
      <c r="CE99" s="92" t="s">
        <v>583</v>
      </c>
      <c r="CF99" s="93">
        <v>2.2083619326151182E-3</v>
      </c>
      <c r="CG99" s="94">
        <v>1.0238278247501922</v>
      </c>
      <c r="CH99" s="102">
        <v>0.92994406351497638</v>
      </c>
      <c r="CI99" s="13" t="s">
        <v>372</v>
      </c>
      <c r="CJ99" s="93">
        <v>1.5518218985944075E-3</v>
      </c>
      <c r="CK99" s="94">
        <v>0.96844283497154671</v>
      </c>
      <c r="CL99" s="104">
        <v>0.91498938974985522</v>
      </c>
      <c r="CM99" s="92" t="s">
        <v>593</v>
      </c>
      <c r="CN99" s="93">
        <v>2.0094104071542969E-3</v>
      </c>
      <c r="CO99" s="94">
        <v>1.1876531112199902</v>
      </c>
      <c r="CP99" s="102">
        <v>1.0815739914758651</v>
      </c>
      <c r="CQ99" s="13" t="s">
        <v>575</v>
      </c>
      <c r="CR99" s="93">
        <v>3.5512847294756631E-3</v>
      </c>
      <c r="CS99" s="94">
        <v>0.902845100105374</v>
      </c>
      <c r="CT99" s="104">
        <v>1.1541305992100175</v>
      </c>
      <c r="CU99" s="92" t="s">
        <v>131</v>
      </c>
      <c r="CV99" s="93">
        <v>3.6706556447521563E-3</v>
      </c>
      <c r="CW99" s="94">
        <v>1.3624615384615386</v>
      </c>
      <c r="CX99" s="102">
        <v>0.93269725964275041</v>
      </c>
      <c r="CY99" s="13" t="s">
        <v>373</v>
      </c>
      <c r="CZ99" s="93">
        <v>1.6115073562326539E-3</v>
      </c>
      <c r="DA99" s="94">
        <v>1.0412426352437065</v>
      </c>
      <c r="DB99" s="104">
        <v>1.021306730710019</v>
      </c>
      <c r="DC99" s="92" t="s">
        <v>596</v>
      </c>
      <c r="DD99" s="93">
        <v>1.2583683985396958E-2</v>
      </c>
      <c r="DE99" s="94">
        <v>0.99215686274509807</v>
      </c>
      <c r="DF99" s="102">
        <v>1.0980202760022508</v>
      </c>
      <c r="DG99" s="13" t="s">
        <v>621</v>
      </c>
      <c r="DH99" s="93">
        <v>4.3868811364111138E-3</v>
      </c>
      <c r="DI99" s="94">
        <v>1.2980132450331126</v>
      </c>
      <c r="DJ99" s="104">
        <v>1.2225470864214318</v>
      </c>
      <c r="DK99" s="92" t="s">
        <v>546</v>
      </c>
      <c r="DL99" s="93">
        <v>6.0879166791011369E-3</v>
      </c>
      <c r="DM99" s="94">
        <v>1.543181340617777</v>
      </c>
      <c r="DN99" s="102">
        <v>1.507412431964172</v>
      </c>
      <c r="DO99" s="13" t="s">
        <v>465</v>
      </c>
      <c r="DP99" s="93">
        <v>2.0293055597003788E-3</v>
      </c>
      <c r="DQ99" s="94">
        <v>1.0501930501930501</v>
      </c>
      <c r="DR99" s="104">
        <v>1.6957758916744348</v>
      </c>
      <c r="DS99" s="92" t="s">
        <v>548</v>
      </c>
      <c r="DT99" s="93">
        <v>3.9919623583713829E-2</v>
      </c>
      <c r="DU99" s="94">
        <v>1.3357372683901032</v>
      </c>
      <c r="DV99" s="102">
        <v>1.2743282756145162</v>
      </c>
      <c r="DW99" s="92" t="s">
        <v>477</v>
      </c>
      <c r="DX99" s="93">
        <v>4.3868811364111138E-3</v>
      </c>
      <c r="DY99" s="94">
        <v>1.2980132450331126</v>
      </c>
      <c r="DZ99" s="187">
        <v>77</v>
      </c>
    </row>
    <row r="100" spans="2:130" ht="19.5">
      <c r="B100" s="188">
        <v>78</v>
      </c>
      <c r="C100" s="92" t="s">
        <v>610</v>
      </c>
      <c r="D100" s="93">
        <v>1.1907248798830166E-2</v>
      </c>
      <c r="E100" s="94">
        <v>1.0808939724584241</v>
      </c>
      <c r="F100" s="186">
        <v>0.9784048854247599</v>
      </c>
      <c r="G100" s="96" t="s">
        <v>16</v>
      </c>
      <c r="H100" s="106">
        <v>4.4187133804848448E-2</v>
      </c>
      <c r="I100" s="94">
        <v>1.2347177503416644</v>
      </c>
      <c r="J100" s="101">
        <v>1.0112496932004205</v>
      </c>
      <c r="K100" s="96" t="s">
        <v>553</v>
      </c>
      <c r="L100" s="106">
        <v>2.4073134580759399E-3</v>
      </c>
      <c r="M100" s="94">
        <v>1.3104693140794224</v>
      </c>
      <c r="N100" s="101">
        <v>1.0795637625480234</v>
      </c>
      <c r="O100" s="96" t="s">
        <v>373</v>
      </c>
      <c r="P100" s="106">
        <v>1.6115073562326539E-3</v>
      </c>
      <c r="Q100" s="94">
        <v>1.0412426352437065</v>
      </c>
      <c r="R100" s="101">
        <v>0.87240593632612851</v>
      </c>
      <c r="S100" s="96" t="s">
        <v>292</v>
      </c>
      <c r="T100" s="106">
        <v>1.2583683985396958E-2</v>
      </c>
      <c r="U100" s="94">
        <v>1.6541353383458646</v>
      </c>
      <c r="V100" s="101">
        <v>0.98485136290245989</v>
      </c>
      <c r="W100" s="96" t="s">
        <v>628</v>
      </c>
      <c r="X100" s="106">
        <v>3.9442139922607859E-2</v>
      </c>
      <c r="Y100" s="94">
        <v>1.2333774010420717</v>
      </c>
      <c r="Z100" s="101">
        <v>0.8749564866432914</v>
      </c>
      <c r="AA100" s="96" t="s">
        <v>506</v>
      </c>
      <c r="AB100" s="106">
        <v>1.6413500850517772E-3</v>
      </c>
      <c r="AC100" s="94">
        <v>0.92523364485981308</v>
      </c>
      <c r="AD100" s="101">
        <v>0.85996115090445524</v>
      </c>
      <c r="AE100" s="96" t="s">
        <v>613</v>
      </c>
      <c r="AF100" s="106">
        <v>2.8847971191819114E-3</v>
      </c>
      <c r="AG100" s="94">
        <v>1.1561461794019934</v>
      </c>
      <c r="AH100" s="101">
        <v>0.83176989929645484</v>
      </c>
      <c r="AI100" s="96" t="s">
        <v>525</v>
      </c>
      <c r="AJ100" s="106">
        <v>1.4523461358639967E-3</v>
      </c>
      <c r="AK100" s="94">
        <v>1.0336283185840709</v>
      </c>
      <c r="AL100" s="101">
        <v>0.9967093987797353</v>
      </c>
      <c r="AM100" s="96" t="s">
        <v>581</v>
      </c>
      <c r="AN100" s="106">
        <v>1.3329752205875038E-2</v>
      </c>
      <c r="AO100" s="94">
        <v>1.2481564852906932</v>
      </c>
      <c r="AP100" s="101">
        <v>1.106490289559878</v>
      </c>
      <c r="AQ100" s="96" t="s">
        <v>10</v>
      </c>
      <c r="AR100" s="106">
        <v>7.9262287743591273E-2</v>
      </c>
      <c r="AS100" s="94">
        <v>1.2495556717198117</v>
      </c>
      <c r="AT100" s="101">
        <v>0.84230921849022322</v>
      </c>
      <c r="AU100" s="96" t="s">
        <v>624</v>
      </c>
      <c r="AV100" s="106">
        <v>1.9427616461249218E-2</v>
      </c>
      <c r="AW100" s="94">
        <v>1.1108688439114567</v>
      </c>
      <c r="AX100" s="101">
        <v>0.86999179346718158</v>
      </c>
      <c r="AY100" s="96" t="s">
        <v>615</v>
      </c>
      <c r="AZ100" s="106">
        <v>2.7564733852596814E-2</v>
      </c>
      <c r="BA100" s="94">
        <v>1.1073664579725588</v>
      </c>
      <c r="BB100" s="101">
        <v>0.88102507470443026</v>
      </c>
      <c r="BC100" s="96" t="s">
        <v>292</v>
      </c>
      <c r="BD100" s="106">
        <v>1.2583683985396958E-2</v>
      </c>
      <c r="BE100" s="94">
        <v>1.6541353383458646</v>
      </c>
      <c r="BF100" s="101">
        <v>0.87002564346091749</v>
      </c>
      <c r="BG100" s="96" t="s">
        <v>581</v>
      </c>
      <c r="BH100" s="106">
        <v>1.3329752205875038E-2</v>
      </c>
      <c r="BI100" s="94">
        <v>1.2481564852906932</v>
      </c>
      <c r="BJ100" s="102">
        <v>0.85715991076691223</v>
      </c>
      <c r="BK100" s="13" t="s">
        <v>19</v>
      </c>
      <c r="BL100" s="93">
        <v>4.4376137754036232E-2</v>
      </c>
      <c r="BM100" s="94">
        <v>0.9989363488775681</v>
      </c>
      <c r="BN100" s="104">
        <v>1.1081138656157294</v>
      </c>
      <c r="BO100" s="92" t="s">
        <v>469</v>
      </c>
      <c r="BP100" s="93">
        <v>4.3669859838650314E-3</v>
      </c>
      <c r="BQ100" s="94">
        <v>1.923329682365827</v>
      </c>
      <c r="BR100" s="102">
        <v>1.0929464550071744</v>
      </c>
      <c r="BS100" s="13" t="s">
        <v>520</v>
      </c>
      <c r="BT100" s="93">
        <v>2.4759517343599231E-2</v>
      </c>
      <c r="BU100" s="94">
        <v>1.4363758776570166</v>
      </c>
      <c r="BV100" s="104">
        <v>0.88238674033149178</v>
      </c>
      <c r="BW100" s="92" t="s">
        <v>612</v>
      </c>
      <c r="BX100" s="93">
        <v>6.1674972892854652E-4</v>
      </c>
      <c r="BY100" s="94">
        <v>1.0861313868613138</v>
      </c>
      <c r="BZ100" s="102">
        <v>0.96703650104518424</v>
      </c>
      <c r="CA100" s="13" t="s">
        <v>618</v>
      </c>
      <c r="CB100" s="93">
        <v>1.7965322749112177E-2</v>
      </c>
      <c r="CC100" s="94">
        <v>1.0407222435651171</v>
      </c>
      <c r="CD100" s="104">
        <v>0.96977430372949669</v>
      </c>
      <c r="CE100" s="92" t="s">
        <v>217</v>
      </c>
      <c r="CF100" s="93">
        <v>4.6156753906910581E-3</v>
      </c>
      <c r="CG100" s="94">
        <v>1.1992246392418695</v>
      </c>
      <c r="CH100" s="102">
        <v>0.92977957811725653</v>
      </c>
      <c r="CI100" s="13" t="s">
        <v>109</v>
      </c>
      <c r="CJ100" s="93">
        <v>4.8743123737901258E-4</v>
      </c>
      <c r="CK100" s="94">
        <v>0.66141732283464572</v>
      </c>
      <c r="CL100" s="104">
        <v>0.91494158639065382</v>
      </c>
      <c r="CM100" s="92" t="s">
        <v>506</v>
      </c>
      <c r="CN100" s="93">
        <v>1.6413500850517772E-3</v>
      </c>
      <c r="CO100" s="94">
        <v>0.92523364485981308</v>
      </c>
      <c r="CP100" s="102">
        <v>1.0801262595605192</v>
      </c>
      <c r="CQ100" s="13" t="s">
        <v>427</v>
      </c>
      <c r="CR100" s="93">
        <v>2.1255125067539652E-3</v>
      </c>
      <c r="CS100" s="94">
        <v>1.0759175465057818</v>
      </c>
      <c r="CT100" s="104">
        <v>1.1528470781708435</v>
      </c>
      <c r="CU100" s="92" t="s">
        <v>443</v>
      </c>
      <c r="CV100" s="93">
        <v>1.8403016105125985E-3</v>
      </c>
      <c r="CW100" s="94">
        <v>0.8066860465116279</v>
      </c>
      <c r="CX100" s="102">
        <v>0.93080502055832048</v>
      </c>
      <c r="CY100" s="13" t="s">
        <v>606</v>
      </c>
      <c r="CZ100" s="93">
        <v>2.3555860614561261E-2</v>
      </c>
      <c r="DA100" s="94">
        <v>0.94499501163950772</v>
      </c>
      <c r="DB100" s="104">
        <v>1.0208024464521799</v>
      </c>
      <c r="DC100" s="92" t="s">
        <v>619</v>
      </c>
      <c r="DD100" s="93">
        <v>4.6256229669640993E-3</v>
      </c>
      <c r="DE100" s="94">
        <v>0.9353000335232986</v>
      </c>
      <c r="DF100" s="102">
        <v>1.0939918511651971</v>
      </c>
      <c r="DG100" s="13" t="s">
        <v>12</v>
      </c>
      <c r="DH100" s="93">
        <v>0.10100768947645906</v>
      </c>
      <c r="DI100" s="94">
        <v>1.3420122253428053</v>
      </c>
      <c r="DJ100" s="104">
        <v>1.2199701740699591</v>
      </c>
      <c r="DK100" s="92" t="s">
        <v>378</v>
      </c>
      <c r="DL100" s="93">
        <v>4.4854273273368722E-3</v>
      </c>
      <c r="DM100" s="94">
        <v>1.0358590106277237</v>
      </c>
      <c r="DN100" s="102">
        <v>1.4911872032877489</v>
      </c>
      <c r="DO100" s="13" t="s">
        <v>612</v>
      </c>
      <c r="DP100" s="93">
        <v>6.1674972892854652E-4</v>
      </c>
      <c r="DQ100" s="94">
        <v>1.0861313868613138</v>
      </c>
      <c r="DR100" s="104">
        <v>1.6948062389451681</v>
      </c>
      <c r="DS100" s="92" t="s">
        <v>124</v>
      </c>
      <c r="DT100" s="93">
        <v>2.3973658818028988E-3</v>
      </c>
      <c r="DU100" s="94">
        <v>1.1444400474871388</v>
      </c>
      <c r="DV100" s="102">
        <v>1.2630441109217148</v>
      </c>
      <c r="DW100" s="92" t="s">
        <v>457</v>
      </c>
      <c r="DX100" s="93">
        <v>1.1141285425806003E-3</v>
      </c>
      <c r="DY100" s="94">
        <v>1.2960462873674059</v>
      </c>
      <c r="DZ100" s="187">
        <v>78</v>
      </c>
    </row>
    <row r="101" spans="2:130" ht="19.5">
      <c r="B101" s="188">
        <v>79</v>
      </c>
      <c r="C101" s="92" t="s">
        <v>550</v>
      </c>
      <c r="D101" s="93">
        <v>6.6151382215723139E-3</v>
      </c>
      <c r="E101" s="94">
        <v>1.3746770025839794</v>
      </c>
      <c r="F101" s="186">
        <v>0.97652469265682773</v>
      </c>
      <c r="G101" s="96" t="s">
        <v>628</v>
      </c>
      <c r="H101" s="106">
        <v>3.9442139922607859E-2</v>
      </c>
      <c r="I101" s="94">
        <v>1.2333774010420717</v>
      </c>
      <c r="J101" s="101">
        <v>1.0040612466261383</v>
      </c>
      <c r="K101" s="96" t="s">
        <v>430</v>
      </c>
      <c r="L101" s="106">
        <v>1.7099883613357604E-2</v>
      </c>
      <c r="M101" s="94">
        <v>1.9376291564907009</v>
      </c>
      <c r="N101" s="101">
        <v>1.0789340411784223</v>
      </c>
      <c r="O101" s="96" t="s">
        <v>539</v>
      </c>
      <c r="P101" s="106">
        <v>1.5617694748674485E-3</v>
      </c>
      <c r="Q101" s="94">
        <v>1.3119777158774373</v>
      </c>
      <c r="R101" s="101">
        <v>0.86960117040900742</v>
      </c>
      <c r="S101" s="96" t="s">
        <v>101</v>
      </c>
      <c r="T101" s="106">
        <v>1.0246003561232306E-3</v>
      </c>
      <c r="U101" s="94">
        <v>0.75274056029232639</v>
      </c>
      <c r="V101" s="101">
        <v>0.98379270186335399</v>
      </c>
      <c r="W101" s="96" t="s">
        <v>486</v>
      </c>
      <c r="X101" s="106">
        <v>8.5748107473614058E-3</v>
      </c>
      <c r="Y101" s="94">
        <v>1.09437156157427</v>
      </c>
      <c r="Z101" s="101">
        <v>0.87446043165467646</v>
      </c>
      <c r="AA101" s="96" t="s">
        <v>466</v>
      </c>
      <c r="AB101" s="106">
        <v>5.670118475633412E-4</v>
      </c>
      <c r="AC101" s="94">
        <v>0.25675675675675674</v>
      </c>
      <c r="AD101" s="101">
        <v>0.85854513584574943</v>
      </c>
      <c r="AE101" s="96" t="s">
        <v>217</v>
      </c>
      <c r="AF101" s="106">
        <v>4.6156753906910581E-3</v>
      </c>
      <c r="AG101" s="94">
        <v>1.1992246392418695</v>
      </c>
      <c r="AH101" s="101">
        <v>0.82958781323393149</v>
      </c>
      <c r="AI101" s="96" t="s">
        <v>548</v>
      </c>
      <c r="AJ101" s="106">
        <v>3.9919623583713829E-2</v>
      </c>
      <c r="AK101" s="94">
        <v>1.3357372683901032</v>
      </c>
      <c r="AL101" s="101">
        <v>0.995832180452627</v>
      </c>
      <c r="AM101" s="96" t="s">
        <v>619</v>
      </c>
      <c r="AN101" s="106">
        <v>4.6256229669640993E-3</v>
      </c>
      <c r="AO101" s="94">
        <v>0.9353000335232986</v>
      </c>
      <c r="AP101" s="101">
        <v>1.1046845021234399</v>
      </c>
      <c r="AQ101" s="96" t="s">
        <v>299</v>
      </c>
      <c r="AR101" s="106">
        <v>2.8052165089975829E-3</v>
      </c>
      <c r="AS101" s="94">
        <v>1.4188679245283018</v>
      </c>
      <c r="AT101" s="101">
        <v>0.84205120940609834</v>
      </c>
      <c r="AU101" s="96" t="s">
        <v>457</v>
      </c>
      <c r="AV101" s="106">
        <v>2.0442269241099407E-2</v>
      </c>
      <c r="AW101" s="94">
        <v>1.3243112614789754</v>
      </c>
      <c r="AX101" s="101">
        <v>0.867624582615383</v>
      </c>
      <c r="AY101" s="96" t="s">
        <v>601</v>
      </c>
      <c r="AZ101" s="106">
        <v>1.1738140002188467E-2</v>
      </c>
      <c r="BA101" s="94">
        <v>0.985249095463401</v>
      </c>
      <c r="BB101" s="101">
        <v>0.87754686917313651</v>
      </c>
      <c r="BC101" s="96" t="s">
        <v>374</v>
      </c>
      <c r="BD101" s="106">
        <v>1.4324509833179145E-3</v>
      </c>
      <c r="BE101" s="94">
        <v>1.2485549132947977</v>
      </c>
      <c r="BF101" s="101">
        <v>0.86990345210807785</v>
      </c>
      <c r="BG101" s="96" t="s">
        <v>244</v>
      </c>
      <c r="BH101" s="106">
        <v>5.968545763824644E-4</v>
      </c>
      <c r="BI101" s="94">
        <v>0.88452088452088462</v>
      </c>
      <c r="BJ101" s="102">
        <v>0.85592369477911656</v>
      </c>
      <c r="BK101" s="13" t="s">
        <v>575</v>
      </c>
      <c r="BL101" s="93">
        <v>3.5512847294756631E-3</v>
      </c>
      <c r="BM101" s="94">
        <v>0.902845100105374</v>
      </c>
      <c r="BN101" s="104">
        <v>1.1081043224920861</v>
      </c>
      <c r="BO101" s="92" t="s">
        <v>620</v>
      </c>
      <c r="BP101" s="93">
        <v>1.1370079680085948E-2</v>
      </c>
      <c r="BQ101" s="94">
        <v>1.0242700321111193</v>
      </c>
      <c r="BR101" s="102">
        <v>1.0916106682627347</v>
      </c>
      <c r="BS101" s="13" t="s">
        <v>596</v>
      </c>
      <c r="BT101" s="93">
        <v>1.2583683985396958E-2</v>
      </c>
      <c r="BU101" s="94">
        <v>0.99215686274509807</v>
      </c>
      <c r="BV101" s="104">
        <v>0.87852037259463944</v>
      </c>
      <c r="BW101" s="92" t="s">
        <v>306</v>
      </c>
      <c r="BX101" s="93">
        <v>1.3031324917683806E-3</v>
      </c>
      <c r="BY101" s="94">
        <v>0.56243291592128808</v>
      </c>
      <c r="BZ101" s="102">
        <v>0.96659771699992336</v>
      </c>
      <c r="CA101" s="13" t="s">
        <v>545</v>
      </c>
      <c r="CB101" s="93">
        <v>4.7449938822405916E-3</v>
      </c>
      <c r="CC101" s="94">
        <v>0.8632182174634293</v>
      </c>
      <c r="CD101" s="104">
        <v>0.96937941441535858</v>
      </c>
      <c r="CE101" s="92" t="s">
        <v>504</v>
      </c>
      <c r="CF101" s="93">
        <v>8.3153227600673806E-3</v>
      </c>
      <c r="CG101" s="94">
        <v>1.0717760518904156</v>
      </c>
      <c r="CH101" s="102">
        <v>0.92956010301052561</v>
      </c>
      <c r="CI101" s="13" t="s">
        <v>243</v>
      </c>
      <c r="CJ101" s="93">
        <v>1.2235518815840521E-3</v>
      </c>
      <c r="CK101" s="94">
        <v>1.343039126478617</v>
      </c>
      <c r="CL101" s="104">
        <v>0.9114676657436066</v>
      </c>
      <c r="CM101" s="92" t="s">
        <v>340</v>
      </c>
      <c r="CN101" s="93">
        <v>4.6455181195101817E-3</v>
      </c>
      <c r="CO101" s="94">
        <v>1.8277886497064579</v>
      </c>
      <c r="CP101" s="102">
        <v>1.0789541363051862</v>
      </c>
      <c r="CQ101" s="13" t="s">
        <v>443</v>
      </c>
      <c r="CR101" s="93">
        <v>1.8403016105125985E-3</v>
      </c>
      <c r="CS101" s="94">
        <v>0.8066860465116279</v>
      </c>
      <c r="CT101" s="104">
        <v>1.1505085479333477</v>
      </c>
      <c r="CU101" s="92" t="s">
        <v>456</v>
      </c>
      <c r="CV101" s="93">
        <v>5.7885452754028541E-3</v>
      </c>
      <c r="CW101" s="94">
        <v>1.1910893112609851</v>
      </c>
      <c r="CX101" s="102">
        <v>0.92949567199115868</v>
      </c>
      <c r="CY101" s="13" t="s">
        <v>509</v>
      </c>
      <c r="CZ101" s="93">
        <v>1.9895152546082146E-3</v>
      </c>
      <c r="DA101" s="94">
        <v>1.3490725126475549</v>
      </c>
      <c r="DB101" s="104">
        <v>1.0160638563232729</v>
      </c>
      <c r="DC101" s="92" t="s">
        <v>551</v>
      </c>
      <c r="DD101" s="93">
        <v>1.1409869985178111E-2</v>
      </c>
      <c r="DE101" s="94">
        <v>1.0709617180205415</v>
      </c>
      <c r="DF101" s="102">
        <v>1.0918480297734738</v>
      </c>
      <c r="DG101" s="13" t="s">
        <v>563</v>
      </c>
      <c r="DH101" s="93">
        <v>1.9099346444238861E-3</v>
      </c>
      <c r="DI101" s="94">
        <v>1.2936552498596294</v>
      </c>
      <c r="DJ101" s="104">
        <v>1.2147031201085254</v>
      </c>
      <c r="DK101" s="92" t="s">
        <v>10</v>
      </c>
      <c r="DL101" s="93">
        <v>7.9262287743591273E-2</v>
      </c>
      <c r="DM101" s="94">
        <v>1.2495556717198117</v>
      </c>
      <c r="DN101" s="102">
        <v>1.447628949866643</v>
      </c>
      <c r="DO101" s="13" t="s">
        <v>379</v>
      </c>
      <c r="DP101" s="93">
        <v>4.1481393058581274E-3</v>
      </c>
      <c r="DQ101" s="94">
        <v>0.97983160368122191</v>
      </c>
      <c r="DR101" s="104">
        <v>1.6939078751857357</v>
      </c>
      <c r="DS101" s="92" t="s">
        <v>138</v>
      </c>
      <c r="DT101" s="93">
        <v>1.7308782715091467E-3</v>
      </c>
      <c r="DU101" s="94">
        <v>2.2524271844660193</v>
      </c>
      <c r="DV101" s="102">
        <v>1.2551906596882731</v>
      </c>
      <c r="DW101" s="92" t="s">
        <v>621</v>
      </c>
      <c r="DX101" s="93">
        <v>1.9099346444238861E-3</v>
      </c>
      <c r="DY101" s="94">
        <v>1.2936552498596294</v>
      </c>
      <c r="DZ101" s="187">
        <v>79</v>
      </c>
    </row>
    <row r="102" spans="2:130" ht="19.5">
      <c r="B102" s="188">
        <v>80</v>
      </c>
      <c r="C102" s="92" t="s">
        <v>605</v>
      </c>
      <c r="D102" s="93">
        <v>4.7947317636057975E-3</v>
      </c>
      <c r="E102" s="94">
        <v>1.0556670925351341</v>
      </c>
      <c r="F102" s="186">
        <v>0.973353809118642</v>
      </c>
      <c r="G102" s="96" t="s">
        <v>627</v>
      </c>
      <c r="H102" s="106">
        <v>1.204651486665274E-2</v>
      </c>
      <c r="I102" s="94">
        <v>1.1914405181602035</v>
      </c>
      <c r="J102" s="101">
        <v>1.0037831854752111</v>
      </c>
      <c r="K102" s="96" t="s">
        <v>477</v>
      </c>
      <c r="L102" s="106">
        <v>2.8947446954549526E-3</v>
      </c>
      <c r="M102" s="94">
        <v>0.90795631825273015</v>
      </c>
      <c r="N102" s="101">
        <v>1.0735238488256129</v>
      </c>
      <c r="O102" s="96" t="s">
        <v>281</v>
      </c>
      <c r="P102" s="106">
        <v>5.0235260178857419E-3</v>
      </c>
      <c r="Q102" s="94">
        <v>1.1922093252016526</v>
      </c>
      <c r="R102" s="101">
        <v>0.86876323549785273</v>
      </c>
      <c r="S102" s="96" t="s">
        <v>570</v>
      </c>
      <c r="T102" s="106">
        <v>1.7189411799814976E-2</v>
      </c>
      <c r="U102" s="94">
        <v>1.3110773899848256</v>
      </c>
      <c r="V102" s="101">
        <v>0.98071167661377612</v>
      </c>
      <c r="W102" s="96" t="s">
        <v>198</v>
      </c>
      <c r="X102" s="106">
        <v>2.1135937450338493E-3</v>
      </c>
      <c r="Y102" s="94">
        <v>1.0609938507561907</v>
      </c>
      <c r="Z102" s="101">
        <v>0.87060306233775986</v>
      </c>
      <c r="AA102" s="96" t="s">
        <v>585</v>
      </c>
      <c r="AB102" s="106">
        <v>7.0528315775861211E-3</v>
      </c>
      <c r="AC102" s="94">
        <v>1.3318722604884157</v>
      </c>
      <c r="AD102" s="101">
        <v>0.85759676895485271</v>
      </c>
      <c r="AE102" s="96" t="s">
        <v>321</v>
      </c>
      <c r="AF102" s="106">
        <v>9.350721696658609E-4</v>
      </c>
      <c r="AG102" s="94">
        <v>1.1417004048582997</v>
      </c>
      <c r="AH102" s="101">
        <v>0.82861114081043519</v>
      </c>
      <c r="AI102" s="96" t="s">
        <v>516</v>
      </c>
      <c r="AJ102" s="106">
        <v>1</v>
      </c>
      <c r="AK102" s="94">
        <v>1.2745951394546071</v>
      </c>
      <c r="AL102" s="101">
        <v>0.99262566395802598</v>
      </c>
      <c r="AM102" s="96" t="s">
        <v>570</v>
      </c>
      <c r="AN102" s="106">
        <v>1.7189411799814976E-2</v>
      </c>
      <c r="AO102" s="94">
        <v>1.3110773899848256</v>
      </c>
      <c r="AP102" s="101">
        <v>1.103098751353135</v>
      </c>
      <c r="AQ102" s="96" t="s">
        <v>524</v>
      </c>
      <c r="AR102" s="106">
        <v>1.8422911257672068E-2</v>
      </c>
      <c r="AS102" s="94">
        <v>1.5484949832775921</v>
      </c>
      <c r="AT102" s="101">
        <v>0.83870723666432467</v>
      </c>
      <c r="AU102" s="96" t="s">
        <v>10</v>
      </c>
      <c r="AV102" s="106">
        <v>7.9262287743591273E-2</v>
      </c>
      <c r="AW102" s="94">
        <v>1.2495556717198117</v>
      </c>
      <c r="AX102" s="101">
        <v>0.86745626327923719</v>
      </c>
      <c r="AY102" s="96" t="s">
        <v>486</v>
      </c>
      <c r="AZ102" s="106">
        <v>8.5748107473614058E-3</v>
      </c>
      <c r="BA102" s="94">
        <v>1.09437156157427</v>
      </c>
      <c r="BB102" s="101">
        <v>0.87517985611510807</v>
      </c>
      <c r="BC102" s="96" t="s">
        <v>340</v>
      </c>
      <c r="BD102" s="106">
        <v>4.6455181195101817E-3</v>
      </c>
      <c r="BE102" s="94">
        <v>1.8277886497064579</v>
      </c>
      <c r="BF102" s="101">
        <v>0.86768109729961418</v>
      </c>
      <c r="BG102" s="96" t="s">
        <v>625</v>
      </c>
      <c r="BH102" s="106">
        <v>2.251136510589195E-2</v>
      </c>
      <c r="BI102" s="94">
        <v>0.92144820331851651</v>
      </c>
      <c r="BJ102" s="102">
        <v>0.85279132840246052</v>
      </c>
      <c r="BK102" s="13" t="s">
        <v>513</v>
      </c>
      <c r="BL102" s="93">
        <v>7.5701055437842569E-3</v>
      </c>
      <c r="BM102" s="94">
        <v>1.0072799470549305</v>
      </c>
      <c r="BN102" s="104">
        <v>1.1052818196144347</v>
      </c>
      <c r="BO102" s="92" t="s">
        <v>439</v>
      </c>
      <c r="BP102" s="93">
        <v>2.7455310513593363E-3</v>
      </c>
      <c r="BQ102" s="94">
        <v>1.2163055453543885</v>
      </c>
      <c r="BR102" s="102">
        <v>1.0898481388858685</v>
      </c>
      <c r="BS102" s="13" t="s">
        <v>616</v>
      </c>
      <c r="BT102" s="93">
        <v>7.5999482726033804E-3</v>
      </c>
      <c r="BU102" s="94">
        <v>1.0039421813403417</v>
      </c>
      <c r="BV102" s="104">
        <v>0.87683000288086332</v>
      </c>
      <c r="BW102" s="92" t="s">
        <v>527</v>
      </c>
      <c r="BX102" s="93">
        <v>1.5528166562217116E-2</v>
      </c>
      <c r="BY102" s="94">
        <v>1.3702999268471103</v>
      </c>
      <c r="BZ102" s="102">
        <v>0.96562750312389856</v>
      </c>
      <c r="CA102" s="13" t="s">
        <v>154</v>
      </c>
      <c r="CB102" s="93">
        <v>6.2669730520158759E-4</v>
      </c>
      <c r="CC102" s="94">
        <v>0.38650306748466257</v>
      </c>
      <c r="CD102" s="104">
        <v>0.96890369665238796</v>
      </c>
      <c r="CE102" s="92" t="s">
        <v>226</v>
      </c>
      <c r="CF102" s="93">
        <v>6.6648761029375195E-4</v>
      </c>
      <c r="CG102" s="94">
        <v>0.60405709992486845</v>
      </c>
      <c r="CH102" s="102">
        <v>0.92856073086715574</v>
      </c>
      <c r="CI102" s="13" t="s">
        <v>520</v>
      </c>
      <c r="CJ102" s="93">
        <v>2.4759517343599231E-2</v>
      </c>
      <c r="CK102" s="94">
        <v>1.4363758776570166</v>
      </c>
      <c r="CL102" s="104">
        <v>0.91078653942742349</v>
      </c>
      <c r="CM102" s="92" t="s">
        <v>566</v>
      </c>
      <c r="CN102" s="93">
        <v>1.2235518815840521E-3</v>
      </c>
      <c r="CO102" s="94">
        <v>1.0292887029288702</v>
      </c>
      <c r="CP102" s="102">
        <v>1.0774051766237991</v>
      </c>
      <c r="CQ102" s="13" t="s">
        <v>163</v>
      </c>
      <c r="CR102" s="93">
        <v>1.5176556590280647E-3</v>
      </c>
      <c r="CS102" s="94">
        <v>1.2227260602827419</v>
      </c>
      <c r="CT102" s="104">
        <v>1.149380744154382</v>
      </c>
      <c r="CU102" s="92" t="s">
        <v>593</v>
      </c>
      <c r="CV102" s="93">
        <v>2.0094104071542969E-3</v>
      </c>
      <c r="CW102" s="94">
        <v>1.1876531112199902</v>
      </c>
      <c r="CX102" s="102">
        <v>0.92794132223213421</v>
      </c>
      <c r="CY102" s="13" t="s">
        <v>580</v>
      </c>
      <c r="CZ102" s="93">
        <v>4.1083490007659635E-3</v>
      </c>
      <c r="DA102" s="94">
        <v>1.5315203955500616</v>
      </c>
      <c r="DB102" s="104">
        <v>1.0157903659393088</v>
      </c>
      <c r="DC102" s="92" t="s">
        <v>16</v>
      </c>
      <c r="DD102" s="93">
        <v>4.4187133804848448E-2</v>
      </c>
      <c r="DE102" s="94">
        <v>1.2347177503416644</v>
      </c>
      <c r="DF102" s="102">
        <v>1.0897093228792549</v>
      </c>
      <c r="DG102" s="13" t="s">
        <v>522</v>
      </c>
      <c r="DH102" s="93">
        <v>1.7845951833835687E-2</v>
      </c>
      <c r="DI102" s="94">
        <v>1.244393063583815</v>
      </c>
      <c r="DJ102" s="104">
        <v>1.2124903821492694</v>
      </c>
      <c r="DK102" s="92" t="s">
        <v>446</v>
      </c>
      <c r="DL102" s="93">
        <v>1.1141285425806003E-3</v>
      </c>
      <c r="DM102" s="94">
        <v>1.2960462873674059</v>
      </c>
      <c r="DN102" s="102">
        <v>1.4386434627398481</v>
      </c>
      <c r="DO102" s="13" t="s">
        <v>147</v>
      </c>
      <c r="DP102" s="93">
        <v>1.48218886468312E-3</v>
      </c>
      <c r="DQ102" s="94">
        <v>1.9041533546325879</v>
      </c>
      <c r="DR102" s="104">
        <v>1.6898145047880533</v>
      </c>
      <c r="DS102" s="92" t="s">
        <v>273</v>
      </c>
      <c r="DT102" s="93">
        <v>1.2533946104031752E-3</v>
      </c>
      <c r="DU102" s="94">
        <v>1.35</v>
      </c>
      <c r="DV102" s="102">
        <v>1.2461941008563278</v>
      </c>
      <c r="DW102" s="92" t="s">
        <v>617</v>
      </c>
      <c r="DX102" s="93">
        <v>2.4003501546848112E-2</v>
      </c>
      <c r="DY102" s="94">
        <v>1.2832831058322993</v>
      </c>
      <c r="DZ102" s="187">
        <v>80</v>
      </c>
    </row>
    <row r="103" spans="2:130" ht="19.5">
      <c r="B103" s="185">
        <v>81</v>
      </c>
      <c r="C103" s="123" t="s">
        <v>247</v>
      </c>
      <c r="D103" s="124">
        <v>9.6491489848498421E-3</v>
      </c>
      <c r="E103" s="125">
        <v>2.275659824046921</v>
      </c>
      <c r="F103" s="192">
        <v>0.97281605461539256</v>
      </c>
      <c r="G103" s="127" t="s">
        <v>17</v>
      </c>
      <c r="H103" s="131">
        <v>9.1796233847623032E-2</v>
      </c>
      <c r="I103" s="125">
        <v>1.3327556325823224</v>
      </c>
      <c r="J103" s="132">
        <v>1.0034638190230427</v>
      </c>
      <c r="K103" s="127" t="s">
        <v>203</v>
      </c>
      <c r="L103" s="131">
        <v>2.9743253056392811E-3</v>
      </c>
      <c r="M103" s="125">
        <v>1.205240174672489</v>
      </c>
      <c r="N103" s="132">
        <v>1.0723041273466098</v>
      </c>
      <c r="O103" s="127" t="s">
        <v>616</v>
      </c>
      <c r="P103" s="131">
        <v>7.5999482726033804E-3</v>
      </c>
      <c r="Q103" s="125">
        <v>1.0039421813403417</v>
      </c>
      <c r="R103" s="132">
        <v>0.8634339889479612</v>
      </c>
      <c r="S103" s="127" t="s">
        <v>109</v>
      </c>
      <c r="T103" s="131">
        <v>4.8743123737901258E-4</v>
      </c>
      <c r="U103" s="125">
        <v>0.66141732283464572</v>
      </c>
      <c r="V103" s="132">
        <v>0.97847919655667159</v>
      </c>
      <c r="W103" s="127" t="s">
        <v>138</v>
      </c>
      <c r="X103" s="131">
        <v>1.7308782715091467E-3</v>
      </c>
      <c r="Y103" s="125">
        <v>2.2524271844660193</v>
      </c>
      <c r="Z103" s="132">
        <v>0.86829240236958671</v>
      </c>
      <c r="AA103" s="127" t="s">
        <v>305</v>
      </c>
      <c r="AB103" s="131">
        <v>2.0591482885195024E-3</v>
      </c>
      <c r="AC103" s="125">
        <v>2.145077720207254</v>
      </c>
      <c r="AD103" s="132">
        <v>0.85699096225412019</v>
      </c>
      <c r="AE103" s="127" t="s">
        <v>627</v>
      </c>
      <c r="AF103" s="131">
        <v>1.204651486665274E-2</v>
      </c>
      <c r="AG103" s="125">
        <v>1.1914405181602035</v>
      </c>
      <c r="AH103" s="132">
        <v>0.8265847251821381</v>
      </c>
      <c r="AI103" s="127" t="s">
        <v>394</v>
      </c>
      <c r="AJ103" s="131">
        <v>4.7121668805395568E-2</v>
      </c>
      <c r="AK103" s="125">
        <v>1.1421567642508388</v>
      </c>
      <c r="AL103" s="132">
        <v>0.99067900739345771</v>
      </c>
      <c r="AM103" s="127" t="s">
        <v>580</v>
      </c>
      <c r="AN103" s="131">
        <v>4.1083490007659635E-3</v>
      </c>
      <c r="AO103" s="125">
        <v>1.5315203955500616</v>
      </c>
      <c r="AP103" s="132">
        <v>1.1006272553340923</v>
      </c>
      <c r="AQ103" s="127" t="s">
        <v>226</v>
      </c>
      <c r="AR103" s="131">
        <v>6.6648761029375195E-4</v>
      </c>
      <c r="AS103" s="125">
        <v>0.60405709992486845</v>
      </c>
      <c r="AT103" s="132">
        <v>0.83570465778044023</v>
      </c>
      <c r="AU103" s="127" t="s">
        <v>16</v>
      </c>
      <c r="AV103" s="131">
        <v>4.4187133804848448E-2</v>
      </c>
      <c r="AW103" s="125">
        <v>1.2347177503416644</v>
      </c>
      <c r="AX103" s="132">
        <v>0.86682533928092931</v>
      </c>
      <c r="AY103" s="127" t="s">
        <v>581</v>
      </c>
      <c r="AZ103" s="131">
        <v>1.3329752205875038E-2</v>
      </c>
      <c r="BA103" s="125">
        <v>1.2481564852906932</v>
      </c>
      <c r="BB103" s="132">
        <v>0.86756795069797288</v>
      </c>
      <c r="BC103" s="127" t="s">
        <v>612</v>
      </c>
      <c r="BD103" s="131">
        <v>6.1674972892854652E-4</v>
      </c>
      <c r="BE103" s="125">
        <v>1.0861313868613138</v>
      </c>
      <c r="BF103" s="132">
        <v>0.86734201640135078</v>
      </c>
      <c r="BG103" s="127" t="s">
        <v>474</v>
      </c>
      <c r="BH103" s="131">
        <v>1.0643906612153948E-3</v>
      </c>
      <c r="BI103" s="125">
        <v>1.2453928225024247</v>
      </c>
      <c r="BJ103" s="133">
        <v>0.85125197803220709</v>
      </c>
      <c r="BK103" s="134" t="s">
        <v>344</v>
      </c>
      <c r="BL103" s="124">
        <v>2.8151640852706237E-3</v>
      </c>
      <c r="BM103" s="125">
        <v>2.2579787234042552</v>
      </c>
      <c r="BN103" s="135">
        <v>1.1044010471945092</v>
      </c>
      <c r="BO103" s="123" t="s">
        <v>13</v>
      </c>
      <c r="BP103" s="124">
        <v>4.0586111194007582E-2</v>
      </c>
      <c r="BQ103" s="125">
        <v>1.0679230467216332</v>
      </c>
      <c r="BR103" s="133">
        <v>1.0888974068647601</v>
      </c>
      <c r="BS103" s="134" t="s">
        <v>625</v>
      </c>
      <c r="BT103" s="124">
        <v>2.251136510589195E-2</v>
      </c>
      <c r="BU103" s="125">
        <v>0.92144820331851651</v>
      </c>
      <c r="BV103" s="135">
        <v>0.87545409008244712</v>
      </c>
      <c r="BW103" s="123" t="s">
        <v>548</v>
      </c>
      <c r="BX103" s="124">
        <v>3.9919623583713829E-2</v>
      </c>
      <c r="BY103" s="125">
        <v>1.3357372683901032</v>
      </c>
      <c r="BZ103" s="133">
        <v>0.95866330648679221</v>
      </c>
      <c r="CA103" s="134" t="s">
        <v>359</v>
      </c>
      <c r="CB103" s="124">
        <v>1.5518218985944075E-3</v>
      </c>
      <c r="CC103" s="125">
        <v>0.93413173652694614</v>
      </c>
      <c r="CD103" s="135">
        <v>0.96676485655737709</v>
      </c>
      <c r="CE103" s="123" t="s">
        <v>356</v>
      </c>
      <c r="CF103" s="124">
        <v>1.9665956838190893E-3</v>
      </c>
      <c r="CG103" s="125">
        <v>0.92508954991434345</v>
      </c>
      <c r="CH103" s="133">
        <v>0.92774958040968192</v>
      </c>
      <c r="CI103" s="134" t="s">
        <v>516</v>
      </c>
      <c r="CJ103" s="124">
        <v>1</v>
      </c>
      <c r="CK103" s="125">
        <v>1.2745951394546071</v>
      </c>
      <c r="CL103" s="135">
        <v>0.90922668157072217</v>
      </c>
      <c r="CM103" s="123" t="s">
        <v>477</v>
      </c>
      <c r="CN103" s="124">
        <v>2.8947446954549526E-3</v>
      </c>
      <c r="CO103" s="125">
        <v>0.90795631825273015</v>
      </c>
      <c r="CP103" s="133">
        <v>1.0756559716633995</v>
      </c>
      <c r="CQ103" s="134" t="s">
        <v>543</v>
      </c>
      <c r="CR103" s="124">
        <v>6.0680215265550546E-4</v>
      </c>
      <c r="CS103" s="125">
        <v>0.99186991869918695</v>
      </c>
      <c r="CT103" s="135">
        <v>1.1490855649902023</v>
      </c>
      <c r="CU103" s="123" t="s">
        <v>544</v>
      </c>
      <c r="CV103" s="124">
        <v>5.3418484586230568E-3</v>
      </c>
      <c r="CW103" s="125">
        <v>0.8046953046953047</v>
      </c>
      <c r="CX103" s="133">
        <v>0.92164345818750448</v>
      </c>
      <c r="CY103" s="134" t="s">
        <v>628</v>
      </c>
      <c r="CZ103" s="124">
        <v>3.9442139922607859E-2</v>
      </c>
      <c r="DA103" s="125">
        <v>1.2333774010420717</v>
      </c>
      <c r="DB103" s="135">
        <v>1.0149307570062811</v>
      </c>
      <c r="DC103" s="123" t="s">
        <v>436</v>
      </c>
      <c r="DD103" s="124">
        <v>9.7486247475802516E-4</v>
      </c>
      <c r="DE103" s="125">
        <v>1.0252833478639931</v>
      </c>
      <c r="DF103" s="133">
        <v>1.0886659158390497</v>
      </c>
      <c r="DG103" s="134" t="s">
        <v>627</v>
      </c>
      <c r="DH103" s="124">
        <v>1.204651486665274E-2</v>
      </c>
      <c r="DI103" s="125">
        <v>1.1914405181602035</v>
      </c>
      <c r="DJ103" s="135">
        <v>1.2055640911268606</v>
      </c>
      <c r="DK103" s="123" t="s">
        <v>598</v>
      </c>
      <c r="DL103" s="124">
        <v>6.6151382215723139E-3</v>
      </c>
      <c r="DM103" s="125">
        <v>1.2521575396202729</v>
      </c>
      <c r="DN103" s="133">
        <v>1.427152915688753</v>
      </c>
      <c r="DO103" s="134" t="s">
        <v>621</v>
      </c>
      <c r="DP103" s="124">
        <v>4.3868811364111138E-3</v>
      </c>
      <c r="DQ103" s="125">
        <v>1.2980132450331126</v>
      </c>
      <c r="DR103" s="135">
        <v>1.6778404841232066</v>
      </c>
      <c r="DS103" s="123" t="s">
        <v>129</v>
      </c>
      <c r="DT103" s="124">
        <v>1.5020840172292021E-3</v>
      </c>
      <c r="DU103" s="125">
        <v>0.77106382978723398</v>
      </c>
      <c r="DV103" s="133">
        <v>1.2314759732963183</v>
      </c>
      <c r="DW103" s="123" t="s">
        <v>370</v>
      </c>
      <c r="DX103" s="124">
        <v>4.1580868821311685E-3</v>
      </c>
      <c r="DY103" s="125">
        <v>1.2828644501278774</v>
      </c>
      <c r="DZ103" s="193">
        <v>81</v>
      </c>
    </row>
    <row r="104" spans="2:130" ht="19.5">
      <c r="B104" s="188">
        <v>82</v>
      </c>
      <c r="C104" s="92" t="s">
        <v>512</v>
      </c>
      <c r="D104" s="93">
        <v>2.9245874242740757E-3</v>
      </c>
      <c r="E104" s="94">
        <v>1.154072620215898</v>
      </c>
      <c r="F104" s="186">
        <v>0.96990433391209574</v>
      </c>
      <c r="G104" s="96" t="s">
        <v>598</v>
      </c>
      <c r="H104" s="106">
        <v>6.6151382215723139E-3</v>
      </c>
      <c r="I104" s="94">
        <v>1.2521575396202729</v>
      </c>
      <c r="J104" s="101">
        <v>1.0032045495576822</v>
      </c>
      <c r="K104" s="96" t="s">
        <v>623</v>
      </c>
      <c r="L104" s="106">
        <v>2.556527102171556E-2</v>
      </c>
      <c r="M104" s="94">
        <v>1.0295099479236212</v>
      </c>
      <c r="N104" s="101">
        <v>1.0718146057141971</v>
      </c>
      <c r="O104" s="96" t="s">
        <v>611</v>
      </c>
      <c r="P104" s="106">
        <v>0.10801078317267998</v>
      </c>
      <c r="Q104" s="94">
        <v>1.2132747318235995</v>
      </c>
      <c r="R104" s="101">
        <v>0.85748763789914284</v>
      </c>
      <c r="S104" s="96" t="s">
        <v>286</v>
      </c>
      <c r="T104" s="106">
        <v>4.1580868821311685E-3</v>
      </c>
      <c r="U104" s="94">
        <v>1.2828644501278774</v>
      </c>
      <c r="V104" s="101">
        <v>0.97255192878338259</v>
      </c>
      <c r="W104" s="96" t="s">
        <v>417</v>
      </c>
      <c r="X104" s="106">
        <v>9.3905120017507733E-3</v>
      </c>
      <c r="Y104" s="94">
        <v>2.1245311327831957</v>
      </c>
      <c r="Z104" s="101">
        <v>0.86739699322999997</v>
      </c>
      <c r="AA104" s="96" t="s">
        <v>628</v>
      </c>
      <c r="AB104" s="106">
        <v>3.9442139922607859E-2</v>
      </c>
      <c r="AC104" s="94">
        <v>1.2333774010420717</v>
      </c>
      <c r="AD104" s="101">
        <v>0.85595439295714248</v>
      </c>
      <c r="AE104" s="96" t="s">
        <v>598</v>
      </c>
      <c r="AF104" s="106">
        <v>6.6151382215723139E-3</v>
      </c>
      <c r="AG104" s="94">
        <v>1.2521575396202729</v>
      </c>
      <c r="AH104" s="101">
        <v>0.8255100198591806</v>
      </c>
      <c r="AI104" s="96" t="s">
        <v>615</v>
      </c>
      <c r="AJ104" s="106">
        <v>2.7564733852596814E-2</v>
      </c>
      <c r="AK104" s="94">
        <v>1.1073664579725588</v>
      </c>
      <c r="AL104" s="101">
        <v>0.98596495026922459</v>
      </c>
      <c r="AM104" s="96" t="s">
        <v>518</v>
      </c>
      <c r="AN104" s="106">
        <v>2.3973658818028988E-3</v>
      </c>
      <c r="AO104" s="94">
        <v>0.91722169362511896</v>
      </c>
      <c r="AP104" s="101">
        <v>1.1003561961563948</v>
      </c>
      <c r="AQ104" s="96" t="s">
        <v>479</v>
      </c>
      <c r="AR104" s="106">
        <v>6.6648761029375195E-4</v>
      </c>
      <c r="AS104" s="94">
        <v>1.7709251101321586</v>
      </c>
      <c r="AT104" s="101">
        <v>0.83193403298350854</v>
      </c>
      <c r="AU104" s="96" t="s">
        <v>628</v>
      </c>
      <c r="AV104" s="106">
        <v>3.9442139922607859E-2</v>
      </c>
      <c r="AW104" s="94">
        <v>1.2333774010420717</v>
      </c>
      <c r="AX104" s="101">
        <v>0.86541634084201502</v>
      </c>
      <c r="AY104" s="96" t="s">
        <v>596</v>
      </c>
      <c r="AZ104" s="106">
        <v>1.2583683985396958E-2</v>
      </c>
      <c r="BA104" s="94">
        <v>0.99215686274509807</v>
      </c>
      <c r="BB104" s="101">
        <v>0.86706367538237961</v>
      </c>
      <c r="BC104" s="96" t="s">
        <v>628</v>
      </c>
      <c r="BD104" s="106">
        <v>3.9442139922607859E-2</v>
      </c>
      <c r="BE104" s="94">
        <v>1.2333774010420717</v>
      </c>
      <c r="BF104" s="101">
        <v>0.86721489291930487</v>
      </c>
      <c r="BG104" s="96" t="s">
        <v>513</v>
      </c>
      <c r="BH104" s="106">
        <v>7.5701055437842569E-3</v>
      </c>
      <c r="BI104" s="94">
        <v>1.0072799470549305</v>
      </c>
      <c r="BJ104" s="102">
        <v>0.85125019698481885</v>
      </c>
      <c r="BK104" s="121" t="s">
        <v>627</v>
      </c>
      <c r="BL104" s="93">
        <v>1.204651486665274E-2</v>
      </c>
      <c r="BM104" s="94">
        <v>1.1914405181602035</v>
      </c>
      <c r="BN104" s="122">
        <v>1.1039054368835803</v>
      </c>
      <c r="BO104" s="92" t="s">
        <v>610</v>
      </c>
      <c r="BP104" s="93">
        <v>1.1907248798830166E-2</v>
      </c>
      <c r="BQ104" s="94">
        <v>1.0808939724584241</v>
      </c>
      <c r="BR104" s="102">
        <v>1.0874330634988267</v>
      </c>
      <c r="BS104" s="121" t="s">
        <v>542</v>
      </c>
      <c r="BT104" s="93">
        <v>2.2282570851612006E-3</v>
      </c>
      <c r="BU104" s="94">
        <v>1.2097209720972097</v>
      </c>
      <c r="BV104" s="122">
        <v>0.87482110912343469</v>
      </c>
      <c r="BW104" s="92" t="s">
        <v>554</v>
      </c>
      <c r="BX104" s="93">
        <v>2.1785192037959951E-3</v>
      </c>
      <c r="BY104" s="94">
        <v>1.2640692640692641</v>
      </c>
      <c r="BZ104" s="102">
        <v>0.95230052948694555</v>
      </c>
      <c r="CA104" s="121" t="s">
        <v>484</v>
      </c>
      <c r="CB104" s="93">
        <v>5.6999612044525355E-3</v>
      </c>
      <c r="CC104" s="94">
        <v>0.76003094948601746</v>
      </c>
      <c r="CD104" s="122">
        <v>0.96672021232015648</v>
      </c>
      <c r="CE104" s="92" t="s">
        <v>576</v>
      </c>
      <c r="CF104" s="93">
        <v>3.1732768311001024E-3</v>
      </c>
      <c r="CG104" s="94">
        <v>0.96935933147632314</v>
      </c>
      <c r="CH104" s="102">
        <v>0.92674910001565203</v>
      </c>
      <c r="CI104" s="121" t="s">
        <v>576</v>
      </c>
      <c r="CJ104" s="93">
        <v>3.1732768311001024E-3</v>
      </c>
      <c r="CK104" s="94">
        <v>0.96935933147632314</v>
      </c>
      <c r="CL104" s="122">
        <v>0.90637032399436535</v>
      </c>
      <c r="CM104" s="92" t="s">
        <v>115</v>
      </c>
      <c r="CN104" s="93">
        <v>3.680603221025197E-4</v>
      </c>
      <c r="CO104" s="94">
        <v>0.98013245033112584</v>
      </c>
      <c r="CP104" s="102">
        <v>1.0727520435967302</v>
      </c>
      <c r="CQ104" s="121" t="s">
        <v>16</v>
      </c>
      <c r="CR104" s="93">
        <v>4.4187133804848448E-2</v>
      </c>
      <c r="CS104" s="94">
        <v>1.2347177503416644</v>
      </c>
      <c r="CT104" s="122">
        <v>1.1412246313338632</v>
      </c>
      <c r="CU104" s="92" t="s">
        <v>265</v>
      </c>
      <c r="CV104" s="93">
        <v>3.0638534920966508E-3</v>
      </c>
      <c r="CW104" s="94">
        <v>1.142150803461063</v>
      </c>
      <c r="CX104" s="102">
        <v>0.91621147093250088</v>
      </c>
      <c r="CY104" s="121" t="s">
        <v>16</v>
      </c>
      <c r="CZ104" s="93">
        <v>4.4187133804848448E-2</v>
      </c>
      <c r="DA104" s="94">
        <v>1.2347177503416644</v>
      </c>
      <c r="DB104" s="122">
        <v>1.0136230271942643</v>
      </c>
      <c r="DC104" s="92" t="s">
        <v>439</v>
      </c>
      <c r="DD104" s="93">
        <v>2.7455310513593363E-3</v>
      </c>
      <c r="DE104" s="94">
        <v>1.2163055453543885</v>
      </c>
      <c r="DF104" s="102">
        <v>1.080859700627016</v>
      </c>
      <c r="DG104" s="121" t="s">
        <v>628</v>
      </c>
      <c r="DH104" s="93">
        <v>3.9442139922607859E-2</v>
      </c>
      <c r="DI104" s="94">
        <v>1.2333774010420717</v>
      </c>
      <c r="DJ104" s="122">
        <v>1.2052644855333854</v>
      </c>
      <c r="DK104" s="92" t="s">
        <v>605</v>
      </c>
      <c r="DL104" s="93">
        <v>4.7947317636057975E-3</v>
      </c>
      <c r="DM104" s="94">
        <v>1.0556670925351341</v>
      </c>
      <c r="DN104" s="102">
        <v>1.4268993711997011</v>
      </c>
      <c r="DO104" s="121" t="s">
        <v>398</v>
      </c>
      <c r="DP104" s="93">
        <v>1.6811403901439415E-3</v>
      </c>
      <c r="DQ104" s="94">
        <v>1.102773246329527</v>
      </c>
      <c r="DR104" s="122">
        <v>1.6761724076599274</v>
      </c>
      <c r="DS104" s="92" t="s">
        <v>365</v>
      </c>
      <c r="DT104" s="93">
        <v>1.1240761188536412E-3</v>
      </c>
      <c r="DU104" s="94">
        <v>1.5730858468677495</v>
      </c>
      <c r="DV104" s="102">
        <v>1.2306808134394345</v>
      </c>
      <c r="DW104" s="92" t="s">
        <v>624</v>
      </c>
      <c r="DX104" s="93">
        <v>7.2617306793199834E-4</v>
      </c>
      <c r="DY104" s="94">
        <v>1.2788321167883212</v>
      </c>
      <c r="DZ104" s="187">
        <v>82</v>
      </c>
    </row>
    <row r="105" spans="2:130" ht="19.5">
      <c r="B105" s="188">
        <v>83</v>
      </c>
      <c r="C105" s="92" t="s">
        <v>621</v>
      </c>
      <c r="D105" s="93">
        <v>4.3868811364111138E-3</v>
      </c>
      <c r="E105" s="94">
        <v>1.2980132450331126</v>
      </c>
      <c r="F105" s="186">
        <v>0.9674984701162711</v>
      </c>
      <c r="G105" s="96" t="s">
        <v>379</v>
      </c>
      <c r="H105" s="106">
        <v>4.1481393058581274E-3</v>
      </c>
      <c r="I105" s="94">
        <v>0.97983160368122191</v>
      </c>
      <c r="J105" s="101">
        <v>1.0029717682020802</v>
      </c>
      <c r="K105" s="96" t="s">
        <v>580</v>
      </c>
      <c r="L105" s="106">
        <v>4.1083490007659635E-3</v>
      </c>
      <c r="M105" s="94">
        <v>1.5315203955500616</v>
      </c>
      <c r="N105" s="101">
        <v>1.0675934222954155</v>
      </c>
      <c r="O105" s="96" t="s">
        <v>591</v>
      </c>
      <c r="P105" s="106">
        <v>6.4360818486575745E-3</v>
      </c>
      <c r="Q105" s="94">
        <v>1.0442501681237391</v>
      </c>
      <c r="R105" s="101">
        <v>0.8486582630887014</v>
      </c>
      <c r="S105" s="96" t="s">
        <v>522</v>
      </c>
      <c r="T105" s="106">
        <v>1.7845951833835687E-2</v>
      </c>
      <c r="U105" s="94">
        <v>1.244393063583815</v>
      </c>
      <c r="V105" s="101">
        <v>0.96584408488241158</v>
      </c>
      <c r="W105" s="96" t="s">
        <v>578</v>
      </c>
      <c r="X105" s="106">
        <v>4.237667492315497E-3</v>
      </c>
      <c r="Y105" s="94">
        <v>1.1620822914298705</v>
      </c>
      <c r="Z105" s="101">
        <v>0.86319172394379418</v>
      </c>
      <c r="AA105" s="96" t="s">
        <v>625</v>
      </c>
      <c r="AB105" s="106">
        <v>2.251136510589195E-2</v>
      </c>
      <c r="AC105" s="94">
        <v>0.92144820331851651</v>
      </c>
      <c r="AD105" s="101">
        <v>0.85488973226171849</v>
      </c>
      <c r="AE105" s="96" t="s">
        <v>625</v>
      </c>
      <c r="AF105" s="106">
        <v>2.251136510589195E-2</v>
      </c>
      <c r="AG105" s="94">
        <v>0.92144820331851651</v>
      </c>
      <c r="AH105" s="101">
        <v>0.8238333551446998</v>
      </c>
      <c r="AI105" s="96" t="s">
        <v>555</v>
      </c>
      <c r="AJ105" s="106">
        <v>3.760183831209526E-3</v>
      </c>
      <c r="AK105" s="94">
        <v>1.0610526315789475</v>
      </c>
      <c r="AL105" s="101">
        <v>0.98342453802839247</v>
      </c>
      <c r="AM105" s="96" t="s">
        <v>583</v>
      </c>
      <c r="AN105" s="106">
        <v>2.2083619326151182E-3</v>
      </c>
      <c r="AO105" s="94">
        <v>1.0238278247501922</v>
      </c>
      <c r="AP105" s="101">
        <v>1.097753518585348</v>
      </c>
      <c r="AQ105" s="96" t="s">
        <v>617</v>
      </c>
      <c r="AR105" s="106">
        <v>6.8001631402508783E-2</v>
      </c>
      <c r="AS105" s="94">
        <v>1.1512616835546075</v>
      </c>
      <c r="AT105" s="101">
        <v>0.83193288376536811</v>
      </c>
      <c r="AU105" s="96" t="s">
        <v>532</v>
      </c>
      <c r="AV105" s="106">
        <v>2.59631740726372E-3</v>
      </c>
      <c r="AW105" s="94">
        <v>1.5818181818181818</v>
      </c>
      <c r="AX105" s="101">
        <v>0.8637881404720783</v>
      </c>
      <c r="AY105" s="96" t="s">
        <v>463</v>
      </c>
      <c r="AZ105" s="106">
        <v>1.0922438747799098E-2</v>
      </c>
      <c r="BA105" s="94">
        <v>1.7678787065611161</v>
      </c>
      <c r="BB105" s="101">
        <v>0.86703010191988605</v>
      </c>
      <c r="BC105" s="96" t="s">
        <v>621</v>
      </c>
      <c r="BD105" s="106">
        <v>4.3868811364111138E-3</v>
      </c>
      <c r="BE105" s="94">
        <v>1.2980132450331126</v>
      </c>
      <c r="BF105" s="101">
        <v>0.86561954624781856</v>
      </c>
      <c r="BG105" s="96" t="s">
        <v>593</v>
      </c>
      <c r="BH105" s="106">
        <v>2.0094104071542969E-3</v>
      </c>
      <c r="BI105" s="94">
        <v>1.1876531112199902</v>
      </c>
      <c r="BJ105" s="102">
        <v>0.85112498761026878</v>
      </c>
      <c r="BK105" s="121" t="s">
        <v>443</v>
      </c>
      <c r="BL105" s="93">
        <v>1.8403016105125985E-3</v>
      </c>
      <c r="BM105" s="94">
        <v>0.8066860465116279</v>
      </c>
      <c r="BN105" s="122">
        <v>1.098517636875135</v>
      </c>
      <c r="BO105" s="92" t="s">
        <v>299</v>
      </c>
      <c r="BP105" s="93">
        <v>2.8052165089975829E-3</v>
      </c>
      <c r="BQ105" s="94">
        <v>1.4188679245283018</v>
      </c>
      <c r="BR105" s="102">
        <v>1.0824804334738107</v>
      </c>
      <c r="BS105" s="121" t="s">
        <v>584</v>
      </c>
      <c r="BT105" s="93">
        <v>4.3868811364111138E-3</v>
      </c>
      <c r="BU105" s="94">
        <v>0.99231201950121883</v>
      </c>
      <c r="BV105" s="122">
        <v>0.86953364348122097</v>
      </c>
      <c r="BW105" s="92" t="s">
        <v>19</v>
      </c>
      <c r="BX105" s="93">
        <v>4.4376137754036232E-2</v>
      </c>
      <c r="BY105" s="94">
        <v>0.9989363488775681</v>
      </c>
      <c r="BZ105" s="102">
        <v>0.95137754188602097</v>
      </c>
      <c r="CA105" s="121" t="s">
        <v>286</v>
      </c>
      <c r="CB105" s="93">
        <v>4.1580868821311685E-3</v>
      </c>
      <c r="CC105" s="94">
        <v>1.2828644501278774</v>
      </c>
      <c r="CD105" s="122">
        <v>0.96587537091988107</v>
      </c>
      <c r="CE105" s="92" t="s">
        <v>527</v>
      </c>
      <c r="CF105" s="93">
        <v>1.5528166562217116E-2</v>
      </c>
      <c r="CG105" s="94">
        <v>1.3702999268471103</v>
      </c>
      <c r="CH105" s="102">
        <v>0.92629521643010482</v>
      </c>
      <c r="CI105" s="121" t="s">
        <v>281</v>
      </c>
      <c r="CJ105" s="93">
        <v>5.0235260178857419E-3</v>
      </c>
      <c r="CK105" s="94">
        <v>1.1922093252016526</v>
      </c>
      <c r="CL105" s="122">
        <v>0.90496170364359663</v>
      </c>
      <c r="CM105" s="92" t="s">
        <v>13</v>
      </c>
      <c r="CN105" s="93">
        <v>4.0586111194007582E-2</v>
      </c>
      <c r="CO105" s="94">
        <v>1.0679230467216332</v>
      </c>
      <c r="CP105" s="102">
        <v>1.0705263184439677</v>
      </c>
      <c r="CQ105" s="121" t="s">
        <v>428</v>
      </c>
      <c r="CR105" s="93">
        <v>2.2879425427994467E-3</v>
      </c>
      <c r="CS105" s="94">
        <v>0.73658927141713371</v>
      </c>
      <c r="CT105" s="122">
        <v>1.1393878618765256</v>
      </c>
      <c r="CU105" s="92" t="s">
        <v>610</v>
      </c>
      <c r="CV105" s="93">
        <v>1.1907248798830166E-2</v>
      </c>
      <c r="CW105" s="94">
        <v>1.0808939724584241</v>
      </c>
      <c r="CX105" s="102">
        <v>0.9131433631571475</v>
      </c>
      <c r="CY105" s="121" t="s">
        <v>204</v>
      </c>
      <c r="CZ105" s="93">
        <v>1.1638664239458057E-3</v>
      </c>
      <c r="DA105" s="94">
        <v>0.8764044943820225</v>
      </c>
      <c r="DB105" s="122">
        <v>1.0093760654619843</v>
      </c>
      <c r="DC105" s="92" t="s">
        <v>518</v>
      </c>
      <c r="DD105" s="93">
        <v>2.3973658818028988E-3</v>
      </c>
      <c r="DE105" s="94">
        <v>0.91722169362511896</v>
      </c>
      <c r="DF105" s="102">
        <v>1.0759609012591118</v>
      </c>
      <c r="DG105" s="121" t="s">
        <v>550</v>
      </c>
      <c r="DH105" s="93">
        <v>6.6151382215723139E-3</v>
      </c>
      <c r="DI105" s="94">
        <v>1.3746770025839794</v>
      </c>
      <c r="DJ105" s="122">
        <v>1.2020198984039197</v>
      </c>
      <c r="DK105" s="92" t="s">
        <v>203</v>
      </c>
      <c r="DL105" s="93">
        <v>2.9743253056392811E-3</v>
      </c>
      <c r="DM105" s="94">
        <v>1.205240174672489</v>
      </c>
      <c r="DN105" s="102">
        <v>1.4241864526312253</v>
      </c>
      <c r="DO105" s="121" t="s">
        <v>504</v>
      </c>
      <c r="DP105" s="93">
        <v>8.3153227600673806E-3</v>
      </c>
      <c r="DQ105" s="94">
        <v>1.0717760518904156</v>
      </c>
      <c r="DR105" s="122">
        <v>1.6621292982766283</v>
      </c>
      <c r="DS105" s="92" t="s">
        <v>226</v>
      </c>
      <c r="DT105" s="93">
        <v>6.6648761029375195E-4</v>
      </c>
      <c r="DU105" s="94">
        <v>0.60405709992486845</v>
      </c>
      <c r="DV105" s="102">
        <v>1.2303429683989813</v>
      </c>
      <c r="DW105" s="92" t="s">
        <v>372</v>
      </c>
      <c r="DX105" s="93">
        <v>1.1409869985178111E-2</v>
      </c>
      <c r="DY105" s="94">
        <v>1.2742084799111275</v>
      </c>
      <c r="DZ105" s="187">
        <v>83</v>
      </c>
    </row>
    <row r="106" spans="2:130" ht="19.5">
      <c r="B106" s="188">
        <v>84</v>
      </c>
      <c r="C106" s="92" t="s">
        <v>109</v>
      </c>
      <c r="D106" s="93">
        <v>4.8743123737901258E-4</v>
      </c>
      <c r="E106" s="94">
        <v>0.66141732283464572</v>
      </c>
      <c r="F106" s="186">
        <v>0.96577167452346802</v>
      </c>
      <c r="G106" s="96" t="s">
        <v>560</v>
      </c>
      <c r="H106" s="106">
        <v>1.3727655256796682E-3</v>
      </c>
      <c r="I106" s="94">
        <v>1.3640856672158155</v>
      </c>
      <c r="J106" s="101">
        <v>1.0021794406102433</v>
      </c>
      <c r="K106" s="96" t="s">
        <v>398</v>
      </c>
      <c r="L106" s="106">
        <v>1.6811403901439415E-3</v>
      </c>
      <c r="M106" s="94">
        <v>1.102773246329527</v>
      </c>
      <c r="N106" s="101">
        <v>1.0659868382047784</v>
      </c>
      <c r="O106" s="96" t="s">
        <v>530</v>
      </c>
      <c r="P106" s="106">
        <v>1.3827131019527091E-3</v>
      </c>
      <c r="Q106" s="94">
        <v>1.0373134328358209</v>
      </c>
      <c r="R106" s="101">
        <v>0.84849137931034457</v>
      </c>
      <c r="S106" s="96" t="s">
        <v>331</v>
      </c>
      <c r="T106" s="106">
        <v>1.0146527798501894E-3</v>
      </c>
      <c r="U106" s="94">
        <v>1.0337837837837838</v>
      </c>
      <c r="V106" s="101">
        <v>0.96570361635220126</v>
      </c>
      <c r="W106" s="96" t="s">
        <v>509</v>
      </c>
      <c r="X106" s="106">
        <v>1.9895152546082146E-3</v>
      </c>
      <c r="Y106" s="94">
        <v>1.3490725126475549</v>
      </c>
      <c r="Z106" s="101">
        <v>0.86295834372661528</v>
      </c>
      <c r="AA106" s="96" t="s">
        <v>436</v>
      </c>
      <c r="AB106" s="106">
        <v>9.7486247475802516E-4</v>
      </c>
      <c r="AC106" s="94">
        <v>1.0252833478639931</v>
      </c>
      <c r="AD106" s="101">
        <v>0.8537933858912663</v>
      </c>
      <c r="AE106" s="96" t="s">
        <v>388</v>
      </c>
      <c r="AF106" s="106">
        <v>1.0514588120604415E-2</v>
      </c>
      <c r="AG106" s="94">
        <v>2.2319197606897765</v>
      </c>
      <c r="AH106" s="101">
        <v>0.82353831598864713</v>
      </c>
      <c r="AI106" s="96" t="s">
        <v>12</v>
      </c>
      <c r="AJ106" s="106">
        <v>0.10100768947645906</v>
      </c>
      <c r="AK106" s="94">
        <v>1.3420122253428053</v>
      </c>
      <c r="AL106" s="101">
        <v>0.98197934642995055</v>
      </c>
      <c r="AM106" s="96" t="s">
        <v>605</v>
      </c>
      <c r="AN106" s="106">
        <v>4.7947317636057975E-3</v>
      </c>
      <c r="AO106" s="94">
        <v>1.0556670925351341</v>
      </c>
      <c r="AP106" s="101">
        <v>1.0859360408408907</v>
      </c>
      <c r="AQ106" s="96" t="s">
        <v>358</v>
      </c>
      <c r="AR106" s="106">
        <v>2.437156186895063E-3</v>
      </c>
      <c r="AS106" s="94">
        <v>1.5596816976127319</v>
      </c>
      <c r="AT106" s="101">
        <v>0.83172273190621793</v>
      </c>
      <c r="AU106" s="96" t="s">
        <v>428</v>
      </c>
      <c r="AV106" s="106">
        <v>2.2879425427994467E-3</v>
      </c>
      <c r="AW106" s="94">
        <v>0.73658927141713371</v>
      </c>
      <c r="AX106" s="101">
        <v>0.86231252179979057</v>
      </c>
      <c r="AY106" s="96" t="s">
        <v>306</v>
      </c>
      <c r="AZ106" s="106">
        <v>1.3031324917683806E-3</v>
      </c>
      <c r="BA106" s="94">
        <v>0.56243291592128808</v>
      </c>
      <c r="BB106" s="101">
        <v>0.86447559947904695</v>
      </c>
      <c r="BC106" s="96" t="s">
        <v>469</v>
      </c>
      <c r="BD106" s="106">
        <v>4.3669859838650314E-3</v>
      </c>
      <c r="BE106" s="94">
        <v>1.923329682365827</v>
      </c>
      <c r="BF106" s="101">
        <v>0.86489625799986336</v>
      </c>
      <c r="BG106" s="96" t="s">
        <v>511</v>
      </c>
      <c r="BH106" s="106">
        <v>5.5805902891760423E-3</v>
      </c>
      <c r="BI106" s="94">
        <v>1.2255598033861277</v>
      </c>
      <c r="BJ106" s="102">
        <v>0.84827795208214474</v>
      </c>
      <c r="BK106" s="121" t="s">
        <v>625</v>
      </c>
      <c r="BL106" s="93">
        <v>2.251136510589195E-2</v>
      </c>
      <c r="BM106" s="94">
        <v>0.92144820331851651</v>
      </c>
      <c r="BN106" s="122">
        <v>1.0970455376200943</v>
      </c>
      <c r="BO106" s="92" t="s">
        <v>625</v>
      </c>
      <c r="BP106" s="93">
        <v>2.251136510589195E-2</v>
      </c>
      <c r="BQ106" s="94">
        <v>0.92144820331851651</v>
      </c>
      <c r="BR106" s="102">
        <v>1.0822168170146709</v>
      </c>
      <c r="BS106" s="121" t="s">
        <v>601</v>
      </c>
      <c r="BT106" s="93">
        <v>1.1738140002188467E-2</v>
      </c>
      <c r="BU106" s="94">
        <v>0.985249095463401</v>
      </c>
      <c r="BV106" s="122">
        <v>0.86861375733125434</v>
      </c>
      <c r="BW106" s="92" t="s">
        <v>627</v>
      </c>
      <c r="BX106" s="93">
        <v>1.204651486665274E-2</v>
      </c>
      <c r="BY106" s="94">
        <v>1.1914405181602035</v>
      </c>
      <c r="BZ106" s="102">
        <v>0.95077728767078029</v>
      </c>
      <c r="CA106" s="121" t="s">
        <v>554</v>
      </c>
      <c r="CB106" s="93">
        <v>2.1785192037959951E-3</v>
      </c>
      <c r="CC106" s="94">
        <v>1.2640692640692641</v>
      </c>
      <c r="CD106" s="122">
        <v>0.96503560343253614</v>
      </c>
      <c r="CE106" s="92" t="s">
        <v>173</v>
      </c>
      <c r="CF106" s="93">
        <v>8.3758592219005841E-3</v>
      </c>
      <c r="CG106" s="94">
        <v>1.5026769779892919</v>
      </c>
      <c r="CH106" s="102">
        <v>0.92498245864402329</v>
      </c>
      <c r="CI106" s="121" t="s">
        <v>204</v>
      </c>
      <c r="CJ106" s="93">
        <v>1.1638664239458057E-3</v>
      </c>
      <c r="CK106" s="94">
        <v>0.8764044943820225</v>
      </c>
      <c r="CL106" s="122">
        <v>0.90368223661779756</v>
      </c>
      <c r="CM106" s="92" t="s">
        <v>507</v>
      </c>
      <c r="CN106" s="93">
        <v>1.9497249495160503E-3</v>
      </c>
      <c r="CO106" s="94">
        <v>0.91056910569105687</v>
      </c>
      <c r="CP106" s="102">
        <v>1.0674363952181467</v>
      </c>
      <c r="CQ106" s="121" t="s">
        <v>402</v>
      </c>
      <c r="CR106" s="93">
        <v>1.6487620379493373E-3</v>
      </c>
      <c r="CS106" s="94">
        <v>1.0429319371727748</v>
      </c>
      <c r="CT106" s="122">
        <v>1.1369905956112853</v>
      </c>
      <c r="CU106" s="92" t="s">
        <v>595</v>
      </c>
      <c r="CV106" s="93">
        <v>2.3376804241646522E-3</v>
      </c>
      <c r="CW106" s="94">
        <v>0.86715867158671589</v>
      </c>
      <c r="CX106" s="102">
        <v>0.91261929107021145</v>
      </c>
      <c r="CY106" s="121" t="s">
        <v>575</v>
      </c>
      <c r="CZ106" s="93">
        <v>3.5512847294756631E-3</v>
      </c>
      <c r="DA106" s="94">
        <v>0.902845100105374</v>
      </c>
      <c r="DB106" s="122">
        <v>1.0082359862173291</v>
      </c>
      <c r="DC106" s="92" t="s">
        <v>486</v>
      </c>
      <c r="DD106" s="93">
        <v>8.5748107473614058E-3</v>
      </c>
      <c r="DE106" s="94">
        <v>1.09437156157427</v>
      </c>
      <c r="DF106" s="102">
        <v>1.0741007194244607</v>
      </c>
      <c r="DG106" s="121" t="s">
        <v>500</v>
      </c>
      <c r="DH106" s="93">
        <v>3.6209177633869508E-3</v>
      </c>
      <c r="DI106" s="94">
        <v>1.2440900028481914</v>
      </c>
      <c r="DJ106" s="122">
        <v>1.1966049467631439</v>
      </c>
      <c r="DK106" s="92" t="s">
        <v>193</v>
      </c>
      <c r="DL106" s="93">
        <v>1.7905637291473932E-4</v>
      </c>
      <c r="DM106" s="94">
        <v>0.19565217391304349</v>
      </c>
      <c r="DN106" s="102">
        <v>1.4184123484013229</v>
      </c>
      <c r="DO106" s="121" t="s">
        <v>237</v>
      </c>
      <c r="DP106" s="93">
        <v>2.4272086106220218E-3</v>
      </c>
      <c r="DQ106" s="94">
        <v>1.2230576441102756</v>
      </c>
      <c r="DR106" s="122">
        <v>1.6497461928934012</v>
      </c>
      <c r="DS106" s="92" t="s">
        <v>21</v>
      </c>
      <c r="DT106" s="93">
        <v>5.9101166449480345E-2</v>
      </c>
      <c r="DU106" s="94">
        <v>1.0585012392822835</v>
      </c>
      <c r="DV106" s="102">
        <v>1.2172170775025388</v>
      </c>
      <c r="DW106" s="92" t="s">
        <v>496</v>
      </c>
      <c r="DX106" s="93">
        <v>2.4172610343489807E-3</v>
      </c>
      <c r="DY106" s="94">
        <v>1.2711421098517874</v>
      </c>
      <c r="DZ106" s="187">
        <v>84</v>
      </c>
    </row>
    <row r="107" spans="2:130" ht="19.5">
      <c r="B107" s="188">
        <v>85</v>
      </c>
      <c r="C107" s="92" t="s">
        <v>627</v>
      </c>
      <c r="D107" s="93">
        <v>1.204651486665274E-2</v>
      </c>
      <c r="E107" s="94">
        <v>1.1914405181602035</v>
      </c>
      <c r="F107" s="186">
        <v>0.96332457748922029</v>
      </c>
      <c r="G107" s="96" t="s">
        <v>615</v>
      </c>
      <c r="H107" s="106">
        <v>2.7564733852596814E-2</v>
      </c>
      <c r="I107" s="94">
        <v>1.1073664579725588</v>
      </c>
      <c r="J107" s="101">
        <v>1.0017394944639326</v>
      </c>
      <c r="K107" s="96" t="s">
        <v>551</v>
      </c>
      <c r="L107" s="106">
        <v>1.1409869985178111E-2</v>
      </c>
      <c r="M107" s="94">
        <v>1.0709617180205415</v>
      </c>
      <c r="N107" s="101">
        <v>1.0618566585027844</v>
      </c>
      <c r="O107" s="96" t="s">
        <v>608</v>
      </c>
      <c r="P107" s="106">
        <v>2.4003501546848112E-2</v>
      </c>
      <c r="Q107" s="94">
        <v>1.2832831058322993</v>
      </c>
      <c r="R107" s="101">
        <v>0.84798448262999515</v>
      </c>
      <c r="S107" s="96" t="s">
        <v>623</v>
      </c>
      <c r="T107" s="106">
        <v>2.556527102171556E-2</v>
      </c>
      <c r="U107" s="94">
        <v>1.0295099479236212</v>
      </c>
      <c r="V107" s="101">
        <v>0.96434366111692627</v>
      </c>
      <c r="W107" s="96" t="s">
        <v>16</v>
      </c>
      <c r="X107" s="106">
        <v>4.4187133804848448E-2</v>
      </c>
      <c r="Y107" s="94">
        <v>1.2347177503416644</v>
      </c>
      <c r="Z107" s="101">
        <v>0.86249749493921413</v>
      </c>
      <c r="AA107" s="96" t="s">
        <v>605</v>
      </c>
      <c r="AB107" s="106">
        <v>4.7947317636057975E-3</v>
      </c>
      <c r="AC107" s="94">
        <v>1.0556670925351341</v>
      </c>
      <c r="AD107" s="101">
        <v>0.84983501774337478</v>
      </c>
      <c r="AE107" s="96" t="s">
        <v>600</v>
      </c>
      <c r="AF107" s="106">
        <v>1.0444955086693127E-2</v>
      </c>
      <c r="AG107" s="94">
        <v>1.1182108626198084</v>
      </c>
      <c r="AH107" s="101">
        <v>0.82256173692587775</v>
      </c>
      <c r="AI107" s="96" t="s">
        <v>495</v>
      </c>
      <c r="AJ107" s="106">
        <v>1.880091915604763E-3</v>
      </c>
      <c r="AK107" s="94">
        <v>1.05</v>
      </c>
      <c r="AL107" s="101">
        <v>0.98067071560602082</v>
      </c>
      <c r="AM107" s="96" t="s">
        <v>610</v>
      </c>
      <c r="AN107" s="106">
        <v>1.1907248798830166E-2</v>
      </c>
      <c r="AO107" s="94">
        <v>1.0808939724584241</v>
      </c>
      <c r="AP107" s="101">
        <v>1.0845843462569864</v>
      </c>
      <c r="AQ107" s="96" t="s">
        <v>542</v>
      </c>
      <c r="AR107" s="106">
        <v>2.2282570851612006E-3</v>
      </c>
      <c r="AS107" s="94">
        <v>1.2097209720972097</v>
      </c>
      <c r="AT107" s="101">
        <v>0.82768336314847935</v>
      </c>
      <c r="AU107" s="96" t="s">
        <v>545</v>
      </c>
      <c r="AV107" s="106">
        <v>4.7449938822405916E-3</v>
      </c>
      <c r="AW107" s="94">
        <v>0.8632182174634293</v>
      </c>
      <c r="AX107" s="101">
        <v>0.86152620879005726</v>
      </c>
      <c r="AY107" s="96" t="s">
        <v>578</v>
      </c>
      <c r="AZ107" s="106">
        <v>4.237667492315497E-3</v>
      </c>
      <c r="BA107" s="94">
        <v>1.1620822914298705</v>
      </c>
      <c r="BB107" s="101">
        <v>0.86173731497337502</v>
      </c>
      <c r="BC107" s="96" t="s">
        <v>244</v>
      </c>
      <c r="BD107" s="106">
        <v>5.968545763824644E-4</v>
      </c>
      <c r="BE107" s="94">
        <v>0.88452088452088462</v>
      </c>
      <c r="BF107" s="101">
        <v>0.86111111111111116</v>
      </c>
      <c r="BG107" s="96" t="s">
        <v>457</v>
      </c>
      <c r="BH107" s="106">
        <v>2.0442269241099407E-2</v>
      </c>
      <c r="BI107" s="94">
        <v>1.3243112614789754</v>
      </c>
      <c r="BJ107" s="102">
        <v>0.84740515755965051</v>
      </c>
      <c r="BK107" s="121" t="s">
        <v>485</v>
      </c>
      <c r="BL107" s="93">
        <v>2.7355834750862952E-3</v>
      </c>
      <c r="BM107" s="94">
        <v>0.74542579625028227</v>
      </c>
      <c r="BN107" s="122">
        <v>1.0958055464451002</v>
      </c>
      <c r="BO107" s="92" t="s">
        <v>551</v>
      </c>
      <c r="BP107" s="93">
        <v>1.1409869985178111E-2</v>
      </c>
      <c r="BQ107" s="94">
        <v>1.0709617180205415</v>
      </c>
      <c r="BR107" s="102">
        <v>1.0815807134826074</v>
      </c>
      <c r="BS107" s="121" t="s">
        <v>465</v>
      </c>
      <c r="BT107" s="93">
        <v>2.0293055597003788E-3</v>
      </c>
      <c r="BU107" s="94">
        <v>1.0501930501930501</v>
      </c>
      <c r="BV107" s="122">
        <v>0.86689888632684109</v>
      </c>
      <c r="BW107" s="92" t="s">
        <v>428</v>
      </c>
      <c r="BX107" s="93">
        <v>2.2879425427994467E-3</v>
      </c>
      <c r="BY107" s="94">
        <v>0.73658927141713371</v>
      </c>
      <c r="BZ107" s="102">
        <v>0.94746250435995794</v>
      </c>
      <c r="CA107" s="121" t="s">
        <v>591</v>
      </c>
      <c r="CB107" s="93">
        <v>6.4360818486575745E-3</v>
      </c>
      <c r="CC107" s="94">
        <v>1.0442501681237391</v>
      </c>
      <c r="CD107" s="122">
        <v>0.96373056994818651</v>
      </c>
      <c r="CE107" s="92" t="s">
        <v>17</v>
      </c>
      <c r="CF107" s="93">
        <v>9.1796233847623032E-2</v>
      </c>
      <c r="CG107" s="94">
        <v>1.3327556325823224</v>
      </c>
      <c r="CH107" s="102">
        <v>0.92380356808040909</v>
      </c>
      <c r="CI107" s="121" t="s">
        <v>232</v>
      </c>
      <c r="CJ107" s="93">
        <v>8.2564883066240909E-4</v>
      </c>
      <c r="CK107" s="94">
        <v>0.76438986953184962</v>
      </c>
      <c r="CL107" s="122">
        <v>0.90298507462686539</v>
      </c>
      <c r="CM107" s="92" t="s">
        <v>591</v>
      </c>
      <c r="CN107" s="93">
        <v>6.4360818486575745E-3</v>
      </c>
      <c r="CO107" s="94">
        <v>1.0442501681237391</v>
      </c>
      <c r="CP107" s="102">
        <v>1.06345990255974</v>
      </c>
      <c r="CQ107" s="121" t="s">
        <v>628</v>
      </c>
      <c r="CR107" s="93">
        <v>3.9442139922607859E-2</v>
      </c>
      <c r="CS107" s="94">
        <v>1.2333774010420717</v>
      </c>
      <c r="CT107" s="122">
        <v>1.1355119441011023</v>
      </c>
      <c r="CU107" s="92" t="s">
        <v>354</v>
      </c>
      <c r="CV107" s="93">
        <v>6.0043570384075921E-2</v>
      </c>
      <c r="CW107" s="94">
        <v>1.6594954979723693</v>
      </c>
      <c r="CX107" s="102">
        <v>0.912429453423518</v>
      </c>
      <c r="CY107" s="121" t="s">
        <v>370</v>
      </c>
      <c r="CZ107" s="93">
        <v>4.7449938822405916E-3</v>
      </c>
      <c r="DA107" s="94">
        <v>1.2462442847811888</v>
      </c>
      <c r="DB107" s="122">
        <v>1.0026849016235264</v>
      </c>
      <c r="DC107" s="92" t="s">
        <v>132</v>
      </c>
      <c r="DD107" s="93">
        <v>5.8690700010942333E-4</v>
      </c>
      <c r="DE107" s="94">
        <v>1.1238095238095238</v>
      </c>
      <c r="DF107" s="102">
        <v>1.0716827656329437</v>
      </c>
      <c r="DG107" s="121" t="s">
        <v>16</v>
      </c>
      <c r="DH107" s="93">
        <v>4.4187133804848448E-2</v>
      </c>
      <c r="DI107" s="94">
        <v>1.2347177503416644</v>
      </c>
      <c r="DJ107" s="122">
        <v>1.1946246461953471</v>
      </c>
      <c r="DK107" s="92" t="s">
        <v>525</v>
      </c>
      <c r="DL107" s="93">
        <v>1.4523461358639967E-3</v>
      </c>
      <c r="DM107" s="94">
        <v>1.0336283185840709</v>
      </c>
      <c r="DN107" s="102">
        <v>1.4111194899568107</v>
      </c>
      <c r="DO107" s="121" t="s">
        <v>372</v>
      </c>
      <c r="DP107" s="93">
        <v>1.5518218985944075E-3</v>
      </c>
      <c r="DQ107" s="94">
        <v>0.96844283497154671</v>
      </c>
      <c r="DR107" s="122">
        <v>1.636615008681114</v>
      </c>
      <c r="DS107" s="92" t="s">
        <v>21</v>
      </c>
      <c r="DT107" s="93">
        <v>5.9101166449480345E-2</v>
      </c>
      <c r="DU107" s="94">
        <v>1.0585012392822835</v>
      </c>
      <c r="DV107" s="102">
        <v>1.2172170775025388</v>
      </c>
      <c r="DW107" s="92" t="s">
        <v>613</v>
      </c>
      <c r="DX107" s="93">
        <v>2.1785192037959951E-3</v>
      </c>
      <c r="DY107" s="94">
        <v>1.2640692640692641</v>
      </c>
      <c r="DZ107" s="187">
        <v>85</v>
      </c>
    </row>
    <row r="108" spans="2:130" ht="19.5">
      <c r="B108" s="188">
        <v>86</v>
      </c>
      <c r="C108" s="92" t="s">
        <v>452</v>
      </c>
      <c r="D108" s="93">
        <v>1.8303540342395576E-3</v>
      </c>
      <c r="E108" s="94">
        <v>0.97785651018600539</v>
      </c>
      <c r="F108" s="186">
        <v>0.96322450975066543</v>
      </c>
      <c r="G108" s="96" t="s">
        <v>591</v>
      </c>
      <c r="H108" s="106">
        <v>6.4360818486575745E-3</v>
      </c>
      <c r="I108" s="94">
        <v>1.0442501681237391</v>
      </c>
      <c r="J108" s="101">
        <v>1.001129069677519</v>
      </c>
      <c r="K108" s="96" t="s">
        <v>627</v>
      </c>
      <c r="L108" s="106">
        <v>1.204651486665274E-2</v>
      </c>
      <c r="M108" s="94">
        <v>1.1914405181602035</v>
      </c>
      <c r="N108" s="101">
        <v>1.058069418975401</v>
      </c>
      <c r="O108" s="96" t="s">
        <v>544</v>
      </c>
      <c r="P108" s="106">
        <v>5.3418484586230568E-3</v>
      </c>
      <c r="Q108" s="94">
        <v>0.8046953046953047</v>
      </c>
      <c r="R108" s="101">
        <v>0.8448879291086453</v>
      </c>
      <c r="S108" s="96" t="s">
        <v>465</v>
      </c>
      <c r="T108" s="106">
        <v>2.0293055597003788E-3</v>
      </c>
      <c r="U108" s="94">
        <v>1.0501930501930501</v>
      </c>
      <c r="V108" s="101">
        <v>0.9642349016337145</v>
      </c>
      <c r="W108" s="96" t="s">
        <v>597</v>
      </c>
      <c r="X108" s="106">
        <v>3.8397644413938545E-3</v>
      </c>
      <c r="Y108" s="94">
        <v>1.2375100187015762</v>
      </c>
      <c r="Z108" s="101">
        <v>0.85977315102548169</v>
      </c>
      <c r="AA108" s="96" t="s">
        <v>237</v>
      </c>
      <c r="AB108" s="106">
        <v>2.4272086106220218E-3</v>
      </c>
      <c r="AC108" s="94">
        <v>1.2230576441102756</v>
      </c>
      <c r="AD108" s="101">
        <v>0.84644670050761428</v>
      </c>
      <c r="AE108" s="96" t="s">
        <v>611</v>
      </c>
      <c r="AF108" s="106">
        <v>0.10801078317267998</v>
      </c>
      <c r="AG108" s="94">
        <v>1.2132747318235995</v>
      </c>
      <c r="AH108" s="101">
        <v>0.8224776524167815</v>
      </c>
      <c r="AI108" s="96" t="s">
        <v>17</v>
      </c>
      <c r="AJ108" s="106">
        <v>9.1796233847623032E-2</v>
      </c>
      <c r="AK108" s="94">
        <v>1.3327556325823224</v>
      </c>
      <c r="AL108" s="101">
        <v>0.97742556744963871</v>
      </c>
      <c r="AM108" s="96" t="s">
        <v>613</v>
      </c>
      <c r="AN108" s="106">
        <v>2.8847971191819114E-3</v>
      </c>
      <c r="AO108" s="94">
        <v>1.1561461794019934</v>
      </c>
      <c r="AP108" s="101">
        <v>1.0808732238929508</v>
      </c>
      <c r="AQ108" s="96" t="s">
        <v>465</v>
      </c>
      <c r="AR108" s="106">
        <v>2.0293055597003788E-3</v>
      </c>
      <c r="AS108" s="94">
        <v>1.0501930501930501</v>
      </c>
      <c r="AT108" s="101">
        <v>0.82583525486925391</v>
      </c>
      <c r="AU108" s="96" t="s">
        <v>385</v>
      </c>
      <c r="AV108" s="106">
        <v>3.4219662379261291E-3</v>
      </c>
      <c r="AW108" s="94">
        <v>0.99975781060789548</v>
      </c>
      <c r="AX108" s="101">
        <v>0.85844482093824859</v>
      </c>
      <c r="AY108" s="96" t="s">
        <v>620</v>
      </c>
      <c r="AZ108" s="106">
        <v>1.1370079680085948E-2</v>
      </c>
      <c r="BA108" s="94">
        <v>1.0242700321111193</v>
      </c>
      <c r="BB108" s="101">
        <v>0.85940093043501942</v>
      </c>
      <c r="BC108" s="96" t="s">
        <v>617</v>
      </c>
      <c r="BD108" s="106">
        <v>6.8001631402508783E-2</v>
      </c>
      <c r="BE108" s="94">
        <v>1.1512616835546075</v>
      </c>
      <c r="BF108" s="101">
        <v>0.85851191930601289</v>
      </c>
      <c r="BG108" s="96" t="s">
        <v>292</v>
      </c>
      <c r="BH108" s="106">
        <v>1.2583683985396958E-2</v>
      </c>
      <c r="BI108" s="94">
        <v>1.6541353383458646</v>
      </c>
      <c r="BJ108" s="102">
        <v>0.84671700383068982</v>
      </c>
      <c r="BK108" s="121" t="s">
        <v>516</v>
      </c>
      <c r="BL108" s="93">
        <v>1</v>
      </c>
      <c r="BM108" s="94">
        <v>1.2745951394546071</v>
      </c>
      <c r="BN108" s="122">
        <v>1.0946213054392921</v>
      </c>
      <c r="BO108" s="92" t="s">
        <v>616</v>
      </c>
      <c r="BP108" s="93">
        <v>7.5999482726033804E-3</v>
      </c>
      <c r="BQ108" s="94">
        <v>1.0039421813403417</v>
      </c>
      <c r="BR108" s="102">
        <v>1.0797999109551373</v>
      </c>
      <c r="BS108" s="121" t="s">
        <v>474</v>
      </c>
      <c r="BT108" s="93">
        <v>1.0643906612153948E-3</v>
      </c>
      <c r="BU108" s="94">
        <v>1.2453928225024247</v>
      </c>
      <c r="BV108" s="122">
        <v>0.86567997765987159</v>
      </c>
      <c r="BW108" s="92" t="s">
        <v>625</v>
      </c>
      <c r="BX108" s="93">
        <v>2.251136510589195E-2</v>
      </c>
      <c r="BY108" s="94">
        <v>0.92144820331851651</v>
      </c>
      <c r="BZ108" s="102">
        <v>0.94596045975351672</v>
      </c>
      <c r="CA108" s="121" t="s">
        <v>480</v>
      </c>
      <c r="CB108" s="93">
        <v>8.9528186457369665E-4</v>
      </c>
      <c r="CC108" s="94">
        <v>0.53704624564893089</v>
      </c>
      <c r="CD108" s="122">
        <v>0.96107951377272183</v>
      </c>
      <c r="CE108" s="92" t="s">
        <v>600</v>
      </c>
      <c r="CF108" s="93">
        <v>1.0444955086693127E-2</v>
      </c>
      <c r="CG108" s="94">
        <v>1.1182108626198084</v>
      </c>
      <c r="CH108" s="102">
        <v>0.92213188970749449</v>
      </c>
      <c r="CI108" s="121" t="s">
        <v>563</v>
      </c>
      <c r="CJ108" s="93">
        <v>1.9099346444238861E-3</v>
      </c>
      <c r="CK108" s="94">
        <v>1.2936552498596294</v>
      </c>
      <c r="CL108" s="122">
        <v>0.90091829281018476</v>
      </c>
      <c r="CM108" s="92" t="s">
        <v>613</v>
      </c>
      <c r="CN108" s="93">
        <v>2.8847971191819114E-3</v>
      </c>
      <c r="CO108" s="94">
        <v>1.1561461794019934</v>
      </c>
      <c r="CP108" s="102">
        <v>1.0616291902331358</v>
      </c>
      <c r="CQ108" s="121" t="s">
        <v>19</v>
      </c>
      <c r="CR108" s="93">
        <v>4.4376137754036232E-2</v>
      </c>
      <c r="CS108" s="94">
        <v>0.9989363488775681</v>
      </c>
      <c r="CT108" s="122">
        <v>1.1299628107882709</v>
      </c>
      <c r="CU108" s="92" t="s">
        <v>549</v>
      </c>
      <c r="CV108" s="93">
        <v>2.148676474976872E-3</v>
      </c>
      <c r="CW108" s="94">
        <v>1.0081680280046674</v>
      </c>
      <c r="CX108" s="102">
        <v>0.91180700533518888</v>
      </c>
      <c r="CY108" s="121" t="s">
        <v>249</v>
      </c>
      <c r="CZ108" s="93">
        <v>2.4172610343489807E-3</v>
      </c>
      <c r="DA108" s="94">
        <v>1.2711421098517874</v>
      </c>
      <c r="DB108" s="122">
        <v>1.0020615156262884</v>
      </c>
      <c r="DC108" s="92" t="s">
        <v>322</v>
      </c>
      <c r="DD108" s="93">
        <v>5.4671879196633744E-2</v>
      </c>
      <c r="DE108" s="94">
        <v>1.6433359081055492</v>
      </c>
      <c r="DF108" s="102">
        <v>1.0709634563587394</v>
      </c>
      <c r="DG108" s="121" t="s">
        <v>625</v>
      </c>
      <c r="DH108" s="93">
        <v>2.251136510589195E-2</v>
      </c>
      <c r="DI108" s="94">
        <v>0.92144820331851651</v>
      </c>
      <c r="DJ108" s="122">
        <v>1.1921731792397914</v>
      </c>
      <c r="DK108" s="92" t="s">
        <v>621</v>
      </c>
      <c r="DL108" s="93">
        <v>4.3868811364111138E-3</v>
      </c>
      <c r="DM108" s="94">
        <v>1.2980132450331126</v>
      </c>
      <c r="DN108" s="102">
        <v>1.4101448289929965</v>
      </c>
      <c r="DO108" s="121" t="s">
        <v>304</v>
      </c>
      <c r="DP108" s="93">
        <v>1.3230276443144627E-3</v>
      </c>
      <c r="DQ108" s="94">
        <v>3.3389121338912133</v>
      </c>
      <c r="DR108" s="122">
        <v>1.6308442776735455</v>
      </c>
      <c r="DS108" s="92" t="s">
        <v>617</v>
      </c>
      <c r="DT108" s="93">
        <v>6.8001631402508783E-2</v>
      </c>
      <c r="DU108" s="94">
        <v>1.1512616835546075</v>
      </c>
      <c r="DV108" s="102">
        <v>1.2134735782498451</v>
      </c>
      <c r="DW108" s="92" t="s">
        <v>331</v>
      </c>
      <c r="DX108" s="93">
        <v>9.5198304933003068E-3</v>
      </c>
      <c r="DY108" s="94">
        <v>1.2568676808580497</v>
      </c>
      <c r="DZ108" s="187">
        <v>86</v>
      </c>
    </row>
    <row r="109" spans="2:130" ht="19.5">
      <c r="B109" s="188">
        <v>87</v>
      </c>
      <c r="C109" s="92" t="s">
        <v>581</v>
      </c>
      <c r="D109" s="93">
        <v>1.3329752205875038E-2</v>
      </c>
      <c r="E109" s="94">
        <v>1.2481564852906932</v>
      </c>
      <c r="F109" s="186">
        <v>0.96262804873499408</v>
      </c>
      <c r="G109" s="96" t="s">
        <v>516</v>
      </c>
      <c r="H109" s="106">
        <v>1</v>
      </c>
      <c r="I109" s="94">
        <v>1.2745951394546071</v>
      </c>
      <c r="J109" s="101">
        <v>1.0010598594706328</v>
      </c>
      <c r="K109" s="96" t="s">
        <v>624</v>
      </c>
      <c r="L109" s="106">
        <v>1.9427616461249218E-2</v>
      </c>
      <c r="M109" s="94">
        <v>1.1108688439114567</v>
      </c>
      <c r="N109" s="101">
        <v>1.0574718651828698</v>
      </c>
      <c r="O109" s="96" t="s">
        <v>156</v>
      </c>
      <c r="P109" s="106">
        <v>1.20365672903797E-3</v>
      </c>
      <c r="Q109" s="94">
        <v>0.92190476190476189</v>
      </c>
      <c r="R109" s="101">
        <v>0.84060846560846547</v>
      </c>
      <c r="S109" s="96" t="s">
        <v>627</v>
      </c>
      <c r="T109" s="106">
        <v>1.204651486665274E-2</v>
      </c>
      <c r="U109" s="94">
        <v>1.1914405181602035</v>
      </c>
      <c r="V109" s="101">
        <v>0.95666683187127255</v>
      </c>
      <c r="W109" s="96" t="s">
        <v>98</v>
      </c>
      <c r="X109" s="106">
        <v>8.5549155948153228E-4</v>
      </c>
      <c r="Y109" s="94">
        <v>1.4156378600823045</v>
      </c>
      <c r="Z109" s="101">
        <v>0.85720924828627865</v>
      </c>
      <c r="AA109" s="96" t="s">
        <v>570</v>
      </c>
      <c r="AB109" s="106">
        <v>1.7189411799814976E-2</v>
      </c>
      <c r="AC109" s="94">
        <v>1.3110773899848256</v>
      </c>
      <c r="AD109" s="101">
        <v>0.84217381488535259</v>
      </c>
      <c r="AE109" s="96" t="s">
        <v>19</v>
      </c>
      <c r="AF109" s="106">
        <v>4.4376137754036232E-2</v>
      </c>
      <c r="AG109" s="94">
        <v>0.9989363488775681</v>
      </c>
      <c r="AH109" s="101">
        <v>0.81944082473479174</v>
      </c>
      <c r="AI109" s="96" t="s">
        <v>524</v>
      </c>
      <c r="AJ109" s="106">
        <v>1.8422911257672068E-2</v>
      </c>
      <c r="AK109" s="94">
        <v>1.5484949832775921</v>
      </c>
      <c r="AL109" s="101">
        <v>0.97491758093282155</v>
      </c>
      <c r="AM109" s="96" t="s">
        <v>522</v>
      </c>
      <c r="AN109" s="106">
        <v>1.7845951833835687E-2</v>
      </c>
      <c r="AO109" s="94">
        <v>1.244393063583815</v>
      </c>
      <c r="AP109" s="101">
        <v>1.0795744728302687</v>
      </c>
      <c r="AQ109" s="96" t="s">
        <v>596</v>
      </c>
      <c r="AR109" s="106">
        <v>1.2583683985396958E-2</v>
      </c>
      <c r="AS109" s="94">
        <v>0.99215686274509807</v>
      </c>
      <c r="AT109" s="101">
        <v>0.82331992239011553</v>
      </c>
      <c r="AU109" s="96" t="s">
        <v>473</v>
      </c>
      <c r="AV109" s="106">
        <v>1.0146527798501894E-3</v>
      </c>
      <c r="AW109" s="94">
        <v>1.516728624535316</v>
      </c>
      <c r="AX109" s="101">
        <v>0.85714285714285698</v>
      </c>
      <c r="AY109" s="96" t="s">
        <v>573</v>
      </c>
      <c r="AZ109" s="106">
        <v>1.492136440956161E-4</v>
      </c>
      <c r="BA109" s="94">
        <v>0.6360424028268552</v>
      </c>
      <c r="BB109" s="101">
        <v>0.85531628532974435</v>
      </c>
      <c r="BC109" s="96" t="s">
        <v>555</v>
      </c>
      <c r="BD109" s="106">
        <v>3.760183831209526E-3</v>
      </c>
      <c r="BE109" s="94">
        <v>1.0610526315789475</v>
      </c>
      <c r="BF109" s="101">
        <v>0.85803790942977254</v>
      </c>
      <c r="BG109" s="96" t="s">
        <v>463</v>
      </c>
      <c r="BH109" s="106">
        <v>1.0922438747799098E-2</v>
      </c>
      <c r="BI109" s="94">
        <v>1.7678787065611161</v>
      </c>
      <c r="BJ109" s="102">
        <v>0.84583477674257468</v>
      </c>
      <c r="BK109" s="121" t="s">
        <v>529</v>
      </c>
      <c r="BL109" s="93">
        <v>1.8502491867856397E-3</v>
      </c>
      <c r="BM109" s="94">
        <v>1.7451133698201722</v>
      </c>
      <c r="BN109" s="122">
        <v>1.094019396551724</v>
      </c>
      <c r="BO109" s="92" t="s">
        <v>624</v>
      </c>
      <c r="BP109" s="93">
        <v>1.9427616461249218E-2</v>
      </c>
      <c r="BQ109" s="94">
        <v>1.1108688439114567</v>
      </c>
      <c r="BR109" s="102">
        <v>1.078699081600117</v>
      </c>
      <c r="BS109" s="121" t="s">
        <v>606</v>
      </c>
      <c r="BT109" s="93">
        <v>2.3555860614561261E-2</v>
      </c>
      <c r="BU109" s="94">
        <v>0.94499501163950772</v>
      </c>
      <c r="BV109" s="122">
        <v>0.86485379153625552</v>
      </c>
      <c r="BW109" s="92" t="s">
        <v>195</v>
      </c>
      <c r="BX109" s="93">
        <v>1.0544430849423539E-3</v>
      </c>
      <c r="BY109" s="94">
        <v>1.485981308411215</v>
      </c>
      <c r="BZ109" s="102">
        <v>0.94505080918328965</v>
      </c>
      <c r="CA109" s="121" t="s">
        <v>192</v>
      </c>
      <c r="CB109" s="93">
        <v>1.1409869985178111E-2</v>
      </c>
      <c r="CC109" s="94">
        <v>1.2742084799111275</v>
      </c>
      <c r="CD109" s="122">
        <v>0.95753939531354926</v>
      </c>
      <c r="CE109" s="92" t="s">
        <v>597</v>
      </c>
      <c r="CF109" s="93">
        <v>3.8397644413938545E-3</v>
      </c>
      <c r="CG109" s="94">
        <v>1.2375100187015762</v>
      </c>
      <c r="CH109" s="102">
        <v>0.92158690698156209</v>
      </c>
      <c r="CI109" s="121" t="s">
        <v>566</v>
      </c>
      <c r="CJ109" s="93">
        <v>1.2235518815840521E-3</v>
      </c>
      <c r="CK109" s="94">
        <v>1.0292887029288702</v>
      </c>
      <c r="CL109" s="122">
        <v>0.90078137717727469</v>
      </c>
      <c r="CM109" s="92" t="s">
        <v>597</v>
      </c>
      <c r="CN109" s="93">
        <v>3.8397644413938545E-3</v>
      </c>
      <c r="CO109" s="94">
        <v>1.2375100187015762</v>
      </c>
      <c r="CP109" s="102">
        <v>1.0572560596643878</v>
      </c>
      <c r="CQ109" s="121" t="s">
        <v>198</v>
      </c>
      <c r="CR109" s="93">
        <v>2.1135937450338493E-3</v>
      </c>
      <c r="CS109" s="94">
        <v>1.0609938507561907</v>
      </c>
      <c r="CT109" s="122">
        <v>1.1289266769497006</v>
      </c>
      <c r="CU109" s="92" t="s">
        <v>430</v>
      </c>
      <c r="CV109" s="93">
        <v>1.7099883613357604E-2</v>
      </c>
      <c r="CW109" s="94">
        <v>1.9376291564907009</v>
      </c>
      <c r="CX109" s="102">
        <v>0.90984870975440812</v>
      </c>
      <c r="CY109" s="121" t="s">
        <v>595</v>
      </c>
      <c r="CZ109" s="93">
        <v>2.3376804241646522E-3</v>
      </c>
      <c r="DA109" s="94">
        <v>0.86715867158671589</v>
      </c>
      <c r="DB109" s="122">
        <v>0.99846625766871178</v>
      </c>
      <c r="DC109" s="92" t="s">
        <v>608</v>
      </c>
      <c r="DD109" s="93">
        <v>2.4003501546848112E-2</v>
      </c>
      <c r="DE109" s="94">
        <v>1.2832831058322993</v>
      </c>
      <c r="DF109" s="102">
        <v>1.0707731330664212</v>
      </c>
      <c r="DG109" s="121" t="s">
        <v>606</v>
      </c>
      <c r="DH109" s="93">
        <v>2.3555860614561261E-2</v>
      </c>
      <c r="DI109" s="94">
        <v>0.94499501163950772</v>
      </c>
      <c r="DJ109" s="122">
        <v>1.1916781766497293</v>
      </c>
      <c r="DK109" s="92" t="s">
        <v>268</v>
      </c>
      <c r="DL109" s="93">
        <v>1.6214549325056951E-3</v>
      </c>
      <c r="DM109" s="94">
        <v>1.1761876127480457</v>
      </c>
      <c r="DN109" s="102">
        <v>1.406405606442491</v>
      </c>
      <c r="DO109" s="121" t="s">
        <v>541</v>
      </c>
      <c r="DP109" s="93">
        <v>2.8052165089975829E-3</v>
      </c>
      <c r="DQ109" s="94">
        <v>1.5019973368841544</v>
      </c>
      <c r="DR109" s="122">
        <v>1.6224381249556767</v>
      </c>
      <c r="DS109" s="92" t="s">
        <v>145</v>
      </c>
      <c r="DT109" s="93">
        <v>1.7209306952361057E-3</v>
      </c>
      <c r="DU109" s="94">
        <v>2.3972286374133946</v>
      </c>
      <c r="DV109" s="102">
        <v>1.2086991682070238</v>
      </c>
      <c r="DW109" s="92" t="s">
        <v>388</v>
      </c>
      <c r="DX109" s="93">
        <v>6.6151382215723139E-3</v>
      </c>
      <c r="DY109" s="94">
        <v>1.2521575396202729</v>
      </c>
      <c r="DZ109" s="187">
        <v>87</v>
      </c>
    </row>
    <row r="110" spans="2:130" ht="19.5">
      <c r="B110" s="188">
        <v>88</v>
      </c>
      <c r="C110" s="92" t="s">
        <v>545</v>
      </c>
      <c r="D110" s="93">
        <v>4.7449938822405916E-3</v>
      </c>
      <c r="E110" s="94">
        <v>0.8632182174634293</v>
      </c>
      <c r="F110" s="186">
        <v>0.96028336092888733</v>
      </c>
      <c r="G110" s="96" t="s">
        <v>349</v>
      </c>
      <c r="H110" s="106">
        <v>2.3476280004376933E-3</v>
      </c>
      <c r="I110" s="94">
        <v>1.1929233361415332</v>
      </c>
      <c r="J110" s="101">
        <v>0.99575677854627254</v>
      </c>
      <c r="K110" s="96" t="s">
        <v>581</v>
      </c>
      <c r="L110" s="106">
        <v>1.3329752205875038E-2</v>
      </c>
      <c r="M110" s="94">
        <v>1.2481564852906932</v>
      </c>
      <c r="N110" s="101">
        <v>1.0563004081145408</v>
      </c>
      <c r="O110" s="96" t="s">
        <v>203</v>
      </c>
      <c r="P110" s="106">
        <v>2.9743253056392811E-3</v>
      </c>
      <c r="Q110" s="94">
        <v>1.205240174672489</v>
      </c>
      <c r="R110" s="101">
        <v>0.83806293447963198</v>
      </c>
      <c r="S110" s="96" t="s">
        <v>423</v>
      </c>
      <c r="T110" s="106">
        <v>2.2183095088881594E-3</v>
      </c>
      <c r="U110" s="94">
        <v>0.7988059701492537</v>
      </c>
      <c r="V110" s="101">
        <v>0.95635944447494103</v>
      </c>
      <c r="W110" s="96" t="s">
        <v>596</v>
      </c>
      <c r="X110" s="106">
        <v>1.2583683985396958E-2</v>
      </c>
      <c r="Y110" s="94">
        <v>0.99215686274509807</v>
      </c>
      <c r="Z110" s="101">
        <v>0.85560697817011999</v>
      </c>
      <c r="AA110" s="96" t="s">
        <v>299</v>
      </c>
      <c r="AB110" s="106">
        <v>2.8052165089975829E-3</v>
      </c>
      <c r="AC110" s="94">
        <v>1.4188679245283018</v>
      </c>
      <c r="AD110" s="101">
        <v>0.84205120940609834</v>
      </c>
      <c r="AE110" s="96" t="s">
        <v>541</v>
      </c>
      <c r="AF110" s="106">
        <v>2.8052165089975829E-3</v>
      </c>
      <c r="AG110" s="94">
        <v>1.5019973368841544</v>
      </c>
      <c r="AH110" s="101">
        <v>0.81891355223033824</v>
      </c>
      <c r="AI110" s="96" t="s">
        <v>582</v>
      </c>
      <c r="AJ110" s="106">
        <v>4.4565141703224009E-2</v>
      </c>
      <c r="AK110" s="94">
        <v>1.3742331288343559</v>
      </c>
      <c r="AL110" s="101">
        <v>0.97168332484793285</v>
      </c>
      <c r="AM110" s="96" t="s">
        <v>571</v>
      </c>
      <c r="AN110" s="106">
        <v>2.0422374088553324E-2</v>
      </c>
      <c r="AO110" s="94">
        <v>1.3770821688093908</v>
      </c>
      <c r="AP110" s="101">
        <v>1.0790422370536368</v>
      </c>
      <c r="AQ110" s="96" t="s">
        <v>548</v>
      </c>
      <c r="AR110" s="106">
        <v>3.9919623583713829E-2</v>
      </c>
      <c r="AS110" s="94">
        <v>1.3357372683901032</v>
      </c>
      <c r="AT110" s="101">
        <v>0.82266077388831116</v>
      </c>
      <c r="AU110" s="96" t="s">
        <v>431</v>
      </c>
      <c r="AV110" s="106">
        <v>1.4772150765465994E-2</v>
      </c>
      <c r="AW110" s="94">
        <v>1.5895103023815895</v>
      </c>
      <c r="AX110" s="101">
        <v>0.85147061793554724</v>
      </c>
      <c r="AY110" s="96" t="s">
        <v>611</v>
      </c>
      <c r="AZ110" s="106">
        <v>0.10801078317267998</v>
      </c>
      <c r="BA110" s="94">
        <v>1.2132747318235995</v>
      </c>
      <c r="BB110" s="101">
        <v>0.85503179878700342</v>
      </c>
      <c r="BC110" s="96" t="s">
        <v>19</v>
      </c>
      <c r="BD110" s="106">
        <v>4.4376137754036232E-2</v>
      </c>
      <c r="BE110" s="94">
        <v>0.9989363488775681</v>
      </c>
      <c r="BF110" s="101">
        <v>0.85801018454098177</v>
      </c>
      <c r="BG110" s="96" t="s">
        <v>268</v>
      </c>
      <c r="BH110" s="106">
        <v>1.6214549325056951E-3</v>
      </c>
      <c r="BI110" s="94">
        <v>1.1761876127480457</v>
      </c>
      <c r="BJ110" s="102">
        <v>0.8442245035962378</v>
      </c>
      <c r="BK110" s="121" t="s">
        <v>420</v>
      </c>
      <c r="BL110" s="93">
        <v>2.6460552886289255E-3</v>
      </c>
      <c r="BM110" s="94">
        <v>1.2314814814814814</v>
      </c>
      <c r="BN110" s="122">
        <v>1.0935975380920211</v>
      </c>
      <c r="BO110" s="92" t="s">
        <v>522</v>
      </c>
      <c r="BP110" s="93">
        <v>1.7845951833835687E-2</v>
      </c>
      <c r="BQ110" s="94">
        <v>1.244393063583815</v>
      </c>
      <c r="BR110" s="102">
        <v>1.07559909452814</v>
      </c>
      <c r="BS110" s="121" t="s">
        <v>544</v>
      </c>
      <c r="BT110" s="93">
        <v>5.3418484586230568E-3</v>
      </c>
      <c r="BU110" s="94">
        <v>0.8046953046953047</v>
      </c>
      <c r="BV110" s="122">
        <v>0.86277831558567253</v>
      </c>
      <c r="BW110" s="92" t="s">
        <v>524</v>
      </c>
      <c r="BX110" s="93">
        <v>1.8422911257672068E-2</v>
      </c>
      <c r="BY110" s="94">
        <v>1.5484949832775921</v>
      </c>
      <c r="BZ110" s="102">
        <v>0.94459276874020426</v>
      </c>
      <c r="CA110" s="121" t="s">
        <v>335</v>
      </c>
      <c r="CB110" s="93">
        <v>5.1727396619813577E-4</v>
      </c>
      <c r="CC110" s="94">
        <v>1.0097087378640777</v>
      </c>
      <c r="CD110" s="122">
        <v>0.95752895752895772</v>
      </c>
      <c r="CE110" s="92" t="s">
        <v>115</v>
      </c>
      <c r="CF110" s="93">
        <v>3.680603221025197E-4</v>
      </c>
      <c r="CG110" s="94">
        <v>0.98013245033112584</v>
      </c>
      <c r="CH110" s="102">
        <v>0.9207084468664849</v>
      </c>
      <c r="CI110" s="121" t="s">
        <v>18</v>
      </c>
      <c r="CJ110" s="93">
        <v>0.13760482258497717</v>
      </c>
      <c r="CK110" s="94">
        <v>1.3833</v>
      </c>
      <c r="CL110" s="122">
        <v>0.90012183269421309</v>
      </c>
      <c r="CM110" s="92" t="s">
        <v>19</v>
      </c>
      <c r="CN110" s="93">
        <v>4.4376137754036232E-2</v>
      </c>
      <c r="CO110" s="94">
        <v>0.9989363488775681</v>
      </c>
      <c r="CP110" s="102">
        <v>1.056758306383808</v>
      </c>
      <c r="CQ110" s="121" t="s">
        <v>339</v>
      </c>
      <c r="CR110" s="93">
        <v>1.5617694748674485E-3</v>
      </c>
      <c r="CS110" s="94">
        <v>1.6628420123565755</v>
      </c>
      <c r="CT110" s="122">
        <v>1.1259842519685035</v>
      </c>
      <c r="CU110" s="92" t="s">
        <v>623</v>
      </c>
      <c r="CV110" s="93">
        <v>2.556527102171556E-2</v>
      </c>
      <c r="CW110" s="94">
        <v>1.0295099479236212</v>
      </c>
      <c r="CX110" s="102">
        <v>0.90584376422615576</v>
      </c>
      <c r="CY110" s="121" t="s">
        <v>452</v>
      </c>
      <c r="CZ110" s="93">
        <v>1.8303540342395576E-3</v>
      </c>
      <c r="DA110" s="94">
        <v>0.97785651018600539</v>
      </c>
      <c r="DB110" s="122">
        <v>0.99521972948014559</v>
      </c>
      <c r="DC110" s="92" t="s">
        <v>131</v>
      </c>
      <c r="DD110" s="93">
        <v>3.6706556447521563E-3</v>
      </c>
      <c r="DE110" s="94">
        <v>1.3624615384615386</v>
      </c>
      <c r="DF110" s="102">
        <v>1.0587374298647436</v>
      </c>
      <c r="DG110" s="121" t="s">
        <v>335</v>
      </c>
      <c r="DH110" s="93">
        <v>5.1727396619813577E-4</v>
      </c>
      <c r="DI110" s="94">
        <v>1.0097087378640777</v>
      </c>
      <c r="DJ110" s="122">
        <v>1.1849420849420851</v>
      </c>
      <c r="DK110" s="92" t="s">
        <v>537</v>
      </c>
      <c r="DL110" s="93">
        <v>1.074338237488436E-3</v>
      </c>
      <c r="DM110" s="94">
        <v>1.0392943063352045</v>
      </c>
      <c r="DN110" s="102">
        <v>1.4014051955255613</v>
      </c>
      <c r="DO110" s="121" t="s">
        <v>582</v>
      </c>
      <c r="DP110" s="93">
        <v>4.4565141703224009E-2</v>
      </c>
      <c r="DQ110" s="94">
        <v>1.3742331288343559</v>
      </c>
      <c r="DR110" s="122">
        <v>1.6218257902587603</v>
      </c>
      <c r="DS110" s="92" t="s">
        <v>511</v>
      </c>
      <c r="DT110" s="93">
        <v>5.5805902891760423E-3</v>
      </c>
      <c r="DU110" s="94">
        <v>1.2255598033861277</v>
      </c>
      <c r="DV110" s="102">
        <v>1.2080362236166571</v>
      </c>
      <c r="DW110" s="92" t="s">
        <v>516</v>
      </c>
      <c r="DX110" s="93">
        <v>7.9262287743591273E-2</v>
      </c>
      <c r="DY110" s="94">
        <v>1.2495556717198117</v>
      </c>
      <c r="DZ110" s="187">
        <v>88</v>
      </c>
    </row>
    <row r="111" spans="2:130" ht="19.5">
      <c r="B111" s="188">
        <v>89</v>
      </c>
      <c r="C111" s="92" t="s">
        <v>416</v>
      </c>
      <c r="D111" s="93">
        <v>1.7909925944760513E-2</v>
      </c>
      <c r="E111" s="94">
        <v>1.0066057572430731</v>
      </c>
      <c r="F111" s="186">
        <v>0.95374569769109441</v>
      </c>
      <c r="G111" s="96" t="s">
        <v>522</v>
      </c>
      <c r="H111" s="106">
        <v>1.7845951833835687E-2</v>
      </c>
      <c r="I111" s="94">
        <v>1.244393063583815</v>
      </c>
      <c r="J111" s="101">
        <v>0.98537529132330492</v>
      </c>
      <c r="K111" s="96" t="s">
        <v>530</v>
      </c>
      <c r="L111" s="106">
        <v>1.3827131019527091E-3</v>
      </c>
      <c r="M111" s="94">
        <v>1.0373134328358209</v>
      </c>
      <c r="N111" s="101">
        <v>1.0556034482758616</v>
      </c>
      <c r="O111" s="96" t="s">
        <v>570</v>
      </c>
      <c r="P111" s="106">
        <v>1.7189411799814976E-2</v>
      </c>
      <c r="Q111" s="94">
        <v>1.3110773899848256</v>
      </c>
      <c r="R111" s="101">
        <v>0.82727920021765933</v>
      </c>
      <c r="S111" s="96" t="s">
        <v>16</v>
      </c>
      <c r="T111" s="106">
        <v>4.4187133804848448E-2</v>
      </c>
      <c r="U111" s="94">
        <v>1.2347177503416644</v>
      </c>
      <c r="V111" s="101">
        <v>0.95498771675812477</v>
      </c>
      <c r="W111" s="96" t="s">
        <v>530</v>
      </c>
      <c r="X111" s="106">
        <v>1.3827131019527091E-3</v>
      </c>
      <c r="Y111" s="94">
        <v>1.0373134328358209</v>
      </c>
      <c r="Z111" s="101">
        <v>0.85517241379310305</v>
      </c>
      <c r="AA111" s="96" t="s">
        <v>443</v>
      </c>
      <c r="AB111" s="106">
        <v>1.8403016105125985E-3</v>
      </c>
      <c r="AC111" s="94">
        <v>0.8066860465116279</v>
      </c>
      <c r="AD111" s="101">
        <v>0.84024020774724062</v>
      </c>
      <c r="AE111" s="96" t="s">
        <v>370</v>
      </c>
      <c r="AF111" s="106">
        <v>4.7449938822405916E-3</v>
      </c>
      <c r="AG111" s="94">
        <v>1.2462442847811888</v>
      </c>
      <c r="AH111" s="101">
        <v>0.8173637622183999</v>
      </c>
      <c r="AI111" s="96" t="s">
        <v>575</v>
      </c>
      <c r="AJ111" s="106">
        <v>3.5512847294756631E-3</v>
      </c>
      <c r="AK111" s="94">
        <v>0.902845100105374</v>
      </c>
      <c r="AL111" s="101">
        <v>0.9682886517074264</v>
      </c>
      <c r="AM111" s="96" t="s">
        <v>372</v>
      </c>
      <c r="AN111" s="106">
        <v>1.5518218985944075E-3</v>
      </c>
      <c r="AO111" s="94">
        <v>0.96844283497154671</v>
      </c>
      <c r="AP111" s="101">
        <v>1.0764581055880651</v>
      </c>
      <c r="AQ111" s="96" t="s">
        <v>488</v>
      </c>
      <c r="AR111" s="106">
        <v>5.8690700010942333E-4</v>
      </c>
      <c r="AS111" s="94">
        <v>1.0335766423357664</v>
      </c>
      <c r="AT111" s="101">
        <v>0.82188987083616583</v>
      </c>
      <c r="AU111" s="96" t="s">
        <v>308</v>
      </c>
      <c r="AV111" s="106">
        <v>6.9135655097635465E-3</v>
      </c>
      <c r="AW111" s="94">
        <v>1.3017012642422352</v>
      </c>
      <c r="AX111" s="101">
        <v>0.84893007727619418</v>
      </c>
      <c r="AY111" s="96" t="s">
        <v>477</v>
      </c>
      <c r="AZ111" s="106">
        <v>2.8947446954549526E-3</v>
      </c>
      <c r="BA111" s="94">
        <v>0.90795631825273015</v>
      </c>
      <c r="BB111" s="101">
        <v>0.85498125795247415</v>
      </c>
      <c r="BC111" s="96" t="s">
        <v>326</v>
      </c>
      <c r="BD111" s="106">
        <v>2.8947446954549526E-3</v>
      </c>
      <c r="BE111" s="94">
        <v>1.5478723404255319</v>
      </c>
      <c r="BF111" s="101">
        <v>0.85758524584523255</v>
      </c>
      <c r="BG111" s="96" t="s">
        <v>615</v>
      </c>
      <c r="BH111" s="106">
        <v>2.7564733852596814E-2</v>
      </c>
      <c r="BI111" s="94">
        <v>1.1073664579725588</v>
      </c>
      <c r="BJ111" s="102">
        <v>0.84119714751779184</v>
      </c>
      <c r="BK111" s="121" t="s">
        <v>582</v>
      </c>
      <c r="BL111" s="93">
        <v>4.4565141703224009E-2</v>
      </c>
      <c r="BM111" s="94">
        <v>1.3742331288343559</v>
      </c>
      <c r="BN111" s="122">
        <v>1.0924082460230269</v>
      </c>
      <c r="BO111" s="92" t="s">
        <v>496</v>
      </c>
      <c r="BP111" s="93">
        <v>2.2083619326151182E-3</v>
      </c>
      <c r="BQ111" s="94">
        <v>1.4645409565695435</v>
      </c>
      <c r="BR111" s="102">
        <v>1.0745959573222885</v>
      </c>
      <c r="BS111" s="121" t="s">
        <v>430</v>
      </c>
      <c r="BT111" s="93">
        <v>1.7099883613357604E-2</v>
      </c>
      <c r="BU111" s="94">
        <v>1.9376291564907009</v>
      </c>
      <c r="BV111" s="122">
        <v>0.86275023429905295</v>
      </c>
      <c r="BW111" s="92" t="s">
        <v>494</v>
      </c>
      <c r="BX111" s="93">
        <v>9.7486247475802516E-4</v>
      </c>
      <c r="BY111" s="94">
        <v>1.0661831368993653</v>
      </c>
      <c r="BZ111" s="102">
        <v>0.94408229782032982</v>
      </c>
      <c r="CA111" s="121" t="s">
        <v>525</v>
      </c>
      <c r="CB111" s="93">
        <v>1.4523461358639967E-3</v>
      </c>
      <c r="CC111" s="94">
        <v>1.0336283185840709</v>
      </c>
      <c r="CD111" s="122">
        <v>0.95633097963940483</v>
      </c>
      <c r="CE111" s="92" t="s">
        <v>620</v>
      </c>
      <c r="CF111" s="93">
        <v>1.1370079680085948E-2</v>
      </c>
      <c r="CG111" s="94">
        <v>1.0242700321111193</v>
      </c>
      <c r="CH111" s="102">
        <v>0.91450154619074853</v>
      </c>
      <c r="CI111" s="121" t="s">
        <v>463</v>
      </c>
      <c r="CJ111" s="93">
        <v>1.0922438747799098E-2</v>
      </c>
      <c r="CK111" s="94">
        <v>1.7678787065611161</v>
      </c>
      <c r="CL111" s="122">
        <v>0.89416011814684471</v>
      </c>
      <c r="CM111" s="92" t="s">
        <v>310</v>
      </c>
      <c r="CN111" s="93">
        <v>2.9743253056392811E-3</v>
      </c>
      <c r="CO111" s="94">
        <v>1.4283439490445859</v>
      </c>
      <c r="CP111" s="102">
        <v>1.0466237942122185</v>
      </c>
      <c r="CQ111" s="121" t="s">
        <v>209</v>
      </c>
      <c r="CR111" s="93">
        <v>1.0643906612153948E-3</v>
      </c>
      <c r="CS111" s="94">
        <v>1.0413625304136254</v>
      </c>
      <c r="CT111" s="122">
        <v>1.1214620431115279</v>
      </c>
      <c r="CU111" s="92" t="s">
        <v>292</v>
      </c>
      <c r="CV111" s="93">
        <v>1.2583683985396958E-2</v>
      </c>
      <c r="CW111" s="94">
        <v>1.6541353383458646</v>
      </c>
      <c r="CX111" s="102">
        <v>0.90412986355146108</v>
      </c>
      <c r="CY111" s="121" t="s">
        <v>570</v>
      </c>
      <c r="CZ111" s="93">
        <v>1.7189411799814976E-2</v>
      </c>
      <c r="DA111" s="94">
        <v>1.3110773899848256</v>
      </c>
      <c r="DB111" s="122">
        <v>0.9947090253376325</v>
      </c>
      <c r="DC111" s="92" t="s">
        <v>247</v>
      </c>
      <c r="DD111" s="93">
        <v>9.6491489848498421E-3</v>
      </c>
      <c r="DE111" s="94">
        <v>2.275659824046921</v>
      </c>
      <c r="DF111" s="102">
        <v>1.0568944714290134</v>
      </c>
      <c r="DG111" s="121" t="s">
        <v>373</v>
      </c>
      <c r="DH111" s="93">
        <v>1.6115073562326539E-3</v>
      </c>
      <c r="DI111" s="94">
        <v>1.0412426352437065</v>
      </c>
      <c r="DJ111" s="122">
        <v>1.1835704168975922</v>
      </c>
      <c r="DK111" s="92" t="s">
        <v>465</v>
      </c>
      <c r="DL111" s="93">
        <v>2.0293055597003788E-3</v>
      </c>
      <c r="DM111" s="94">
        <v>1.0501930501930501</v>
      </c>
      <c r="DN111" s="102">
        <v>1.3992052200363048</v>
      </c>
      <c r="DO111" s="121" t="s">
        <v>605</v>
      </c>
      <c r="DP111" s="93">
        <v>4.7947317636057975E-3</v>
      </c>
      <c r="DQ111" s="94">
        <v>1.0556670925351341</v>
      </c>
      <c r="DR111" s="122">
        <v>1.6205408097619689</v>
      </c>
      <c r="DS111" s="92" t="s">
        <v>552</v>
      </c>
      <c r="DT111" s="93">
        <v>1.3926606782257503E-3</v>
      </c>
      <c r="DU111" s="94">
        <v>0.95184135977337103</v>
      </c>
      <c r="DV111" s="102">
        <v>1.2033146761648617</v>
      </c>
      <c r="DW111" s="92" t="s">
        <v>532</v>
      </c>
      <c r="DX111" s="93">
        <v>1.4324509833179145E-3</v>
      </c>
      <c r="DY111" s="94">
        <v>1.2485549132947977</v>
      </c>
      <c r="DZ111" s="187">
        <v>89</v>
      </c>
    </row>
    <row r="112" spans="2:130" ht="19.5">
      <c r="B112" s="189">
        <v>90</v>
      </c>
      <c r="C112" s="108" t="s">
        <v>264</v>
      </c>
      <c r="D112" s="109">
        <v>2.3675231529837757E-3</v>
      </c>
      <c r="E112" s="110">
        <v>2.2666666666666666</v>
      </c>
      <c r="F112" s="190">
        <v>0.9502662808739043</v>
      </c>
      <c r="G112" s="112" t="s">
        <v>580</v>
      </c>
      <c r="H112" s="116">
        <v>4.1083490007659635E-3</v>
      </c>
      <c r="I112" s="110">
        <v>1.5315203955500616</v>
      </c>
      <c r="J112" s="117">
        <v>0.98200576396793504</v>
      </c>
      <c r="K112" s="112" t="s">
        <v>209</v>
      </c>
      <c r="L112" s="116">
        <v>1.0643906612153948E-3</v>
      </c>
      <c r="M112" s="110">
        <v>1.0413625304136254</v>
      </c>
      <c r="N112" s="117">
        <v>1.054639175257732</v>
      </c>
      <c r="O112" s="112" t="s">
        <v>617</v>
      </c>
      <c r="P112" s="116">
        <v>6.8001631402508783E-2</v>
      </c>
      <c r="Q112" s="110">
        <v>1.1512616835546075</v>
      </c>
      <c r="R112" s="117">
        <v>0.82658079128448747</v>
      </c>
      <c r="S112" s="112" t="s">
        <v>618</v>
      </c>
      <c r="T112" s="116">
        <v>1.7965322749112177E-2</v>
      </c>
      <c r="U112" s="110">
        <v>1.0407222435651171</v>
      </c>
      <c r="V112" s="117">
        <v>0.95484413837390192</v>
      </c>
      <c r="W112" s="112" t="s">
        <v>627</v>
      </c>
      <c r="X112" s="116">
        <v>1.204651486665274E-2</v>
      </c>
      <c r="Y112" s="110">
        <v>1.1914405181602035</v>
      </c>
      <c r="Z112" s="117">
        <v>0.85398390907138488</v>
      </c>
      <c r="AA112" s="112" t="s">
        <v>532</v>
      </c>
      <c r="AB112" s="116">
        <v>2.59631740726372E-3</v>
      </c>
      <c r="AC112" s="110">
        <v>1.5818181818181818</v>
      </c>
      <c r="AD112" s="117">
        <v>0.83880253310305131</v>
      </c>
      <c r="AE112" s="112" t="s">
        <v>628</v>
      </c>
      <c r="AF112" s="116">
        <v>3.9442139922607859E-2</v>
      </c>
      <c r="AG112" s="110">
        <v>1.2333774010420717</v>
      </c>
      <c r="AH112" s="117">
        <v>0.81685543475519007</v>
      </c>
      <c r="AI112" s="112" t="s">
        <v>308</v>
      </c>
      <c r="AJ112" s="116">
        <v>6.9135655097635465E-3</v>
      </c>
      <c r="AK112" s="110">
        <v>1.3017012642422352</v>
      </c>
      <c r="AL112" s="117">
        <v>0.96803902663654295</v>
      </c>
      <c r="AM112" s="112" t="s">
        <v>464</v>
      </c>
      <c r="AN112" s="116">
        <v>2.725635898813254E-3</v>
      </c>
      <c r="AO112" s="110">
        <v>1.6415376934598105</v>
      </c>
      <c r="AP112" s="117">
        <v>1.075948905109489</v>
      </c>
      <c r="AQ112" s="112" t="s">
        <v>356</v>
      </c>
      <c r="AR112" s="116">
        <v>1.9665956838190893E-3</v>
      </c>
      <c r="AS112" s="110">
        <v>0.92508954991434345</v>
      </c>
      <c r="AT112" s="117">
        <v>0.82118375022748868</v>
      </c>
      <c r="AU112" s="112" t="s">
        <v>463</v>
      </c>
      <c r="AV112" s="116">
        <v>1.0922438747799098E-2</v>
      </c>
      <c r="AW112" s="110">
        <v>1.7678787065611161</v>
      </c>
      <c r="AX112" s="117">
        <v>0.84837821576385208</v>
      </c>
      <c r="AY112" s="112" t="s">
        <v>617</v>
      </c>
      <c r="AZ112" s="116">
        <v>6.8001631402508783E-2</v>
      </c>
      <c r="BA112" s="110">
        <v>1.1512616835546075</v>
      </c>
      <c r="BB112" s="117">
        <v>0.85166305519912322</v>
      </c>
      <c r="BC112" s="112" t="s">
        <v>473</v>
      </c>
      <c r="BD112" s="116">
        <v>1.0146527798501894E-3</v>
      </c>
      <c r="BE112" s="110">
        <v>1.516728624535316</v>
      </c>
      <c r="BF112" s="117">
        <v>0.85714285714285698</v>
      </c>
      <c r="BG112" s="112" t="s">
        <v>542</v>
      </c>
      <c r="BH112" s="116">
        <v>2.2282570851612006E-3</v>
      </c>
      <c r="BI112" s="110">
        <v>1.2097209720972097</v>
      </c>
      <c r="BJ112" s="118">
        <v>0.84016100178890873</v>
      </c>
      <c r="BK112" s="119" t="s">
        <v>281</v>
      </c>
      <c r="BL112" s="109">
        <v>5.0235260178857419E-3</v>
      </c>
      <c r="BM112" s="110">
        <v>1.1922093252016526</v>
      </c>
      <c r="BN112" s="120">
        <v>1.0920893779563403</v>
      </c>
      <c r="BO112" s="108" t="s">
        <v>606</v>
      </c>
      <c r="BP112" s="109">
        <v>2.3555860614561261E-2</v>
      </c>
      <c r="BQ112" s="110">
        <v>0.94499501163950772</v>
      </c>
      <c r="BR112" s="118">
        <v>1.0742256632495746</v>
      </c>
      <c r="BS112" s="119" t="s">
        <v>617</v>
      </c>
      <c r="BT112" s="109">
        <v>6.8001631402508783E-2</v>
      </c>
      <c r="BU112" s="110">
        <v>1.1512616835546075</v>
      </c>
      <c r="BV112" s="120">
        <v>0.85969119392044424</v>
      </c>
      <c r="BW112" s="108" t="s">
        <v>344</v>
      </c>
      <c r="BX112" s="109">
        <v>2.8151640852706237E-3</v>
      </c>
      <c r="BY112" s="110">
        <v>2.2579787234042552</v>
      </c>
      <c r="BZ112" s="118">
        <v>0.94318262223165628</v>
      </c>
      <c r="CA112" s="119" t="s">
        <v>394</v>
      </c>
      <c r="CB112" s="109">
        <v>4.7121668805395568E-2</v>
      </c>
      <c r="CC112" s="110">
        <v>1.1421567642508388</v>
      </c>
      <c r="CD112" s="120">
        <v>0.95540279777562886</v>
      </c>
      <c r="CE112" s="108" t="s">
        <v>10</v>
      </c>
      <c r="CF112" s="109">
        <v>7.9262287743591273E-2</v>
      </c>
      <c r="CG112" s="110">
        <v>1.2495556717198117</v>
      </c>
      <c r="CH112" s="118">
        <v>0.90910848916816123</v>
      </c>
      <c r="CI112" s="119" t="s">
        <v>536</v>
      </c>
      <c r="CJ112" s="109">
        <v>4.0387159668546762E-3</v>
      </c>
      <c r="CK112" s="110">
        <v>1.0853196703051906</v>
      </c>
      <c r="CL112" s="120">
        <v>0.89379812541513937</v>
      </c>
      <c r="CM112" s="108" t="s">
        <v>18</v>
      </c>
      <c r="CN112" s="109">
        <v>0.13760482258497717</v>
      </c>
      <c r="CO112" s="110">
        <v>1.3833</v>
      </c>
      <c r="CP112" s="118">
        <v>1.0458021352973452</v>
      </c>
      <c r="CQ112" s="119" t="s">
        <v>488</v>
      </c>
      <c r="CR112" s="109">
        <v>5.8690700010942333E-4</v>
      </c>
      <c r="CS112" s="110">
        <v>1.0335766423357664</v>
      </c>
      <c r="CT112" s="120">
        <v>1.1169272603670972</v>
      </c>
      <c r="CU112" s="108" t="s">
        <v>628</v>
      </c>
      <c r="CV112" s="109">
        <v>3.9442139922607859E-2</v>
      </c>
      <c r="CW112" s="110">
        <v>1.2333774010420717</v>
      </c>
      <c r="CX112" s="118">
        <v>0.90381151779633229</v>
      </c>
      <c r="CY112" s="119" t="s">
        <v>555</v>
      </c>
      <c r="CZ112" s="109">
        <v>3.760183831209526E-3</v>
      </c>
      <c r="DA112" s="110">
        <v>1.0610526315789475</v>
      </c>
      <c r="DB112" s="120">
        <v>0.99243926296031937</v>
      </c>
      <c r="DC112" s="108" t="s">
        <v>249</v>
      </c>
      <c r="DD112" s="109">
        <v>2.4172610343489807E-3</v>
      </c>
      <c r="DE112" s="110">
        <v>1.2711421098517874</v>
      </c>
      <c r="DF112" s="118">
        <v>1.0544652428465406</v>
      </c>
      <c r="DG112" s="119" t="s">
        <v>321</v>
      </c>
      <c r="DH112" s="109">
        <v>9.350721696658609E-4</v>
      </c>
      <c r="DI112" s="110">
        <v>1.1417004048582997</v>
      </c>
      <c r="DJ112" s="120">
        <v>1.1832567090773014</v>
      </c>
      <c r="DK112" s="108" t="s">
        <v>265</v>
      </c>
      <c r="DL112" s="109">
        <v>3.0638534920966508E-3</v>
      </c>
      <c r="DM112" s="110">
        <v>1.142150803461063</v>
      </c>
      <c r="DN112" s="118">
        <v>1.3959877747431395</v>
      </c>
      <c r="DO112" s="119" t="s">
        <v>163</v>
      </c>
      <c r="DP112" s="109">
        <v>1.5176556590280647E-3</v>
      </c>
      <c r="DQ112" s="110">
        <v>1.2227260602827419</v>
      </c>
      <c r="DR112" s="120">
        <v>1.6079966484250214</v>
      </c>
      <c r="DS112" s="108" t="s">
        <v>625</v>
      </c>
      <c r="DT112" s="109">
        <v>2.251136510589195E-2</v>
      </c>
      <c r="DU112" s="110">
        <v>0.92144820331851651</v>
      </c>
      <c r="DV112" s="118">
        <v>1.2015460498111439</v>
      </c>
      <c r="DW112" s="108" t="s">
        <v>584</v>
      </c>
      <c r="DX112" s="109">
        <v>1.3329752205875038E-2</v>
      </c>
      <c r="DY112" s="110">
        <v>1.2481564852906932</v>
      </c>
      <c r="DZ112" s="191">
        <v>90</v>
      </c>
    </row>
    <row r="113" spans="2:130" ht="19.5">
      <c r="B113" s="188">
        <v>91</v>
      </c>
      <c r="C113" s="92" t="s">
        <v>593</v>
      </c>
      <c r="D113" s="93">
        <v>2.0094104071542969E-3</v>
      </c>
      <c r="E113" s="94">
        <v>1.1876531112199902</v>
      </c>
      <c r="F113" s="186">
        <v>0.94637724254138189</v>
      </c>
      <c r="G113" s="96" t="s">
        <v>613</v>
      </c>
      <c r="H113" s="106">
        <v>2.8847971191819114E-3</v>
      </c>
      <c r="I113" s="94">
        <v>1.1561461794019934</v>
      </c>
      <c r="J113" s="101">
        <v>0.98144571665057267</v>
      </c>
      <c r="K113" s="96" t="s">
        <v>527</v>
      </c>
      <c r="L113" s="106">
        <v>1.5528166562217116E-2</v>
      </c>
      <c r="M113" s="94">
        <v>1.3702999268471103</v>
      </c>
      <c r="N113" s="101">
        <v>1.0532312325782576</v>
      </c>
      <c r="O113" s="96" t="s">
        <v>209</v>
      </c>
      <c r="P113" s="106">
        <v>1.0643906612153948E-3</v>
      </c>
      <c r="Q113" s="94">
        <v>1.0413625304136254</v>
      </c>
      <c r="R113" s="101">
        <v>0.82511715089034687</v>
      </c>
      <c r="S113" s="96" t="s">
        <v>608</v>
      </c>
      <c r="T113" s="106">
        <v>2.4003501546848112E-2</v>
      </c>
      <c r="U113" s="94">
        <v>1.2832831058322993</v>
      </c>
      <c r="V113" s="101">
        <v>0.94910020805875372</v>
      </c>
      <c r="W113" s="96" t="s">
        <v>441</v>
      </c>
      <c r="X113" s="106">
        <v>1.0146527798501894E-3</v>
      </c>
      <c r="Y113" s="94">
        <v>0.94883720930232562</v>
      </c>
      <c r="Z113" s="101">
        <v>0.85251516930906246</v>
      </c>
      <c r="AA113" s="96" t="s">
        <v>619</v>
      </c>
      <c r="AB113" s="106">
        <v>4.6256229669640993E-3</v>
      </c>
      <c r="AC113" s="94">
        <v>0.9353000335232986</v>
      </c>
      <c r="AD113" s="101">
        <v>0.83402677474292375</v>
      </c>
      <c r="AE113" s="96" t="s">
        <v>16</v>
      </c>
      <c r="AF113" s="106">
        <v>4.4187133804848448E-2</v>
      </c>
      <c r="AG113" s="94">
        <v>1.2347177503416644</v>
      </c>
      <c r="AH113" s="101">
        <v>0.81684571752821977</v>
      </c>
      <c r="AI113" s="96" t="s">
        <v>608</v>
      </c>
      <c r="AJ113" s="106">
        <v>2.4003501546848112E-2</v>
      </c>
      <c r="AK113" s="94">
        <v>1.2832831058322993</v>
      </c>
      <c r="AL113" s="101">
        <v>0.96605989771135359</v>
      </c>
      <c r="AM113" s="96" t="s">
        <v>394</v>
      </c>
      <c r="AN113" s="106">
        <v>4.7121668805395568E-2</v>
      </c>
      <c r="AO113" s="94">
        <v>1.1421567642508388</v>
      </c>
      <c r="AP113" s="101">
        <v>1.0754989845079401</v>
      </c>
      <c r="AQ113" s="96" t="s">
        <v>273</v>
      </c>
      <c r="AR113" s="106">
        <v>1.2533946104031752E-3</v>
      </c>
      <c r="AS113" s="94">
        <v>1.35</v>
      </c>
      <c r="AT113" s="101">
        <v>0.82096416111639725</v>
      </c>
      <c r="AU113" s="96" t="s">
        <v>358</v>
      </c>
      <c r="AV113" s="106">
        <v>2.437156186895063E-3</v>
      </c>
      <c r="AW113" s="94">
        <v>1.5596816976127319</v>
      </c>
      <c r="AX113" s="101">
        <v>0.83804281345565723</v>
      </c>
      <c r="AY113" s="96" t="s">
        <v>206</v>
      </c>
      <c r="AZ113" s="106">
        <v>9.9323014334297428E-3</v>
      </c>
      <c r="BA113" s="94">
        <v>1.7043517782070221</v>
      </c>
      <c r="BB113" s="101">
        <v>0.85069444444444442</v>
      </c>
      <c r="BC113" s="96" t="s">
        <v>494</v>
      </c>
      <c r="BD113" s="106">
        <v>9.7486247475802516E-4</v>
      </c>
      <c r="BE113" s="94">
        <v>1.0661831368993653</v>
      </c>
      <c r="BF113" s="101">
        <v>0.85251578732939481</v>
      </c>
      <c r="BG113" s="96" t="s">
        <v>308</v>
      </c>
      <c r="BH113" s="106">
        <v>6.9135655097635465E-3</v>
      </c>
      <c r="BI113" s="94">
        <v>1.3017012642422352</v>
      </c>
      <c r="BJ113" s="102">
        <v>0.84000805859751626</v>
      </c>
      <c r="BK113" s="13" t="s">
        <v>591</v>
      </c>
      <c r="BL113" s="93">
        <v>6.4360818486575745E-3</v>
      </c>
      <c r="BM113" s="94">
        <v>1.0442501681237391</v>
      </c>
      <c r="BN113" s="104">
        <v>1.0893511716031241</v>
      </c>
      <c r="BO113" s="92" t="s">
        <v>474</v>
      </c>
      <c r="BP113" s="93">
        <v>1.0643906612153948E-3</v>
      </c>
      <c r="BQ113" s="94">
        <v>1.2453928225024247</v>
      </c>
      <c r="BR113" s="102">
        <v>1.0705575723727079</v>
      </c>
      <c r="BS113" s="13" t="s">
        <v>217</v>
      </c>
      <c r="BT113" s="93">
        <v>4.6156753906910581E-3</v>
      </c>
      <c r="BU113" s="94">
        <v>1.1992246392418695</v>
      </c>
      <c r="BV113" s="104">
        <v>0.85630561720281817</v>
      </c>
      <c r="BW113" s="92" t="s">
        <v>358</v>
      </c>
      <c r="BX113" s="93">
        <v>2.437156186895063E-3</v>
      </c>
      <c r="BY113" s="94">
        <v>1.5596816976127319</v>
      </c>
      <c r="BZ113" s="102">
        <v>0.94295616717635033</v>
      </c>
      <c r="CA113" s="13" t="s">
        <v>550</v>
      </c>
      <c r="CB113" s="93">
        <v>6.6151382215723139E-3</v>
      </c>
      <c r="CC113" s="94">
        <v>1.3746770025839794</v>
      </c>
      <c r="CD113" s="104">
        <v>0.95090023745829444</v>
      </c>
      <c r="CE113" s="92" t="s">
        <v>288</v>
      </c>
      <c r="CF113" s="93">
        <v>4.5957802381449758E-3</v>
      </c>
      <c r="CG113" s="94">
        <v>1.3515358361774745</v>
      </c>
      <c r="CH113" s="102">
        <v>0.90265218708086359</v>
      </c>
      <c r="CI113" s="13" t="s">
        <v>613</v>
      </c>
      <c r="CJ113" s="93">
        <v>2.8847971191819114E-3</v>
      </c>
      <c r="CK113" s="94">
        <v>1.1561461794019934</v>
      </c>
      <c r="CL113" s="104">
        <v>0.88736377431369873</v>
      </c>
      <c r="CM113" s="92" t="s">
        <v>575</v>
      </c>
      <c r="CN113" s="93">
        <v>3.5512847294756631E-3</v>
      </c>
      <c r="CO113" s="94">
        <v>0.902845100105374</v>
      </c>
      <c r="CP113" s="102">
        <v>1.0438412191500686</v>
      </c>
      <c r="CQ113" s="13" t="s">
        <v>520</v>
      </c>
      <c r="CR113" s="93">
        <v>2.4759517343599231E-2</v>
      </c>
      <c r="CS113" s="94">
        <v>1.4363758776570166</v>
      </c>
      <c r="CT113" s="104">
        <v>1.1160622802611753</v>
      </c>
      <c r="CU113" s="92" t="s">
        <v>145</v>
      </c>
      <c r="CV113" s="93">
        <v>1.7209306952361057E-3</v>
      </c>
      <c r="CW113" s="94">
        <v>2.3972286374133946</v>
      </c>
      <c r="CX113" s="102">
        <v>0.90070471349353043</v>
      </c>
      <c r="CY113" s="13" t="s">
        <v>464</v>
      </c>
      <c r="CZ113" s="93">
        <v>2.725635898813254E-3</v>
      </c>
      <c r="DA113" s="94">
        <v>1.6415376934598105</v>
      </c>
      <c r="DB113" s="104">
        <v>0.99109489051094901</v>
      </c>
      <c r="DC113" s="92" t="s">
        <v>485</v>
      </c>
      <c r="DD113" s="93">
        <v>2.7355834750862952E-3</v>
      </c>
      <c r="DE113" s="94">
        <v>0.74542579625028227</v>
      </c>
      <c r="DF113" s="102">
        <v>1.0506176888597354</v>
      </c>
      <c r="DG113" s="13" t="s">
        <v>237</v>
      </c>
      <c r="DH113" s="93">
        <v>2.4272086106220218E-3</v>
      </c>
      <c r="DI113" s="94">
        <v>1.2230576441102756</v>
      </c>
      <c r="DJ113" s="104">
        <v>1.1827411167512691</v>
      </c>
      <c r="DK113" s="92" t="s">
        <v>427</v>
      </c>
      <c r="DL113" s="93">
        <v>2.1255125067539652E-3</v>
      </c>
      <c r="DM113" s="94">
        <v>1.0759175465057818</v>
      </c>
      <c r="DN113" s="102">
        <v>1.3950028966006991</v>
      </c>
      <c r="DO113" s="13" t="s">
        <v>606</v>
      </c>
      <c r="DP113" s="93">
        <v>2.3555860614561261E-2</v>
      </c>
      <c r="DQ113" s="94">
        <v>0.94499501163950772</v>
      </c>
      <c r="DR113" s="104">
        <v>1.6034821394629803</v>
      </c>
      <c r="DS113" s="92" t="s">
        <v>584</v>
      </c>
      <c r="DT113" s="93">
        <v>4.3868811364111138E-3</v>
      </c>
      <c r="DU113" s="94">
        <v>0.99231201950121883</v>
      </c>
      <c r="DV113" s="102">
        <v>1.1797798706456373</v>
      </c>
      <c r="DW113" s="92" t="s">
        <v>16</v>
      </c>
      <c r="DX113" s="93">
        <v>4.7449938822405916E-3</v>
      </c>
      <c r="DY113" s="94">
        <v>1.2462442847811888</v>
      </c>
      <c r="DZ113" s="187">
        <v>91</v>
      </c>
    </row>
    <row r="114" spans="2:130" ht="19.5">
      <c r="B114" s="188">
        <v>92</v>
      </c>
      <c r="C114" s="92" t="s">
        <v>617</v>
      </c>
      <c r="D114" s="93">
        <v>6.8001631402508783E-2</v>
      </c>
      <c r="E114" s="94">
        <v>1.1512616835546075</v>
      </c>
      <c r="F114" s="186">
        <v>0.94029007814523213</v>
      </c>
      <c r="G114" s="96" t="s">
        <v>486</v>
      </c>
      <c r="H114" s="106">
        <v>8.5748107473614058E-3</v>
      </c>
      <c r="I114" s="94">
        <v>1.09437156157427</v>
      </c>
      <c r="J114" s="101">
        <v>0.97877697841726641</v>
      </c>
      <c r="K114" s="96" t="s">
        <v>522</v>
      </c>
      <c r="L114" s="106">
        <v>1.7845951833835687E-2</v>
      </c>
      <c r="M114" s="94">
        <v>1.244393063583815</v>
      </c>
      <c r="N114" s="101">
        <v>1.0491541866922403</v>
      </c>
      <c r="O114" s="96" t="s">
        <v>613</v>
      </c>
      <c r="P114" s="106">
        <v>2.8847971191819114E-3</v>
      </c>
      <c r="Q114" s="94">
        <v>1.1561461794019934</v>
      </c>
      <c r="R114" s="101">
        <v>0.82000965650434554</v>
      </c>
      <c r="S114" s="96" t="s">
        <v>428</v>
      </c>
      <c r="T114" s="106">
        <v>2.2879425427994467E-3</v>
      </c>
      <c r="U114" s="94">
        <v>0.73658927141713371</v>
      </c>
      <c r="V114" s="101">
        <v>0.9488140913847225</v>
      </c>
      <c r="W114" s="96" t="s">
        <v>549</v>
      </c>
      <c r="X114" s="106">
        <v>2.148676474976872E-3</v>
      </c>
      <c r="Y114" s="94">
        <v>1.0081680280046674</v>
      </c>
      <c r="Z114" s="101">
        <v>0.85140338668522375</v>
      </c>
      <c r="AA114" s="96" t="s">
        <v>562</v>
      </c>
      <c r="AB114" s="106">
        <v>2.2760054512717977E-2</v>
      </c>
      <c r="AC114" s="94">
        <v>1.1594104978674886</v>
      </c>
      <c r="AD114" s="101">
        <v>0.83043110661357245</v>
      </c>
      <c r="AE114" s="96" t="s">
        <v>513</v>
      </c>
      <c r="AF114" s="106">
        <v>7.5701055437842569E-3</v>
      </c>
      <c r="AG114" s="94">
        <v>1.0072799470549305</v>
      </c>
      <c r="AH114" s="101">
        <v>0.81583232652203586</v>
      </c>
      <c r="AI114" s="96" t="s">
        <v>372</v>
      </c>
      <c r="AJ114" s="106">
        <v>1.5518218985944075E-3</v>
      </c>
      <c r="AK114" s="94">
        <v>0.96844283497154671</v>
      </c>
      <c r="AL114" s="101">
        <v>0.96482541315671011</v>
      </c>
      <c r="AM114" s="96" t="s">
        <v>353</v>
      </c>
      <c r="AN114" s="106">
        <v>9.4501974593890197E-4</v>
      </c>
      <c r="AO114" s="94">
        <v>1.0785241248817408</v>
      </c>
      <c r="AP114" s="101">
        <v>1.0714360752179848</v>
      </c>
      <c r="AQ114" s="96" t="s">
        <v>620</v>
      </c>
      <c r="AR114" s="106">
        <v>1.1370079680085948E-2</v>
      </c>
      <c r="AS114" s="94">
        <v>1.0242700321111193</v>
      </c>
      <c r="AT114" s="101">
        <v>0.82060559893353668</v>
      </c>
      <c r="AU114" s="96" t="s">
        <v>438</v>
      </c>
      <c r="AV114" s="106">
        <v>6.7245615605757659E-3</v>
      </c>
      <c r="AW114" s="94">
        <v>1.1722543352601156</v>
      </c>
      <c r="AX114" s="101">
        <v>0.83664772727272707</v>
      </c>
      <c r="AY114" s="96" t="s">
        <v>522</v>
      </c>
      <c r="AZ114" s="106">
        <v>1.7845951833835687E-2</v>
      </c>
      <c r="BA114" s="94">
        <v>1.244393063583815</v>
      </c>
      <c r="BB114" s="101">
        <v>0.84692842088829934</v>
      </c>
      <c r="BC114" s="96" t="s">
        <v>606</v>
      </c>
      <c r="BD114" s="106">
        <v>2.3555860614561261E-2</v>
      </c>
      <c r="BE114" s="94">
        <v>0.94499501163950772</v>
      </c>
      <c r="BF114" s="101">
        <v>0.85228362287804504</v>
      </c>
      <c r="BG114" s="96" t="s">
        <v>584</v>
      </c>
      <c r="BH114" s="106">
        <v>4.3868811364111138E-3</v>
      </c>
      <c r="BI114" s="94">
        <v>0.99231201950121883</v>
      </c>
      <c r="BJ114" s="102">
        <v>0.8392828775672303</v>
      </c>
      <c r="BK114" s="13" t="s">
        <v>583</v>
      </c>
      <c r="BL114" s="93">
        <v>2.2083619326151182E-3</v>
      </c>
      <c r="BM114" s="94">
        <v>1.0238278247501922</v>
      </c>
      <c r="BN114" s="104">
        <v>1.0837693973294837</v>
      </c>
      <c r="BO114" s="92" t="s">
        <v>506</v>
      </c>
      <c r="BP114" s="93">
        <v>1.6413500850517772E-3</v>
      </c>
      <c r="BQ114" s="94">
        <v>0.92523364485981308</v>
      </c>
      <c r="BR114" s="102">
        <v>1.0688357411679004</v>
      </c>
      <c r="BS114" s="13" t="s">
        <v>414</v>
      </c>
      <c r="BT114" s="93">
        <v>9.2512459339281984E-4</v>
      </c>
      <c r="BU114" s="94">
        <v>0.61453744493392071</v>
      </c>
      <c r="BV114" s="104">
        <v>0.85613359023763658</v>
      </c>
      <c r="BW114" s="92" t="s">
        <v>370</v>
      </c>
      <c r="BX114" s="93">
        <v>4.7449938822405916E-3</v>
      </c>
      <c r="BY114" s="94">
        <v>1.2462442847811888</v>
      </c>
      <c r="BZ114" s="102">
        <v>0.93635944120484949</v>
      </c>
      <c r="CA114" s="13" t="s">
        <v>596</v>
      </c>
      <c r="CB114" s="93">
        <v>1.2583683985396958E-2</v>
      </c>
      <c r="CC114" s="94">
        <v>0.99215686274509807</v>
      </c>
      <c r="CD114" s="104">
        <v>0.94595865845771332</v>
      </c>
      <c r="CE114" s="92" t="s">
        <v>553</v>
      </c>
      <c r="CF114" s="93">
        <v>2.4073134580759399E-3</v>
      </c>
      <c r="CG114" s="94">
        <v>1.3104693140794224</v>
      </c>
      <c r="CH114" s="102">
        <v>0.89771553682819027</v>
      </c>
      <c r="CI114" s="13" t="s">
        <v>101</v>
      </c>
      <c r="CJ114" s="93">
        <v>1.0246003561232306E-3</v>
      </c>
      <c r="CK114" s="94">
        <v>0.75274056029232639</v>
      </c>
      <c r="CL114" s="104">
        <v>0.88451086956521729</v>
      </c>
      <c r="CM114" s="92" t="s">
        <v>596</v>
      </c>
      <c r="CN114" s="93">
        <v>1.2583683985396958E-2</v>
      </c>
      <c r="CO114" s="94">
        <v>0.99215686274509807</v>
      </c>
      <c r="CP114" s="102">
        <v>1.0417783078693397</v>
      </c>
      <c r="CQ114" s="13" t="s">
        <v>398</v>
      </c>
      <c r="CR114" s="93">
        <v>1.6811403901439415E-3</v>
      </c>
      <c r="CS114" s="94">
        <v>1.102773246329527</v>
      </c>
      <c r="CT114" s="104">
        <v>1.1064208217228908</v>
      </c>
      <c r="CU114" s="92" t="s">
        <v>509</v>
      </c>
      <c r="CV114" s="93">
        <v>1.9895152546082146E-3</v>
      </c>
      <c r="CW114" s="94">
        <v>1.3490725126475549</v>
      </c>
      <c r="CX114" s="102">
        <v>0.89852831129957611</v>
      </c>
      <c r="CY114" s="13" t="s">
        <v>613</v>
      </c>
      <c r="CZ114" s="93">
        <v>2.8847971191819114E-3</v>
      </c>
      <c r="DA114" s="94">
        <v>1.1561461794019934</v>
      </c>
      <c r="DB114" s="104">
        <v>0.98892950751827857</v>
      </c>
      <c r="DC114" s="92" t="s">
        <v>308</v>
      </c>
      <c r="DD114" s="93">
        <v>6.9135655097635465E-3</v>
      </c>
      <c r="DE114" s="94">
        <v>1.3017012642422352</v>
      </c>
      <c r="DF114" s="102">
        <v>1.0505676994143127</v>
      </c>
      <c r="DG114" s="13" t="s">
        <v>561</v>
      </c>
      <c r="DH114" s="93">
        <v>4.7206242252804884E-2</v>
      </c>
      <c r="DI114" s="94">
        <v>1.0587815962218194</v>
      </c>
      <c r="DJ114" s="104">
        <v>1.182476170843352</v>
      </c>
      <c r="DK114" s="92" t="s">
        <v>292</v>
      </c>
      <c r="DL114" s="93">
        <v>1.2583683985396958E-2</v>
      </c>
      <c r="DM114" s="94">
        <v>1.6541353383458646</v>
      </c>
      <c r="DN114" s="102">
        <v>1.3926298793807579</v>
      </c>
      <c r="DO114" s="13" t="s">
        <v>500</v>
      </c>
      <c r="DP114" s="93">
        <v>3.6209177633869508E-3</v>
      </c>
      <c r="DQ114" s="94">
        <v>1.2440900028481914</v>
      </c>
      <c r="DR114" s="104">
        <v>1.6017277904641372</v>
      </c>
      <c r="DS114" s="92" t="s">
        <v>619</v>
      </c>
      <c r="DT114" s="93">
        <v>4.6256229669640993E-3</v>
      </c>
      <c r="DU114" s="94">
        <v>0.9353000335232986</v>
      </c>
      <c r="DV114" s="102">
        <v>1.1795330588311379</v>
      </c>
      <c r="DW114" s="92" t="s">
        <v>620</v>
      </c>
      <c r="DX114" s="93">
        <v>1.0643906612153948E-3</v>
      </c>
      <c r="DY114" s="94">
        <v>1.2453928225024247</v>
      </c>
      <c r="DZ114" s="187">
        <v>92</v>
      </c>
    </row>
    <row r="115" spans="2:130" ht="19.5">
      <c r="B115" s="188">
        <v>93</v>
      </c>
      <c r="C115" s="92" t="s">
        <v>527</v>
      </c>
      <c r="D115" s="93">
        <v>1.5528166562217116E-2</v>
      </c>
      <c r="E115" s="94">
        <v>1.3702999268471103</v>
      </c>
      <c r="F115" s="186">
        <v>0.9340424850213066</v>
      </c>
      <c r="G115" s="96" t="s">
        <v>439</v>
      </c>
      <c r="H115" s="106">
        <v>2.7455310513593363E-3</v>
      </c>
      <c r="I115" s="94">
        <v>1.2163055453543885</v>
      </c>
      <c r="J115" s="101">
        <v>0.9774926606502119</v>
      </c>
      <c r="K115" s="96" t="s">
        <v>605</v>
      </c>
      <c r="L115" s="106">
        <v>4.7947317636057975E-3</v>
      </c>
      <c r="M115" s="94">
        <v>1.0556670925351341</v>
      </c>
      <c r="N115" s="101">
        <v>1.0486230726129453</v>
      </c>
      <c r="O115" s="96" t="s">
        <v>273</v>
      </c>
      <c r="P115" s="106">
        <v>1.2533946104031752E-3</v>
      </c>
      <c r="Q115" s="94">
        <v>1.35</v>
      </c>
      <c r="R115" s="101">
        <v>0.81850618458610869</v>
      </c>
      <c r="S115" s="96" t="s">
        <v>628</v>
      </c>
      <c r="T115" s="106">
        <v>3.9442139922607859E-2</v>
      </c>
      <c r="U115" s="94">
        <v>1.2333774010420717</v>
      </c>
      <c r="V115" s="101">
        <v>0.94783694473173064</v>
      </c>
      <c r="W115" s="96" t="s">
        <v>13</v>
      </c>
      <c r="X115" s="106">
        <v>4.0586111194007582E-2</v>
      </c>
      <c r="Y115" s="94">
        <v>1.0679230467216332</v>
      </c>
      <c r="Z115" s="101">
        <v>0.84960420832839501</v>
      </c>
      <c r="AA115" s="96" t="s">
        <v>509</v>
      </c>
      <c r="AB115" s="106">
        <v>1.9895152546082146E-3</v>
      </c>
      <c r="AC115" s="94">
        <v>1.3490725126475549</v>
      </c>
      <c r="AD115" s="101">
        <v>0.82893489648291363</v>
      </c>
      <c r="AE115" s="96" t="s">
        <v>606</v>
      </c>
      <c r="AF115" s="106">
        <v>2.3555860614561261E-2</v>
      </c>
      <c r="AG115" s="94">
        <v>0.94499501163950772</v>
      </c>
      <c r="AH115" s="101">
        <v>0.81116869622514809</v>
      </c>
      <c r="AI115" s="96" t="s">
        <v>486</v>
      </c>
      <c r="AJ115" s="106">
        <v>8.5748107473614058E-3</v>
      </c>
      <c r="AK115" s="94">
        <v>1.09437156157427</v>
      </c>
      <c r="AL115" s="101">
        <v>0.96187050359712245</v>
      </c>
      <c r="AM115" s="96" t="s">
        <v>19</v>
      </c>
      <c r="AN115" s="106">
        <v>4.4376137754036232E-2</v>
      </c>
      <c r="AO115" s="94">
        <v>0.9989363488775681</v>
      </c>
      <c r="AP115" s="101">
        <v>1.0672261289905882</v>
      </c>
      <c r="AQ115" s="96" t="s">
        <v>486</v>
      </c>
      <c r="AR115" s="106">
        <v>8.5748107473614058E-3</v>
      </c>
      <c r="AS115" s="94">
        <v>1.09437156157427</v>
      </c>
      <c r="AT115" s="101">
        <v>0.81942446043165496</v>
      </c>
      <c r="AU115" s="96" t="s">
        <v>101</v>
      </c>
      <c r="AV115" s="106">
        <v>1.0246003561232306E-3</v>
      </c>
      <c r="AW115" s="94">
        <v>0.75274056029232639</v>
      </c>
      <c r="AX115" s="101">
        <v>0.83637422360248437</v>
      </c>
      <c r="AY115" s="96" t="s">
        <v>555</v>
      </c>
      <c r="AZ115" s="106">
        <v>3.760183831209526E-3</v>
      </c>
      <c r="BA115" s="94">
        <v>1.0610526315789475</v>
      </c>
      <c r="BB115" s="101">
        <v>0.84328654135934644</v>
      </c>
      <c r="BC115" s="96" t="s">
        <v>611</v>
      </c>
      <c r="BD115" s="106">
        <v>0.10801078317267998</v>
      </c>
      <c r="BE115" s="94">
        <v>1.2132747318235995</v>
      </c>
      <c r="BF115" s="101">
        <v>0.85160504653750646</v>
      </c>
      <c r="BG115" s="96" t="s">
        <v>526</v>
      </c>
      <c r="BH115" s="106">
        <v>8.5947058999074882E-3</v>
      </c>
      <c r="BI115" s="94">
        <v>1.4200794411724422</v>
      </c>
      <c r="BJ115" s="102">
        <v>0.83893370990705263</v>
      </c>
      <c r="BK115" s="13" t="s">
        <v>17</v>
      </c>
      <c r="BL115" s="93">
        <v>9.1796233847623032E-2</v>
      </c>
      <c r="BM115" s="94">
        <v>1.3327556325823224</v>
      </c>
      <c r="BN115" s="104">
        <v>1.0826872992941223</v>
      </c>
      <c r="BO115" s="92" t="s">
        <v>608</v>
      </c>
      <c r="BP115" s="93">
        <v>2.4003501546848112E-2</v>
      </c>
      <c r="BQ115" s="94">
        <v>1.2832831058322993</v>
      </c>
      <c r="BR115" s="102">
        <v>1.0679465181243213</v>
      </c>
      <c r="BS115" s="13" t="s">
        <v>536</v>
      </c>
      <c r="BT115" s="93">
        <v>4.0387159668546762E-3</v>
      </c>
      <c r="BU115" s="94">
        <v>1.0853196703051906</v>
      </c>
      <c r="BV115" s="104">
        <v>0.85490417968461707</v>
      </c>
      <c r="BW115" s="92" t="s">
        <v>304</v>
      </c>
      <c r="BX115" s="93">
        <v>1.3230276443144627E-3</v>
      </c>
      <c r="BY115" s="94">
        <v>3.3389121338912133</v>
      </c>
      <c r="BZ115" s="102">
        <v>0.93290806754221356</v>
      </c>
      <c r="CA115" s="13" t="s">
        <v>606</v>
      </c>
      <c r="CB115" s="93">
        <v>2.3555860614561261E-2</v>
      </c>
      <c r="CC115" s="94">
        <v>0.94499501163950772</v>
      </c>
      <c r="CD115" s="104">
        <v>0.93726320057782242</v>
      </c>
      <c r="CE115" s="92" t="s">
        <v>485</v>
      </c>
      <c r="CF115" s="93">
        <v>2.7355834750862952E-3</v>
      </c>
      <c r="CG115" s="94">
        <v>0.74542579625028227</v>
      </c>
      <c r="CH115" s="102">
        <v>0.89697897306949448</v>
      </c>
      <c r="CI115" s="13" t="s">
        <v>612</v>
      </c>
      <c r="CJ115" s="93">
        <v>6.1674972892854652E-4</v>
      </c>
      <c r="CK115" s="94">
        <v>1.0861313868613138</v>
      </c>
      <c r="CL115" s="104">
        <v>0.88229618909792584</v>
      </c>
      <c r="CM115" s="92" t="s">
        <v>132</v>
      </c>
      <c r="CN115" s="93">
        <v>5.8690700010942333E-4</v>
      </c>
      <c r="CO115" s="94">
        <v>1.1238095238095238</v>
      </c>
      <c r="CP115" s="102">
        <v>1.0349093374004408</v>
      </c>
      <c r="CQ115" s="13" t="s">
        <v>226</v>
      </c>
      <c r="CR115" s="93">
        <v>6.6648761029375195E-4</v>
      </c>
      <c r="CS115" s="94">
        <v>0.60405709992486845</v>
      </c>
      <c r="CT115" s="104">
        <v>1.1049872697319152</v>
      </c>
      <c r="CU115" s="92" t="s">
        <v>299</v>
      </c>
      <c r="CV115" s="93">
        <v>2.8052165089975829E-3</v>
      </c>
      <c r="CW115" s="94">
        <v>1.4188679245283018</v>
      </c>
      <c r="CX115" s="102">
        <v>0.89694372631653496</v>
      </c>
      <c r="CY115" s="13" t="s">
        <v>618</v>
      </c>
      <c r="CZ115" s="93">
        <v>1.7965322749112177E-2</v>
      </c>
      <c r="DA115" s="94">
        <v>1.0407222435651171</v>
      </c>
      <c r="DB115" s="104">
        <v>0.98813669100591783</v>
      </c>
      <c r="DC115" s="92" t="s">
        <v>354</v>
      </c>
      <c r="DD115" s="93">
        <v>6.0043570384075921E-2</v>
      </c>
      <c r="DE115" s="94">
        <v>1.6594954979723693</v>
      </c>
      <c r="DF115" s="102">
        <v>1.0501953597502576</v>
      </c>
      <c r="DG115" s="13" t="s">
        <v>486</v>
      </c>
      <c r="DH115" s="93">
        <v>8.5748107473614058E-3</v>
      </c>
      <c r="DI115" s="94">
        <v>1.09437156157427</v>
      </c>
      <c r="DJ115" s="104">
        <v>1.1758992805755397</v>
      </c>
      <c r="DK115" s="92" t="s">
        <v>496</v>
      </c>
      <c r="DL115" s="93">
        <v>2.2083619326151182E-3</v>
      </c>
      <c r="DM115" s="94">
        <v>1.4645409565695435</v>
      </c>
      <c r="DN115" s="102">
        <v>1.3899968486922072</v>
      </c>
      <c r="DO115" s="13" t="s">
        <v>597</v>
      </c>
      <c r="DP115" s="93">
        <v>3.8397644413938545E-3</v>
      </c>
      <c r="DQ115" s="94">
        <v>1.2375100187015762</v>
      </c>
      <c r="DR115" s="104">
        <v>1.5862854775222706</v>
      </c>
      <c r="DS115" s="92" t="s">
        <v>446</v>
      </c>
      <c r="DT115" s="93">
        <v>1.1141285425806003E-3</v>
      </c>
      <c r="DU115" s="94">
        <v>1.2960462873674059</v>
      </c>
      <c r="DV115" s="102">
        <v>1.1785809906291831</v>
      </c>
      <c r="DW115" s="92" t="s">
        <v>618</v>
      </c>
      <c r="DX115" s="93">
        <v>1.7845951833835687E-2</v>
      </c>
      <c r="DY115" s="94">
        <v>1.244393063583815</v>
      </c>
      <c r="DZ115" s="187">
        <v>93</v>
      </c>
    </row>
    <row r="116" spans="2:130" ht="19.5">
      <c r="B116" s="188">
        <v>94</v>
      </c>
      <c r="C116" s="92" t="s">
        <v>606</v>
      </c>
      <c r="D116" s="93">
        <v>2.3555860614561261E-2</v>
      </c>
      <c r="E116" s="94">
        <v>0.94499501163950772</v>
      </c>
      <c r="F116" s="186">
        <v>0.93110905550557355</v>
      </c>
      <c r="G116" s="96" t="s">
        <v>621</v>
      </c>
      <c r="H116" s="106">
        <v>4.3868811364111138E-3</v>
      </c>
      <c r="I116" s="94">
        <v>1.2980132450331126</v>
      </c>
      <c r="J116" s="101">
        <v>0.97733505586908731</v>
      </c>
      <c r="K116" s="96" t="s">
        <v>237</v>
      </c>
      <c r="L116" s="106">
        <v>2.4272086106220218E-3</v>
      </c>
      <c r="M116" s="94">
        <v>1.2230576441102756</v>
      </c>
      <c r="N116" s="101">
        <v>1.0482233502538072</v>
      </c>
      <c r="O116" s="96" t="s">
        <v>550</v>
      </c>
      <c r="P116" s="106">
        <v>6.6151382215723139E-3</v>
      </c>
      <c r="Q116" s="94">
        <v>1.3746770025839794</v>
      </c>
      <c r="R116" s="101">
        <v>0.81811896961134978</v>
      </c>
      <c r="S116" s="96" t="s">
        <v>417</v>
      </c>
      <c r="T116" s="106">
        <v>9.3905120017507733E-3</v>
      </c>
      <c r="U116" s="94">
        <v>2.1245311327831957</v>
      </c>
      <c r="V116" s="101">
        <v>0.94556453748927294</v>
      </c>
      <c r="W116" s="96" t="s">
        <v>601</v>
      </c>
      <c r="X116" s="106">
        <v>1.1738140002188467E-2</v>
      </c>
      <c r="Y116" s="94">
        <v>0.985249095463401</v>
      </c>
      <c r="Z116" s="101">
        <v>0.84444180764145538</v>
      </c>
      <c r="AA116" s="96" t="s">
        <v>627</v>
      </c>
      <c r="AB116" s="106">
        <v>1.204651486665274E-2</v>
      </c>
      <c r="AC116" s="94">
        <v>1.1914405181602035</v>
      </c>
      <c r="AD116" s="101">
        <v>0.82786506087789713</v>
      </c>
      <c r="AE116" s="96" t="s">
        <v>17</v>
      </c>
      <c r="AF116" s="106">
        <v>9.1796233847623032E-2</v>
      </c>
      <c r="AG116" s="94">
        <v>1.3327556325823224</v>
      </c>
      <c r="AH116" s="101">
        <v>0.81071356189192156</v>
      </c>
      <c r="AI116" s="96" t="s">
        <v>192</v>
      </c>
      <c r="AJ116" s="106">
        <v>1.1409869985178111E-2</v>
      </c>
      <c r="AK116" s="94">
        <v>1.2742084799111275</v>
      </c>
      <c r="AL116" s="101">
        <v>0.95943176566001864</v>
      </c>
      <c r="AM116" s="96" t="s">
        <v>541</v>
      </c>
      <c r="AN116" s="106">
        <v>2.8052165089975829E-3</v>
      </c>
      <c r="AO116" s="94">
        <v>1.5019973368841544</v>
      </c>
      <c r="AP116" s="101">
        <v>1.0662364371321182</v>
      </c>
      <c r="AQ116" s="96" t="s">
        <v>539</v>
      </c>
      <c r="AR116" s="106">
        <v>1.5617694748674485E-3</v>
      </c>
      <c r="AS116" s="94">
        <v>1.3119777158774373</v>
      </c>
      <c r="AT116" s="101">
        <v>0.81833216716493895</v>
      </c>
      <c r="AU116" s="96" t="s">
        <v>596</v>
      </c>
      <c r="AV116" s="106">
        <v>1.2583683985396958E-2</v>
      </c>
      <c r="AW116" s="94">
        <v>0.99215686274509807</v>
      </c>
      <c r="AX116" s="101">
        <v>0.83633889649495596</v>
      </c>
      <c r="AY116" s="96" t="s">
        <v>205</v>
      </c>
      <c r="AZ116" s="106">
        <v>2.8847971191819113E-4</v>
      </c>
      <c r="BA116" s="94">
        <v>0.87878787878787878</v>
      </c>
      <c r="BB116" s="101">
        <v>0.84250871080139389</v>
      </c>
      <c r="BC116" s="96" t="s">
        <v>486</v>
      </c>
      <c r="BD116" s="106">
        <v>8.5748107473614058E-3</v>
      </c>
      <c r="BE116" s="94">
        <v>1.09437156157427</v>
      </c>
      <c r="BF116" s="101">
        <v>0.84928057553956848</v>
      </c>
      <c r="BG116" s="96" t="s">
        <v>587</v>
      </c>
      <c r="BH116" s="106">
        <v>1.1041809663075591E-3</v>
      </c>
      <c r="BI116" s="94">
        <v>0.91672401927047487</v>
      </c>
      <c r="BJ116" s="102">
        <v>0.83874157303370789</v>
      </c>
      <c r="BK116" s="13" t="s">
        <v>370</v>
      </c>
      <c r="BL116" s="93">
        <v>4.7449938822405916E-3</v>
      </c>
      <c r="BM116" s="94">
        <v>1.2462442847811888</v>
      </c>
      <c r="BN116" s="104">
        <v>1.0807148550572638</v>
      </c>
      <c r="BO116" s="92" t="s">
        <v>443</v>
      </c>
      <c r="BP116" s="93">
        <v>1.8403016105125985E-3</v>
      </c>
      <c r="BQ116" s="94">
        <v>0.8066860465116279</v>
      </c>
      <c r="BR116" s="102">
        <v>1.0616208612854359</v>
      </c>
      <c r="BS116" s="13" t="s">
        <v>612</v>
      </c>
      <c r="BT116" s="93">
        <v>6.1674972892854652E-4</v>
      </c>
      <c r="BU116" s="94">
        <v>1.0861313868613138</v>
      </c>
      <c r="BV116" s="104">
        <v>0.85238784370477583</v>
      </c>
      <c r="BW116" s="92" t="s">
        <v>16</v>
      </c>
      <c r="BX116" s="93">
        <v>4.4187133804848448E-2</v>
      </c>
      <c r="BY116" s="94">
        <v>1.2347177503416644</v>
      </c>
      <c r="BZ116" s="102">
        <v>0.93118457287869194</v>
      </c>
      <c r="CA116" s="13" t="s">
        <v>600</v>
      </c>
      <c r="CB116" s="93">
        <v>1.0444955086693127E-2</v>
      </c>
      <c r="CC116" s="94">
        <v>1.1182108626198084</v>
      </c>
      <c r="CD116" s="104">
        <v>0.93631398862000959</v>
      </c>
      <c r="CE116" s="92" t="s">
        <v>344</v>
      </c>
      <c r="CF116" s="93">
        <v>2.8151640852706237E-3</v>
      </c>
      <c r="CG116" s="94">
        <v>2.2579787234042552</v>
      </c>
      <c r="CH116" s="102">
        <v>0.89602349112007351</v>
      </c>
      <c r="CI116" s="13" t="s">
        <v>575</v>
      </c>
      <c r="CJ116" s="93">
        <v>3.5512847294756631E-3</v>
      </c>
      <c r="CK116" s="94">
        <v>0.902845100105374</v>
      </c>
      <c r="CL116" s="104">
        <v>0.8797097795332941</v>
      </c>
      <c r="CM116" s="92" t="s">
        <v>135</v>
      </c>
      <c r="CN116" s="93">
        <v>1.2931849154953394E-4</v>
      </c>
      <c r="CO116" s="94">
        <v>0.24722662440570523</v>
      </c>
      <c r="CP116" s="102">
        <v>1.03486646884273</v>
      </c>
      <c r="CQ116" s="13" t="s">
        <v>608</v>
      </c>
      <c r="CR116" s="93">
        <v>2.4003501546848112E-2</v>
      </c>
      <c r="CS116" s="94">
        <v>1.2832831058322993</v>
      </c>
      <c r="CT116" s="104">
        <v>1.1008380374505755</v>
      </c>
      <c r="CU116" s="92" t="s">
        <v>322</v>
      </c>
      <c r="CV116" s="93">
        <v>5.4671879196633744E-2</v>
      </c>
      <c r="CW116" s="94">
        <v>1.6433359081055492</v>
      </c>
      <c r="CX116" s="102">
        <v>0.89607083060347992</v>
      </c>
      <c r="CY116" s="13" t="s">
        <v>485</v>
      </c>
      <c r="CZ116" s="93">
        <v>2.7355834750862952E-3</v>
      </c>
      <c r="DA116" s="94">
        <v>0.74542579625028227</v>
      </c>
      <c r="DB116" s="104">
        <v>0.98396559892132207</v>
      </c>
      <c r="DC116" s="92" t="s">
        <v>441</v>
      </c>
      <c r="DD116" s="93">
        <v>1.0146527798501894E-3</v>
      </c>
      <c r="DE116" s="94">
        <v>0.94883720930232562</v>
      </c>
      <c r="DF116" s="102">
        <v>1.0497161871207674</v>
      </c>
      <c r="DG116" s="13" t="s">
        <v>526</v>
      </c>
      <c r="DH116" s="93">
        <v>8.5947058999074882E-3</v>
      </c>
      <c r="DI116" s="94">
        <v>1.4200794411724422</v>
      </c>
      <c r="DJ116" s="104">
        <v>1.1758707302674987</v>
      </c>
      <c r="DK116" s="92" t="s">
        <v>18</v>
      </c>
      <c r="DL116" s="93">
        <v>0.13760482258497717</v>
      </c>
      <c r="DM116" s="94">
        <v>1.3833</v>
      </c>
      <c r="DN116" s="102">
        <v>1.3815138998710648</v>
      </c>
      <c r="DO116" s="13" t="s">
        <v>598</v>
      </c>
      <c r="DP116" s="93">
        <v>6.6151382215723139E-3</v>
      </c>
      <c r="DQ116" s="94">
        <v>1.2521575396202729</v>
      </c>
      <c r="DR116" s="104">
        <v>1.5857254618763921</v>
      </c>
      <c r="DS116" s="92" t="s">
        <v>163</v>
      </c>
      <c r="DT116" s="93">
        <v>1.5176556590280647E-3</v>
      </c>
      <c r="DU116" s="94">
        <v>1.2227260602827419</v>
      </c>
      <c r="DV116" s="102">
        <v>1.1721086119766435</v>
      </c>
      <c r="DW116" s="92" t="s">
        <v>142</v>
      </c>
      <c r="DX116" s="93">
        <v>3.6209177633869508E-3</v>
      </c>
      <c r="DY116" s="94">
        <v>1.2440900028481914</v>
      </c>
      <c r="DZ116" s="187">
        <v>94</v>
      </c>
    </row>
    <row r="117" spans="2:130" ht="19.5">
      <c r="B117" s="188">
        <v>95</v>
      </c>
      <c r="C117" s="92" t="s">
        <v>507</v>
      </c>
      <c r="D117" s="93">
        <v>1.9497249495160503E-3</v>
      </c>
      <c r="E117" s="94">
        <v>0.91056910569105687</v>
      </c>
      <c r="F117" s="186">
        <v>0.92806784510064388</v>
      </c>
      <c r="G117" s="96" t="s">
        <v>605</v>
      </c>
      <c r="H117" s="106">
        <v>4.7947317636057975E-3</v>
      </c>
      <c r="I117" s="94">
        <v>1.0556670925351341</v>
      </c>
      <c r="J117" s="101">
        <v>0.97206715504181618</v>
      </c>
      <c r="K117" s="96" t="s">
        <v>628</v>
      </c>
      <c r="L117" s="106">
        <v>3.9442139922607859E-2</v>
      </c>
      <c r="M117" s="94">
        <v>1.2333774010420717</v>
      </c>
      <c r="N117" s="101">
        <v>1.0480866735615368</v>
      </c>
      <c r="O117" s="96" t="s">
        <v>593</v>
      </c>
      <c r="P117" s="106">
        <v>2.0094104071542969E-3</v>
      </c>
      <c r="Q117" s="94">
        <v>1.1876531112199902</v>
      </c>
      <c r="R117" s="101">
        <v>0.81271682029933601</v>
      </c>
      <c r="S117" s="96" t="s">
        <v>484</v>
      </c>
      <c r="T117" s="106">
        <v>5.6999612044525355E-3</v>
      </c>
      <c r="U117" s="94">
        <v>0.76003094948601746</v>
      </c>
      <c r="V117" s="101">
        <v>0.94452786702053371</v>
      </c>
      <c r="W117" s="96" t="s">
        <v>335</v>
      </c>
      <c r="X117" s="106">
        <v>5.1727396619813577E-4</v>
      </c>
      <c r="Y117" s="94">
        <v>1.0097087378640777</v>
      </c>
      <c r="Z117" s="101">
        <v>0.84382239382239388</v>
      </c>
      <c r="AA117" s="96" t="s">
        <v>608</v>
      </c>
      <c r="AB117" s="106">
        <v>2.4003501546848112E-2</v>
      </c>
      <c r="AC117" s="94">
        <v>1.2832831058322993</v>
      </c>
      <c r="AD117" s="101">
        <v>0.82768424804582252</v>
      </c>
      <c r="AE117" s="96" t="s">
        <v>551</v>
      </c>
      <c r="AF117" s="106">
        <v>1.1409869985178111E-2</v>
      </c>
      <c r="AG117" s="94">
        <v>1.0709617180205415</v>
      </c>
      <c r="AH117" s="101">
        <v>0.80814586910479103</v>
      </c>
      <c r="AI117" s="96" t="s">
        <v>232</v>
      </c>
      <c r="AJ117" s="106">
        <v>8.2564883066240909E-4</v>
      </c>
      <c r="AK117" s="94">
        <v>0.76438986953184962</v>
      </c>
      <c r="AL117" s="101">
        <v>0.95895522388059673</v>
      </c>
      <c r="AM117" s="96" t="s">
        <v>512</v>
      </c>
      <c r="AN117" s="106">
        <v>2.9245874242740757E-3</v>
      </c>
      <c r="AO117" s="94">
        <v>1.154072620215898</v>
      </c>
      <c r="AP117" s="101">
        <v>1.0659449153984948</v>
      </c>
      <c r="AQ117" s="96" t="s">
        <v>457</v>
      </c>
      <c r="AR117" s="106">
        <v>2.0442269241099407E-2</v>
      </c>
      <c r="AS117" s="94">
        <v>1.3243112614789754</v>
      </c>
      <c r="AT117" s="101">
        <v>0.81783047613484805</v>
      </c>
      <c r="AU117" s="96" t="s">
        <v>131</v>
      </c>
      <c r="AV117" s="106">
        <v>3.6706556447521563E-3</v>
      </c>
      <c r="AW117" s="94">
        <v>1.3624615384615386</v>
      </c>
      <c r="AX117" s="101">
        <v>0.83354565906811573</v>
      </c>
      <c r="AY117" s="96" t="s">
        <v>19</v>
      </c>
      <c r="AZ117" s="106">
        <v>4.4376137754036232E-2</v>
      </c>
      <c r="BA117" s="94">
        <v>0.9989363488775681</v>
      </c>
      <c r="BB117" s="101">
        <v>0.83644225474043477</v>
      </c>
      <c r="BC117" s="96" t="s">
        <v>620</v>
      </c>
      <c r="BD117" s="106">
        <v>1.1370079680085948E-2</v>
      </c>
      <c r="BE117" s="94">
        <v>1.0242700321111193</v>
      </c>
      <c r="BF117" s="101">
        <v>0.84928040917376302</v>
      </c>
      <c r="BG117" s="96" t="s">
        <v>416</v>
      </c>
      <c r="BH117" s="106">
        <v>1.7909925944760513E-2</v>
      </c>
      <c r="BI117" s="94">
        <v>1.0066057572430731</v>
      </c>
      <c r="BJ117" s="102">
        <v>0.83482270902050781</v>
      </c>
      <c r="BK117" s="13" t="s">
        <v>132</v>
      </c>
      <c r="BL117" s="93">
        <v>5.8690700010942333E-4</v>
      </c>
      <c r="BM117" s="94">
        <v>1.1238095238095238</v>
      </c>
      <c r="BN117" s="104">
        <v>1.0716827656329437</v>
      </c>
      <c r="BO117" s="92" t="s">
        <v>10</v>
      </c>
      <c r="BP117" s="93">
        <v>7.9262287743591273E-2</v>
      </c>
      <c r="BQ117" s="94">
        <v>1.2495556717198117</v>
      </c>
      <c r="BR117" s="102">
        <v>1.0603800310413938</v>
      </c>
      <c r="BS117" s="13" t="s">
        <v>473</v>
      </c>
      <c r="BT117" s="93">
        <v>1.0146527798501894E-3</v>
      </c>
      <c r="BU117" s="94">
        <v>1.516728624535316</v>
      </c>
      <c r="BV117" s="104">
        <v>0.85106382978723383</v>
      </c>
      <c r="BW117" s="92" t="s">
        <v>628</v>
      </c>
      <c r="BX117" s="93">
        <v>3.9442139922607859E-2</v>
      </c>
      <c r="BY117" s="94">
        <v>1.2333774010420717</v>
      </c>
      <c r="BZ117" s="102">
        <v>0.93047700729006377</v>
      </c>
      <c r="CA117" s="13" t="s">
        <v>620</v>
      </c>
      <c r="CB117" s="93">
        <v>1.1370079680085948E-2</v>
      </c>
      <c r="CC117" s="94">
        <v>1.0242700321111193</v>
      </c>
      <c r="CD117" s="104">
        <v>0.93361808635089938</v>
      </c>
      <c r="CE117" s="92" t="s">
        <v>544</v>
      </c>
      <c r="CF117" s="93">
        <v>5.3418484586230568E-3</v>
      </c>
      <c r="CG117" s="94">
        <v>0.8046953046953047</v>
      </c>
      <c r="CH117" s="102">
        <v>0.89451932385136623</v>
      </c>
      <c r="CI117" s="13" t="s">
        <v>551</v>
      </c>
      <c r="CJ117" s="93">
        <v>1.1409869985178111E-2</v>
      </c>
      <c r="CK117" s="94">
        <v>1.0709617180205415</v>
      </c>
      <c r="CL117" s="104">
        <v>0.87893631300497665</v>
      </c>
      <c r="CM117" s="92" t="s">
        <v>170</v>
      </c>
      <c r="CN117" s="93">
        <v>1.0454902662966168E-2</v>
      </c>
      <c r="CO117" s="94">
        <v>7.2524439332949973</v>
      </c>
      <c r="CP117" s="102">
        <v>1.0325070915909911</v>
      </c>
      <c r="CQ117" s="13" t="s">
        <v>388</v>
      </c>
      <c r="CR117" s="93">
        <v>1.0514588120604415E-2</v>
      </c>
      <c r="CS117" s="94">
        <v>2.2319197606897765</v>
      </c>
      <c r="CT117" s="104">
        <v>1.0948249763481552</v>
      </c>
      <c r="CU117" s="92" t="s">
        <v>358</v>
      </c>
      <c r="CV117" s="93">
        <v>2.437156186895063E-3</v>
      </c>
      <c r="CW117" s="94">
        <v>1.5596816976127319</v>
      </c>
      <c r="CX117" s="102">
        <v>0.89492354740061131</v>
      </c>
      <c r="CY117" s="13" t="s">
        <v>589</v>
      </c>
      <c r="CZ117" s="93">
        <v>2.2481522377072825E-3</v>
      </c>
      <c r="DA117" s="94">
        <v>0.87483870967741939</v>
      </c>
      <c r="DB117" s="104">
        <v>0.98112540335057241</v>
      </c>
      <c r="DC117" s="92" t="s">
        <v>526</v>
      </c>
      <c r="DD117" s="93">
        <v>8.5947058999074882E-3</v>
      </c>
      <c r="DE117" s="94">
        <v>1.4200794411724422</v>
      </c>
      <c r="DF117" s="102">
        <v>1.0470524232287339</v>
      </c>
      <c r="DG117" s="13" t="s">
        <v>615</v>
      </c>
      <c r="DH117" s="93">
        <v>2.7564733852596814E-2</v>
      </c>
      <c r="DI117" s="94">
        <v>1.1073664579725588</v>
      </c>
      <c r="DJ117" s="104">
        <v>1.1754832330056442</v>
      </c>
      <c r="DK117" s="92" t="s">
        <v>163</v>
      </c>
      <c r="DL117" s="93">
        <v>1.5176556590280647E-3</v>
      </c>
      <c r="DM117" s="94">
        <v>1.2227260602827419</v>
      </c>
      <c r="DN117" s="102">
        <v>1.3807179702024037</v>
      </c>
      <c r="DO117" s="13" t="s">
        <v>561</v>
      </c>
      <c r="DP117" s="93">
        <v>4.7206242252804884E-2</v>
      </c>
      <c r="DQ117" s="94">
        <v>1.0587815962218194</v>
      </c>
      <c r="DR117" s="104">
        <v>1.5686555134441897</v>
      </c>
      <c r="DS117" s="92" t="s">
        <v>606</v>
      </c>
      <c r="DT117" s="93">
        <v>2.3555860614561261E-2</v>
      </c>
      <c r="DU117" s="94">
        <v>0.94499501163950772</v>
      </c>
      <c r="DV117" s="102">
        <v>1.1691566244704354</v>
      </c>
      <c r="DW117" s="92" t="s">
        <v>17</v>
      </c>
      <c r="DX117" s="93">
        <v>7.0627791538591621E-4</v>
      </c>
      <c r="DY117" s="94">
        <v>1.2419825072886297</v>
      </c>
      <c r="DZ117" s="187">
        <v>95</v>
      </c>
    </row>
    <row r="118" spans="2:130" ht="19.5">
      <c r="B118" s="188">
        <v>96</v>
      </c>
      <c r="C118" s="92" t="s">
        <v>394</v>
      </c>
      <c r="D118" s="93">
        <v>4.7121668805395568E-2</v>
      </c>
      <c r="E118" s="94">
        <v>1.1421567642508388</v>
      </c>
      <c r="F118" s="186">
        <v>0.92765305217644645</v>
      </c>
      <c r="G118" s="96" t="s">
        <v>247</v>
      </c>
      <c r="H118" s="106">
        <v>9.6491489848498421E-3</v>
      </c>
      <c r="I118" s="94">
        <v>2.275659824046921</v>
      </c>
      <c r="J118" s="101">
        <v>0.97089791582877005</v>
      </c>
      <c r="K118" s="96" t="s">
        <v>127</v>
      </c>
      <c r="L118" s="106">
        <v>2.5506150081047582E-3</v>
      </c>
      <c r="M118" s="94">
        <v>1.0884430630121502</v>
      </c>
      <c r="N118" s="101">
        <v>1.04398393224139</v>
      </c>
      <c r="O118" s="96" t="s">
        <v>438</v>
      </c>
      <c r="P118" s="106">
        <v>6.7245615605757659E-3</v>
      </c>
      <c r="Q118" s="94">
        <v>1.1722543352601156</v>
      </c>
      <c r="R118" s="101">
        <v>0.80316347064393934</v>
      </c>
      <c r="S118" s="96" t="s">
        <v>539</v>
      </c>
      <c r="T118" s="106">
        <v>1.5617694748674485E-3</v>
      </c>
      <c r="U118" s="94">
        <v>1.3119777158774373</v>
      </c>
      <c r="V118" s="101">
        <v>0.94256090579479712</v>
      </c>
      <c r="W118" s="96" t="s">
        <v>585</v>
      </c>
      <c r="X118" s="106">
        <v>7.0528315775861211E-3</v>
      </c>
      <c r="Y118" s="94">
        <v>1.3318722604884157</v>
      </c>
      <c r="Z118" s="101">
        <v>0.83921031449027716</v>
      </c>
      <c r="AA118" s="96" t="s">
        <v>217</v>
      </c>
      <c r="AB118" s="106">
        <v>4.6156753906910581E-3</v>
      </c>
      <c r="AC118" s="94">
        <v>1.1992246392418695</v>
      </c>
      <c r="AD118" s="101">
        <v>0.82758397793626504</v>
      </c>
      <c r="AE118" s="96" t="s">
        <v>209</v>
      </c>
      <c r="AF118" s="106">
        <v>1.0643906612153948E-3</v>
      </c>
      <c r="AG118" s="94">
        <v>1.0413625304136254</v>
      </c>
      <c r="AH118" s="101">
        <v>0.80768509840674796</v>
      </c>
      <c r="AI118" s="96" t="s">
        <v>550</v>
      </c>
      <c r="AJ118" s="106">
        <v>6.6151382215723139E-3</v>
      </c>
      <c r="AK118" s="94">
        <v>1.3746770025839794</v>
      </c>
      <c r="AL118" s="101">
        <v>0.95602512849800103</v>
      </c>
      <c r="AM118" s="96" t="s">
        <v>608</v>
      </c>
      <c r="AN118" s="106">
        <v>2.4003501546848112E-2</v>
      </c>
      <c r="AO118" s="94">
        <v>1.2832831058322993</v>
      </c>
      <c r="AP118" s="101">
        <v>1.064349008198012</v>
      </c>
      <c r="AQ118" s="96" t="s">
        <v>13</v>
      </c>
      <c r="AR118" s="106">
        <v>4.0586111194007582E-2</v>
      </c>
      <c r="AS118" s="94">
        <v>1.0679230467216332</v>
      </c>
      <c r="AT118" s="101">
        <v>0.81575450072753042</v>
      </c>
      <c r="AU118" s="96" t="s">
        <v>145</v>
      </c>
      <c r="AV118" s="106">
        <v>1.7209306952361057E-3</v>
      </c>
      <c r="AW118" s="94">
        <v>2.3972286374133946</v>
      </c>
      <c r="AX118" s="101">
        <v>0.83086876155268008</v>
      </c>
      <c r="AY118" s="96" t="s">
        <v>575</v>
      </c>
      <c r="AZ118" s="106">
        <v>3.5512847294756631E-3</v>
      </c>
      <c r="BA118" s="94">
        <v>0.902845100105374</v>
      </c>
      <c r="BB118" s="101">
        <v>0.83628876376166073</v>
      </c>
      <c r="BC118" s="96" t="s">
        <v>590</v>
      </c>
      <c r="BD118" s="106">
        <v>6.0381787977359319E-3</v>
      </c>
      <c r="BE118" s="94">
        <v>0.93145780051150906</v>
      </c>
      <c r="BF118" s="101">
        <v>0.84856534723711796</v>
      </c>
      <c r="BG118" s="96" t="s">
        <v>504</v>
      </c>
      <c r="BH118" s="106">
        <v>8.3153227600673806E-3</v>
      </c>
      <c r="BI118" s="94">
        <v>1.0717760518904156</v>
      </c>
      <c r="BJ118" s="102">
        <v>0.83343446456982595</v>
      </c>
      <c r="BK118" s="13" t="s">
        <v>615</v>
      </c>
      <c r="BL118" s="93">
        <v>2.7564733852596814E-2</v>
      </c>
      <c r="BM118" s="94">
        <v>1.1073664579725588</v>
      </c>
      <c r="BN118" s="104">
        <v>1.0681939572416381</v>
      </c>
      <c r="BO118" s="92" t="s">
        <v>596</v>
      </c>
      <c r="BP118" s="93">
        <v>1.2583683985396958E-2</v>
      </c>
      <c r="BQ118" s="94">
        <v>0.99215686274509807</v>
      </c>
      <c r="BR118" s="102">
        <v>1.0602652510982131</v>
      </c>
      <c r="BS118" s="13" t="s">
        <v>611</v>
      </c>
      <c r="BT118" s="93">
        <v>0.10801078317267998</v>
      </c>
      <c r="BU118" s="94">
        <v>1.2132747318235995</v>
      </c>
      <c r="BV118" s="104">
        <v>0.84863519458794223</v>
      </c>
      <c r="BW118" s="92" t="s">
        <v>273</v>
      </c>
      <c r="BX118" s="93">
        <v>1.2533946104031752E-3</v>
      </c>
      <c r="BY118" s="94">
        <v>1.35</v>
      </c>
      <c r="BZ118" s="102">
        <v>0.92911512844909627</v>
      </c>
      <c r="CA118" s="13" t="s">
        <v>503</v>
      </c>
      <c r="CB118" s="93">
        <v>6.6648761029375195E-4</v>
      </c>
      <c r="CC118" s="94">
        <v>1.443447037701975</v>
      </c>
      <c r="CD118" s="104">
        <v>0.93073721759809769</v>
      </c>
      <c r="CE118" s="92" t="s">
        <v>570</v>
      </c>
      <c r="CF118" s="93">
        <v>1.7189411799814976E-2</v>
      </c>
      <c r="CG118" s="94">
        <v>1.3110773899848256</v>
      </c>
      <c r="CH118" s="102">
        <v>0.89313852049529086</v>
      </c>
      <c r="CI118" s="13" t="s">
        <v>292</v>
      </c>
      <c r="CJ118" s="93">
        <v>1.2583683985396958E-2</v>
      </c>
      <c r="CK118" s="94">
        <v>1.6541353383458646</v>
      </c>
      <c r="CL118" s="104">
        <v>0.87861303700889615</v>
      </c>
      <c r="CM118" s="92" t="s">
        <v>196</v>
      </c>
      <c r="CN118" s="93">
        <v>2.0492007122464612E-3</v>
      </c>
      <c r="CO118" s="94">
        <v>2.2330623306233064</v>
      </c>
      <c r="CP118" s="102">
        <v>1.0267094017094016</v>
      </c>
      <c r="CQ118" s="13" t="s">
        <v>571</v>
      </c>
      <c r="CR118" s="93">
        <v>2.0422374088553324E-2</v>
      </c>
      <c r="CS118" s="94">
        <v>1.3770821688093908</v>
      </c>
      <c r="CT118" s="104">
        <v>1.0897647001510204</v>
      </c>
      <c r="CU118" s="92" t="s">
        <v>321</v>
      </c>
      <c r="CV118" s="93">
        <v>9.350721696658609E-4</v>
      </c>
      <c r="CW118" s="94">
        <v>1.1417004048582997</v>
      </c>
      <c r="CX118" s="102">
        <v>0.89490003207527002</v>
      </c>
      <c r="CY118" s="13" t="s">
        <v>344</v>
      </c>
      <c r="CZ118" s="93">
        <v>2.8151640852706237E-3</v>
      </c>
      <c r="DA118" s="94">
        <v>2.2579787234042552</v>
      </c>
      <c r="DB118" s="104">
        <v>0.97498761763249131</v>
      </c>
      <c r="DC118" s="92" t="s">
        <v>610</v>
      </c>
      <c r="DD118" s="93">
        <v>1.1907248798830166E-2</v>
      </c>
      <c r="DE118" s="94">
        <v>1.0808939724584241</v>
      </c>
      <c r="DF118" s="102">
        <v>1.0465151249342124</v>
      </c>
      <c r="DG118" s="13" t="s">
        <v>17</v>
      </c>
      <c r="DH118" s="93">
        <v>9.1796233847623032E-2</v>
      </c>
      <c r="DI118" s="94">
        <v>1.3327556325823224</v>
      </c>
      <c r="DJ118" s="104">
        <v>1.1707133884842107</v>
      </c>
      <c r="DK118" s="92" t="s">
        <v>578</v>
      </c>
      <c r="DL118" s="93">
        <v>4.237667492315497E-3</v>
      </c>
      <c r="DM118" s="94">
        <v>1.1620822914298705</v>
      </c>
      <c r="DN118" s="102">
        <v>1.3787797039574001</v>
      </c>
      <c r="DO118" s="13" t="s">
        <v>548</v>
      </c>
      <c r="DP118" s="93">
        <v>3.9919623583713829E-2</v>
      </c>
      <c r="DQ118" s="94">
        <v>1.3357372683901032</v>
      </c>
      <c r="DR118" s="104">
        <v>1.5598563199050772</v>
      </c>
      <c r="DS118" s="92" t="s">
        <v>539</v>
      </c>
      <c r="DT118" s="93">
        <v>1.5617694748674485E-3</v>
      </c>
      <c r="DU118" s="94">
        <v>1.3119777158774373</v>
      </c>
      <c r="DV118" s="102">
        <v>1.1614401119521662</v>
      </c>
      <c r="DW118" s="92" t="s">
        <v>550</v>
      </c>
      <c r="DX118" s="93">
        <v>3.8397644413938545E-3</v>
      </c>
      <c r="DY118" s="94">
        <v>1.2375100187015762</v>
      </c>
      <c r="DZ118" s="187">
        <v>96</v>
      </c>
    </row>
    <row r="119" spans="2:130" ht="19.5">
      <c r="B119" s="188">
        <v>97</v>
      </c>
      <c r="C119" s="92" t="s">
        <v>486</v>
      </c>
      <c r="D119" s="93">
        <v>8.5748107473614058E-3</v>
      </c>
      <c r="E119" s="94">
        <v>1.09437156157427</v>
      </c>
      <c r="F119" s="186">
        <v>0.92482014388489231</v>
      </c>
      <c r="G119" s="96" t="s">
        <v>372</v>
      </c>
      <c r="H119" s="106">
        <v>1.5518218985944075E-3</v>
      </c>
      <c r="I119" s="94">
        <v>0.96844283497154671</v>
      </c>
      <c r="J119" s="101">
        <v>0.96681885409298429</v>
      </c>
      <c r="K119" s="96" t="s">
        <v>610</v>
      </c>
      <c r="L119" s="106">
        <v>1.1907248798830166E-2</v>
      </c>
      <c r="M119" s="94">
        <v>1.0808939724584241</v>
      </c>
      <c r="N119" s="101">
        <v>1.040817690450532</v>
      </c>
      <c r="O119" s="96" t="s">
        <v>584</v>
      </c>
      <c r="P119" s="106">
        <v>4.3868811364111138E-3</v>
      </c>
      <c r="Q119" s="94">
        <v>0.99231201950121883</v>
      </c>
      <c r="R119" s="101">
        <v>0.802700555996823</v>
      </c>
      <c r="S119" s="96" t="s">
        <v>587</v>
      </c>
      <c r="T119" s="106">
        <v>1.1041809663075591E-3</v>
      </c>
      <c r="U119" s="94">
        <v>0.91672401927047487</v>
      </c>
      <c r="V119" s="101">
        <v>0.94184269662921349</v>
      </c>
      <c r="W119" s="96" t="s">
        <v>617</v>
      </c>
      <c r="X119" s="106">
        <v>6.8001631402508783E-2</v>
      </c>
      <c r="Y119" s="94">
        <v>1.1512616835546075</v>
      </c>
      <c r="Z119" s="101">
        <v>0.83846425086068022</v>
      </c>
      <c r="AA119" s="96" t="s">
        <v>580</v>
      </c>
      <c r="AB119" s="106">
        <v>4.1083490007659635E-3</v>
      </c>
      <c r="AC119" s="94">
        <v>1.5315203955500616</v>
      </c>
      <c r="AD119" s="101">
        <v>0.82734736383231222</v>
      </c>
      <c r="AE119" s="96" t="s">
        <v>612</v>
      </c>
      <c r="AF119" s="106">
        <v>6.1674972892854652E-4</v>
      </c>
      <c r="AG119" s="94">
        <v>1.0861313868613138</v>
      </c>
      <c r="AH119" s="101">
        <v>0.80752532561505075</v>
      </c>
      <c r="AI119" s="96" t="s">
        <v>116</v>
      </c>
      <c r="AJ119" s="106">
        <v>1.750773424055229E-3</v>
      </c>
      <c r="AK119" s="94">
        <v>1.4841883345045679</v>
      </c>
      <c r="AL119" s="101">
        <v>0.95249433106575976</v>
      </c>
      <c r="AM119" s="96" t="s">
        <v>548</v>
      </c>
      <c r="AN119" s="106">
        <v>3.9919623583713829E-2</v>
      </c>
      <c r="AO119" s="94">
        <v>1.3357372683901032</v>
      </c>
      <c r="AP119" s="101">
        <v>1.0608197542681512</v>
      </c>
      <c r="AQ119" s="96" t="s">
        <v>583</v>
      </c>
      <c r="AR119" s="106">
        <v>2.2083619326151182E-3</v>
      </c>
      <c r="AS119" s="94">
        <v>1.0238278247501922</v>
      </c>
      <c r="AT119" s="101">
        <v>0.81527426921688906</v>
      </c>
      <c r="AU119" s="96" t="s">
        <v>286</v>
      </c>
      <c r="AV119" s="106">
        <v>4.1580868821311685E-3</v>
      </c>
      <c r="AW119" s="94">
        <v>1.2828644501278774</v>
      </c>
      <c r="AX119" s="101">
        <v>0.83011869436201768</v>
      </c>
      <c r="AY119" s="96" t="s">
        <v>496</v>
      </c>
      <c r="AZ119" s="106">
        <v>2.2083619326151182E-3</v>
      </c>
      <c r="BA119" s="94">
        <v>1.4645409565695435</v>
      </c>
      <c r="BB119" s="101">
        <v>0.83455634088146569</v>
      </c>
      <c r="BC119" s="96" t="s">
        <v>206</v>
      </c>
      <c r="BD119" s="106">
        <v>9.9323014334297428E-3</v>
      </c>
      <c r="BE119" s="94">
        <v>1.7043517782070221</v>
      </c>
      <c r="BF119" s="101">
        <v>0.84585813492063489</v>
      </c>
      <c r="BG119" s="96" t="s">
        <v>611</v>
      </c>
      <c r="BH119" s="106">
        <v>0.10801078317267998</v>
      </c>
      <c r="BI119" s="94">
        <v>1.2132747318235995</v>
      </c>
      <c r="BJ119" s="102">
        <v>0.83278646543401846</v>
      </c>
      <c r="BK119" s="13" t="s">
        <v>398</v>
      </c>
      <c r="BL119" s="93">
        <v>1.6811403901439415E-3</v>
      </c>
      <c r="BM119" s="94">
        <v>1.102773246329527</v>
      </c>
      <c r="BN119" s="104">
        <v>1.0476077547874547</v>
      </c>
      <c r="BO119" s="92" t="s">
        <v>217</v>
      </c>
      <c r="BP119" s="93">
        <v>4.6156753906910581E-3</v>
      </c>
      <c r="BQ119" s="94">
        <v>1.1992246392418695</v>
      </c>
      <c r="BR119" s="102">
        <v>1.0580250371679125</v>
      </c>
      <c r="BS119" s="13" t="s">
        <v>585</v>
      </c>
      <c r="BT119" s="93">
        <v>7.0528315775861211E-3</v>
      </c>
      <c r="BU119" s="94">
        <v>1.3318722604884157</v>
      </c>
      <c r="BV119" s="104">
        <v>0.84271249629305334</v>
      </c>
      <c r="BW119" s="92" t="s">
        <v>320</v>
      </c>
      <c r="BX119" s="93">
        <v>9.649148984849841E-4</v>
      </c>
      <c r="BY119" s="94">
        <v>0.55009451795841202</v>
      </c>
      <c r="BZ119" s="102">
        <v>0.92865966646077824</v>
      </c>
      <c r="CA119" s="13" t="s">
        <v>443</v>
      </c>
      <c r="CB119" s="93">
        <v>1.8403016105125985E-3</v>
      </c>
      <c r="CC119" s="94">
        <v>0.8066860465116279</v>
      </c>
      <c r="CD119" s="104">
        <v>0.9240965159056479</v>
      </c>
      <c r="CE119" s="92" t="s">
        <v>560</v>
      </c>
      <c r="CF119" s="93">
        <v>1.3727655256796682E-3</v>
      </c>
      <c r="CG119" s="94">
        <v>1.3640856672158155</v>
      </c>
      <c r="CH119" s="102">
        <v>0.8918270977115873</v>
      </c>
      <c r="CI119" s="13" t="s">
        <v>10</v>
      </c>
      <c r="CJ119" s="93">
        <v>7.9262287743591273E-2</v>
      </c>
      <c r="CK119" s="94">
        <v>1.2495556717198117</v>
      </c>
      <c r="CL119" s="104">
        <v>0.87629276353791552</v>
      </c>
      <c r="CM119" s="92" t="s">
        <v>443</v>
      </c>
      <c r="CN119" s="93">
        <v>1.8403016105125985E-3</v>
      </c>
      <c r="CO119" s="94">
        <v>0.8066860465116279</v>
      </c>
      <c r="CP119" s="102">
        <v>1.0264012118589048</v>
      </c>
      <c r="CQ119" s="13" t="s">
        <v>528</v>
      </c>
      <c r="CR119" s="93">
        <v>6.1376545604663428E-3</v>
      </c>
      <c r="CS119" s="94">
        <v>1.5278580272389601</v>
      </c>
      <c r="CT119" s="104">
        <v>1.0884591714443042</v>
      </c>
      <c r="CU119" s="92" t="s">
        <v>196</v>
      </c>
      <c r="CV119" s="93">
        <v>2.0492007122464612E-3</v>
      </c>
      <c r="CW119" s="94">
        <v>2.2330623306233064</v>
      </c>
      <c r="CX119" s="102">
        <v>0.89423076923076916</v>
      </c>
      <c r="CY119" s="13" t="s">
        <v>525</v>
      </c>
      <c r="CZ119" s="93">
        <v>1.4523461358639967E-3</v>
      </c>
      <c r="DA119" s="94">
        <v>1.0336283185840709</v>
      </c>
      <c r="DB119" s="104">
        <v>0.97333241927743874</v>
      </c>
      <c r="DC119" s="92" t="s">
        <v>427</v>
      </c>
      <c r="DD119" s="93">
        <v>2.1255125067539652E-3</v>
      </c>
      <c r="DE119" s="94">
        <v>1.0759175465057818</v>
      </c>
      <c r="DF119" s="102">
        <v>1.0456728523107401</v>
      </c>
      <c r="DG119" s="13" t="s">
        <v>425</v>
      </c>
      <c r="DH119" s="93">
        <v>5.3716911874421798E-2</v>
      </c>
      <c r="DI119" s="94">
        <v>2.0981058766391452</v>
      </c>
      <c r="DJ119" s="104">
        <v>1.1583839369152353</v>
      </c>
      <c r="DK119" s="92" t="s">
        <v>335</v>
      </c>
      <c r="DL119" s="93">
        <v>5.1727396619813577E-4</v>
      </c>
      <c r="DM119" s="94">
        <v>1.0097087378640777</v>
      </c>
      <c r="DN119" s="102">
        <v>1.3704633204633208</v>
      </c>
      <c r="DO119" s="13" t="s">
        <v>115</v>
      </c>
      <c r="DP119" s="93">
        <v>3.680603221025197E-4</v>
      </c>
      <c r="DQ119" s="94">
        <v>0.98013245033112584</v>
      </c>
      <c r="DR119" s="104">
        <v>1.5542234332425067</v>
      </c>
      <c r="DS119" s="92" t="s">
        <v>524</v>
      </c>
      <c r="DT119" s="93">
        <v>1.8422911257672068E-2</v>
      </c>
      <c r="DU119" s="94">
        <v>1.5484949832775921</v>
      </c>
      <c r="DV119" s="102">
        <v>1.1543533481057124</v>
      </c>
      <c r="DW119" s="92" t="s">
        <v>358</v>
      </c>
      <c r="DX119" s="93">
        <v>2.4968416445333096E-3</v>
      </c>
      <c r="DY119" s="94">
        <v>1.2359458350430856</v>
      </c>
      <c r="DZ119" s="187">
        <v>97</v>
      </c>
    </row>
    <row r="120" spans="2:130" ht="19.5">
      <c r="B120" s="188">
        <v>98</v>
      </c>
      <c r="C120" s="92" t="s">
        <v>480</v>
      </c>
      <c r="D120" s="93">
        <v>8.9528186457369665E-4</v>
      </c>
      <c r="E120" s="94">
        <v>0.53704624564893089</v>
      </c>
      <c r="F120" s="186">
        <v>0.92305118768818972</v>
      </c>
      <c r="G120" s="96" t="s">
        <v>474</v>
      </c>
      <c r="H120" s="106">
        <v>1.0643906612153948E-3</v>
      </c>
      <c r="I120" s="94">
        <v>1.2453928225024247</v>
      </c>
      <c r="J120" s="101">
        <v>0.96090477520245743</v>
      </c>
      <c r="K120" s="96" t="s">
        <v>452</v>
      </c>
      <c r="L120" s="106">
        <v>1.8303540342395576E-3</v>
      </c>
      <c r="M120" s="94">
        <v>0.97785651018600539</v>
      </c>
      <c r="N120" s="101">
        <v>1.0390026617415395</v>
      </c>
      <c r="O120" s="96" t="s">
        <v>581</v>
      </c>
      <c r="P120" s="106">
        <v>1.3329752205875038E-2</v>
      </c>
      <c r="Q120" s="94">
        <v>1.2481564852906932</v>
      </c>
      <c r="R120" s="101">
        <v>0.79956875648170944</v>
      </c>
      <c r="S120" s="96" t="s">
        <v>344</v>
      </c>
      <c r="T120" s="106">
        <v>2.8151640852706237E-3</v>
      </c>
      <c r="U120" s="94">
        <v>2.2579787234042552</v>
      </c>
      <c r="V120" s="101">
        <v>0.94098917427297801</v>
      </c>
      <c r="W120" s="96" t="s">
        <v>570</v>
      </c>
      <c r="X120" s="106">
        <v>1.7189411799814976E-2</v>
      </c>
      <c r="Y120" s="94">
        <v>1.3110773899848256</v>
      </c>
      <c r="Z120" s="101">
        <v>0.83714912559986565</v>
      </c>
      <c r="AA120" s="96" t="s">
        <v>611</v>
      </c>
      <c r="AB120" s="106">
        <v>0.10801078317267998</v>
      </c>
      <c r="AC120" s="94">
        <v>1.2132747318235995</v>
      </c>
      <c r="AD120" s="101">
        <v>0.82416247227278427</v>
      </c>
      <c r="AE120" s="96" t="s">
        <v>304</v>
      </c>
      <c r="AF120" s="106">
        <v>1.3230276443144627E-3</v>
      </c>
      <c r="AG120" s="94">
        <v>3.3389121338912133</v>
      </c>
      <c r="AH120" s="101">
        <v>0.80727954971857396</v>
      </c>
      <c r="AI120" s="96" t="s">
        <v>226</v>
      </c>
      <c r="AJ120" s="106">
        <v>6.6648761029375195E-4</v>
      </c>
      <c r="AK120" s="94">
        <v>0.60405709992486845</v>
      </c>
      <c r="AL120" s="101">
        <v>0.95177474913883453</v>
      </c>
      <c r="AM120" s="96" t="s">
        <v>606</v>
      </c>
      <c r="AN120" s="106">
        <v>2.3555860614561261E-2</v>
      </c>
      <c r="AO120" s="94">
        <v>0.94499501163950772</v>
      </c>
      <c r="AP120" s="101">
        <v>1.0603461020228004</v>
      </c>
      <c r="AQ120" s="96" t="s">
        <v>608</v>
      </c>
      <c r="AR120" s="106">
        <v>2.4003501546848112E-2</v>
      </c>
      <c r="AS120" s="94">
        <v>1.2832831058322993</v>
      </c>
      <c r="AT120" s="101">
        <v>0.815221445801109</v>
      </c>
      <c r="AU120" s="96" t="s">
        <v>601</v>
      </c>
      <c r="AV120" s="106">
        <v>1.1738140002188467E-2</v>
      </c>
      <c r="AW120" s="94">
        <v>0.985249095463401</v>
      </c>
      <c r="AX120" s="101">
        <v>0.82999118554429296</v>
      </c>
      <c r="AY120" s="96" t="s">
        <v>509</v>
      </c>
      <c r="AZ120" s="106">
        <v>1.9895152546082146E-3</v>
      </c>
      <c r="BA120" s="94">
        <v>1.3490725126475549</v>
      </c>
      <c r="BB120" s="101">
        <v>0.83357445747069103</v>
      </c>
      <c r="BC120" s="96" t="s">
        <v>385</v>
      </c>
      <c r="BD120" s="106">
        <v>3.4219662379261291E-3</v>
      </c>
      <c r="BE120" s="94">
        <v>0.99975781060789548</v>
      </c>
      <c r="BF120" s="101">
        <v>0.84486183326517494</v>
      </c>
      <c r="BG120" s="96" t="s">
        <v>554</v>
      </c>
      <c r="BH120" s="106">
        <v>2.1785192037959951E-3</v>
      </c>
      <c r="BI120" s="94">
        <v>1.2640692640692641</v>
      </c>
      <c r="BJ120" s="102">
        <v>0.8320248311119226</v>
      </c>
      <c r="BK120" s="13" t="s">
        <v>552</v>
      </c>
      <c r="BL120" s="93">
        <v>1.3926606782257503E-3</v>
      </c>
      <c r="BM120" s="94">
        <v>0.95184135977337103</v>
      </c>
      <c r="BN120" s="104">
        <v>1.0433233989968744</v>
      </c>
      <c r="BO120" s="92" t="s">
        <v>589</v>
      </c>
      <c r="BP120" s="93">
        <v>2.2481522377072825E-3</v>
      </c>
      <c r="BQ120" s="94">
        <v>0.87483870967741939</v>
      </c>
      <c r="BR120" s="102">
        <v>1.0537506077885339</v>
      </c>
      <c r="BS120" s="13" t="s">
        <v>340</v>
      </c>
      <c r="BT120" s="93">
        <v>4.6455181195101817E-3</v>
      </c>
      <c r="BU120" s="94">
        <v>1.8277886497064579</v>
      </c>
      <c r="BV120" s="104">
        <v>0.84177025289327045</v>
      </c>
      <c r="BW120" s="92" t="s">
        <v>286</v>
      </c>
      <c r="BX120" s="93">
        <v>4.1580868821311685E-3</v>
      </c>
      <c r="BY120" s="94">
        <v>1.2828644501278774</v>
      </c>
      <c r="BZ120" s="102">
        <v>0.92581602373887228</v>
      </c>
      <c r="CA120" s="13" t="s">
        <v>486</v>
      </c>
      <c r="CB120" s="93">
        <v>8.5748107473614058E-3</v>
      </c>
      <c r="CC120" s="94">
        <v>1.09437156157427</v>
      </c>
      <c r="CD120" s="104">
        <v>0.91798561151079161</v>
      </c>
      <c r="CE120" s="92" t="s">
        <v>131</v>
      </c>
      <c r="CF120" s="93">
        <v>3.6706556447521563E-3</v>
      </c>
      <c r="CG120" s="94">
        <v>1.3624615384615386</v>
      </c>
      <c r="CH120" s="102">
        <v>0.88900333396579279</v>
      </c>
      <c r="CI120" s="13" t="s">
        <v>619</v>
      </c>
      <c r="CJ120" s="93">
        <v>4.6256229669640993E-3</v>
      </c>
      <c r="CK120" s="94">
        <v>0.9353000335232986</v>
      </c>
      <c r="CL120" s="104">
        <v>0.87412421583633348</v>
      </c>
      <c r="CM120" s="92" t="s">
        <v>10</v>
      </c>
      <c r="CN120" s="93">
        <v>7.9262287743591273E-2</v>
      </c>
      <c r="CO120" s="94">
        <v>1.2495556717198117</v>
      </c>
      <c r="CP120" s="102">
        <v>1.021024516673448</v>
      </c>
      <c r="CQ120" s="13" t="s">
        <v>308</v>
      </c>
      <c r="CR120" s="93">
        <v>6.9135655097635465E-3</v>
      </c>
      <c r="CS120" s="94">
        <v>1.3017012642422352</v>
      </c>
      <c r="CT120" s="104">
        <v>1.0880401778647597</v>
      </c>
      <c r="CU120" s="92" t="s">
        <v>618</v>
      </c>
      <c r="CV120" s="93">
        <v>1.7965322749112177E-2</v>
      </c>
      <c r="CW120" s="94">
        <v>1.0407222435651171</v>
      </c>
      <c r="CX120" s="102">
        <v>0.89289253270298563</v>
      </c>
      <c r="CY120" s="13" t="s">
        <v>545</v>
      </c>
      <c r="CZ120" s="93">
        <v>4.7449938822405916E-3</v>
      </c>
      <c r="DA120" s="94">
        <v>0.8632182174634293</v>
      </c>
      <c r="DB120" s="104">
        <v>0.9719782868400646</v>
      </c>
      <c r="DC120" s="92" t="s">
        <v>464</v>
      </c>
      <c r="DD120" s="93">
        <v>2.725635898813254E-3</v>
      </c>
      <c r="DE120" s="94">
        <v>1.6415376934598105</v>
      </c>
      <c r="DF120" s="102">
        <v>1.0420072992700731</v>
      </c>
      <c r="DG120" s="13" t="s">
        <v>601</v>
      </c>
      <c r="DH120" s="93">
        <v>1.1738140002188467E-2</v>
      </c>
      <c r="DI120" s="94">
        <v>0.985249095463401</v>
      </c>
      <c r="DJ120" s="104">
        <v>1.1578889378580877</v>
      </c>
      <c r="DK120" s="92" t="s">
        <v>606</v>
      </c>
      <c r="DL120" s="93">
        <v>2.3555860614561261E-2</v>
      </c>
      <c r="DM120" s="94">
        <v>0.94499501163950772</v>
      </c>
      <c r="DN120" s="102">
        <v>1.3645179957001239</v>
      </c>
      <c r="DO120" s="13" t="s">
        <v>367</v>
      </c>
      <c r="DP120" s="93">
        <v>2.8052165089975829E-3</v>
      </c>
      <c r="DQ120" s="94">
        <v>3.5360501567398117</v>
      </c>
      <c r="DR120" s="104">
        <v>1.5392177739920501</v>
      </c>
      <c r="DS120" s="92" t="s">
        <v>351</v>
      </c>
      <c r="DT120" s="93">
        <v>2.8151640852706237E-3</v>
      </c>
      <c r="DU120" s="94">
        <v>0.7744583808437856</v>
      </c>
      <c r="DV120" s="102">
        <v>1.1540859339024478</v>
      </c>
      <c r="DW120" s="92" t="s">
        <v>340</v>
      </c>
      <c r="DX120" s="93">
        <v>4.4187133804848448E-2</v>
      </c>
      <c r="DY120" s="94">
        <v>1.2347177503416644</v>
      </c>
      <c r="DZ120" s="187">
        <v>98</v>
      </c>
    </row>
    <row r="121" spans="2:130" ht="19.5">
      <c r="B121" s="188">
        <v>99</v>
      </c>
      <c r="C121" s="92" t="s">
        <v>613</v>
      </c>
      <c r="D121" s="93">
        <v>2.8847971191819114E-3</v>
      </c>
      <c r="E121" s="94">
        <v>1.1561461794019934</v>
      </c>
      <c r="F121" s="186">
        <v>0.9215753897089255</v>
      </c>
      <c r="G121" s="96" t="s">
        <v>101</v>
      </c>
      <c r="H121" s="106">
        <v>1.0246003561232306E-3</v>
      </c>
      <c r="I121" s="94">
        <v>0.75274056029232639</v>
      </c>
      <c r="J121" s="101">
        <v>0.95972437888198747</v>
      </c>
      <c r="K121" s="96" t="s">
        <v>608</v>
      </c>
      <c r="L121" s="106">
        <v>2.4003501546848112E-2</v>
      </c>
      <c r="M121" s="94">
        <v>1.2832831058322993</v>
      </c>
      <c r="N121" s="101">
        <v>1.0368537537612215</v>
      </c>
      <c r="O121" s="96" t="s">
        <v>562</v>
      </c>
      <c r="P121" s="106">
        <v>2.2760054512717977E-2</v>
      </c>
      <c r="Q121" s="94">
        <v>1.1594104978674886</v>
      </c>
      <c r="R121" s="101">
        <v>0.79783855296070949</v>
      </c>
      <c r="S121" s="96" t="s">
        <v>464</v>
      </c>
      <c r="T121" s="106">
        <v>2.725635898813254E-3</v>
      </c>
      <c r="U121" s="94">
        <v>1.6415376934598105</v>
      </c>
      <c r="V121" s="101">
        <v>0.93452554744525551</v>
      </c>
      <c r="W121" s="96" t="s">
        <v>580</v>
      </c>
      <c r="X121" s="106">
        <v>4.1083490007659635E-3</v>
      </c>
      <c r="Y121" s="94">
        <v>1.5315203955500616</v>
      </c>
      <c r="Z121" s="101">
        <v>0.83710735995737584</v>
      </c>
      <c r="AA121" s="96" t="s">
        <v>553</v>
      </c>
      <c r="AB121" s="106">
        <v>2.4073134580759399E-3</v>
      </c>
      <c r="AC121" s="94">
        <v>1.3104693140794224</v>
      </c>
      <c r="AD121" s="101">
        <v>0.82343950097079366</v>
      </c>
      <c r="AE121" s="96" t="s">
        <v>340</v>
      </c>
      <c r="AF121" s="106">
        <v>4.6455181195101817E-3</v>
      </c>
      <c r="AG121" s="94">
        <v>1.8277886497064579</v>
      </c>
      <c r="AH121" s="101">
        <v>0.80722246035147871</v>
      </c>
      <c r="AI121" s="96" t="s">
        <v>520</v>
      </c>
      <c r="AJ121" s="106">
        <v>2.4759517343599231E-2</v>
      </c>
      <c r="AK121" s="94">
        <v>1.4363758776570166</v>
      </c>
      <c r="AL121" s="101">
        <v>0.95176695128076338</v>
      </c>
      <c r="AM121" s="96" t="s">
        <v>439</v>
      </c>
      <c r="AN121" s="106">
        <v>2.7455310513593363E-3</v>
      </c>
      <c r="AO121" s="94">
        <v>1.2163055453543885</v>
      </c>
      <c r="AP121" s="101">
        <v>1.0595121597622412</v>
      </c>
      <c r="AQ121" s="96" t="s">
        <v>337</v>
      </c>
      <c r="AR121" s="106">
        <v>1.3827131019527091E-3</v>
      </c>
      <c r="AS121" s="94">
        <v>1.0583756345177664</v>
      </c>
      <c r="AT121" s="101">
        <v>0.81268404797816562</v>
      </c>
      <c r="AU121" s="96" t="s">
        <v>552</v>
      </c>
      <c r="AV121" s="106">
        <v>1.3926606782257503E-3</v>
      </c>
      <c r="AW121" s="94">
        <v>0.95184135977337103</v>
      </c>
      <c r="AX121" s="101">
        <v>0.82699716507959586</v>
      </c>
      <c r="AY121" s="96" t="s">
        <v>485</v>
      </c>
      <c r="AZ121" s="106">
        <v>2.7355834750862952E-3</v>
      </c>
      <c r="BA121" s="94">
        <v>0.74542579625028227</v>
      </c>
      <c r="BB121" s="101">
        <v>0.8325862760103494</v>
      </c>
      <c r="BC121" s="96" t="s">
        <v>544</v>
      </c>
      <c r="BD121" s="106">
        <v>5.3418484586230568E-3</v>
      </c>
      <c r="BE121" s="94">
        <v>0.8046953046953047</v>
      </c>
      <c r="BF121" s="101">
        <v>0.84142527366147868</v>
      </c>
      <c r="BG121" s="96" t="s">
        <v>486</v>
      </c>
      <c r="BH121" s="106">
        <v>8.5748107473614058E-3</v>
      </c>
      <c r="BI121" s="94">
        <v>1.09437156157427</v>
      </c>
      <c r="BJ121" s="102">
        <v>0.83165467625899303</v>
      </c>
      <c r="BK121" s="13" t="s">
        <v>536</v>
      </c>
      <c r="BL121" s="93">
        <v>4.0387159668546762E-3</v>
      </c>
      <c r="BM121" s="94">
        <v>1.0853196703051906</v>
      </c>
      <c r="BN121" s="104">
        <v>1.0402223916947526</v>
      </c>
      <c r="BO121" s="92" t="s">
        <v>440</v>
      </c>
      <c r="BP121" s="93">
        <v>5.3716911874421795E-3</v>
      </c>
      <c r="BQ121" s="94">
        <v>1.8435277382645803</v>
      </c>
      <c r="BR121" s="102">
        <v>1.0512948668110551</v>
      </c>
      <c r="BS121" s="13" t="s">
        <v>124</v>
      </c>
      <c r="BT121" s="93">
        <v>2.3973658818028988E-3</v>
      </c>
      <c r="BU121" s="94">
        <v>1.1444400474871388</v>
      </c>
      <c r="BV121" s="104">
        <v>0.84159980044069349</v>
      </c>
      <c r="BW121" s="92" t="s">
        <v>537</v>
      </c>
      <c r="BX121" s="93">
        <v>1.074338237488436E-3</v>
      </c>
      <c r="BY121" s="94">
        <v>1.0392943063352045</v>
      </c>
      <c r="BZ121" s="102">
        <v>0.92567255246371438</v>
      </c>
      <c r="CA121" s="13" t="s">
        <v>452</v>
      </c>
      <c r="CB121" s="93">
        <v>1.8303540342395576E-3</v>
      </c>
      <c r="CC121" s="94">
        <v>0.97785651018600539</v>
      </c>
      <c r="CD121" s="104">
        <v>0.91607365962301057</v>
      </c>
      <c r="CE121" s="92" t="s">
        <v>484</v>
      </c>
      <c r="CF121" s="93">
        <v>5.6999612044525355E-3</v>
      </c>
      <c r="CG121" s="94">
        <v>0.76003094948601746</v>
      </c>
      <c r="CH121" s="102">
        <v>0.88715253527028926</v>
      </c>
      <c r="CI121" s="13" t="s">
        <v>570</v>
      </c>
      <c r="CJ121" s="93">
        <v>1.7189411799814976E-2</v>
      </c>
      <c r="CK121" s="94">
        <v>1.3110773899848256</v>
      </c>
      <c r="CL121" s="104">
        <v>0.87286031016457588</v>
      </c>
      <c r="CM121" s="92" t="s">
        <v>245</v>
      </c>
      <c r="CN121" s="93">
        <v>7.5088198836728852E-4</v>
      </c>
      <c r="CO121" s="94">
        <v>1.053903345724907</v>
      </c>
      <c r="CP121" s="102">
        <v>1.0178713054512769</v>
      </c>
      <c r="CQ121" s="13" t="s">
        <v>617</v>
      </c>
      <c r="CR121" s="93">
        <v>6.8001631402508783E-2</v>
      </c>
      <c r="CS121" s="94">
        <v>1.1512616835546075</v>
      </c>
      <c r="CT121" s="104">
        <v>1.0875179780853905</v>
      </c>
      <c r="CU121" s="92" t="s">
        <v>557</v>
      </c>
      <c r="CV121" s="93">
        <v>9.2512459339281984E-4</v>
      </c>
      <c r="CW121" s="94">
        <v>1.0887804878048779</v>
      </c>
      <c r="CX121" s="102">
        <v>0.89179905538857862</v>
      </c>
      <c r="CY121" s="13" t="s">
        <v>506</v>
      </c>
      <c r="CZ121" s="93">
        <v>1.6413500850517772E-3</v>
      </c>
      <c r="DA121" s="94">
        <v>0.92523364485981308</v>
      </c>
      <c r="DB121" s="104">
        <v>0.97098458176520541</v>
      </c>
      <c r="DC121" s="92" t="s">
        <v>516</v>
      </c>
      <c r="DD121" s="93">
        <v>1</v>
      </c>
      <c r="DE121" s="94">
        <v>1.2745951394546071</v>
      </c>
      <c r="DF121" s="102">
        <v>1.0409522438911472</v>
      </c>
      <c r="DG121" s="13" t="s">
        <v>509</v>
      </c>
      <c r="DH121" s="93">
        <v>1.9895152546082146E-3</v>
      </c>
      <c r="DI121" s="94">
        <v>1.3490725126475549</v>
      </c>
      <c r="DJ121" s="104">
        <v>1.1552506859565979</v>
      </c>
      <c r="DK121" s="92" t="s">
        <v>326</v>
      </c>
      <c r="DL121" s="93">
        <v>2.8947446954549526E-3</v>
      </c>
      <c r="DM121" s="94">
        <v>1.5478723404255319</v>
      </c>
      <c r="DN121" s="102">
        <v>1.3631765475002577</v>
      </c>
      <c r="DO121" s="13" t="s">
        <v>566</v>
      </c>
      <c r="DP121" s="93">
        <v>1.2235518815840521E-3</v>
      </c>
      <c r="DQ121" s="94">
        <v>1.0292887029288702</v>
      </c>
      <c r="DR121" s="104">
        <v>1.5366270551847627</v>
      </c>
      <c r="DS121" s="92" t="s">
        <v>605</v>
      </c>
      <c r="DT121" s="93">
        <v>4.7947317636057975E-3</v>
      </c>
      <c r="DU121" s="94">
        <v>1.0556670925351341</v>
      </c>
      <c r="DV121" s="102">
        <v>1.1515553987590013</v>
      </c>
      <c r="DW121" s="92" t="s">
        <v>488</v>
      </c>
      <c r="DX121" s="93">
        <v>3.9442139922607859E-2</v>
      </c>
      <c r="DY121" s="94">
        <v>1.2333774010420717</v>
      </c>
      <c r="DZ121" s="187">
        <v>99</v>
      </c>
    </row>
    <row r="122" spans="2:130" ht="19.5">
      <c r="B122" s="188">
        <v>100</v>
      </c>
      <c r="C122" s="92" t="s">
        <v>12</v>
      </c>
      <c r="D122" s="93">
        <v>0.10100768947645906</v>
      </c>
      <c r="E122" s="94">
        <v>1.3420122253428053</v>
      </c>
      <c r="F122" s="186">
        <v>0.91831359384726929</v>
      </c>
      <c r="G122" s="96" t="s">
        <v>520</v>
      </c>
      <c r="H122" s="106">
        <v>2.4759517343599231E-2</v>
      </c>
      <c r="I122" s="94">
        <v>1.4363758776570166</v>
      </c>
      <c r="J122" s="101">
        <v>0.9552546459065796</v>
      </c>
      <c r="K122" s="96" t="s">
        <v>625</v>
      </c>
      <c r="L122" s="106">
        <v>2.251136510589195E-2</v>
      </c>
      <c r="M122" s="94">
        <v>0.92144820331851651</v>
      </c>
      <c r="N122" s="101">
        <v>1.0340934218423536</v>
      </c>
      <c r="O122" s="96" t="s">
        <v>464</v>
      </c>
      <c r="P122" s="106">
        <v>2.725635898813254E-3</v>
      </c>
      <c r="Q122" s="94">
        <v>1.6415376934598105</v>
      </c>
      <c r="R122" s="101">
        <v>0.79762773722627744</v>
      </c>
      <c r="S122" s="96" t="s">
        <v>507</v>
      </c>
      <c r="T122" s="106">
        <v>1.9497249495160503E-3</v>
      </c>
      <c r="U122" s="94">
        <v>0.91056910569105687</v>
      </c>
      <c r="V122" s="101">
        <v>0.93123531214876887</v>
      </c>
      <c r="W122" s="96" t="s">
        <v>465</v>
      </c>
      <c r="X122" s="106">
        <v>2.0293055597003788E-3</v>
      </c>
      <c r="Y122" s="94">
        <v>1.0501930501930501</v>
      </c>
      <c r="Z122" s="101">
        <v>0.8364813815434432</v>
      </c>
      <c r="AA122" s="96" t="s">
        <v>428</v>
      </c>
      <c r="AB122" s="106">
        <v>2.2879425427994467E-3</v>
      </c>
      <c r="AC122" s="94">
        <v>0.73658927141713371</v>
      </c>
      <c r="AD122" s="101">
        <v>0.82041332403208911</v>
      </c>
      <c r="AE122" s="96" t="s">
        <v>554</v>
      </c>
      <c r="AF122" s="106">
        <v>2.1785192037959951E-3</v>
      </c>
      <c r="AG122" s="94">
        <v>1.2640692640692641</v>
      </c>
      <c r="AH122" s="101">
        <v>0.80655468322074142</v>
      </c>
      <c r="AI122" s="96" t="s">
        <v>546</v>
      </c>
      <c r="AJ122" s="106">
        <v>6.0879166791011369E-3</v>
      </c>
      <c r="AK122" s="94">
        <v>1.543181340617777</v>
      </c>
      <c r="AL122" s="101">
        <v>0.94903646556937615</v>
      </c>
      <c r="AM122" s="96" t="s">
        <v>585</v>
      </c>
      <c r="AN122" s="106">
        <v>7.0528315775861211E-3</v>
      </c>
      <c r="AO122" s="94">
        <v>1.3318722604884157</v>
      </c>
      <c r="AP122" s="101">
        <v>1.053718949910327</v>
      </c>
      <c r="AQ122" s="96" t="s">
        <v>500</v>
      </c>
      <c r="AR122" s="106">
        <v>3.6209177633869508E-3</v>
      </c>
      <c r="AS122" s="94">
        <v>1.2440900028481914</v>
      </c>
      <c r="AT122" s="101">
        <v>0.81109857759925152</v>
      </c>
      <c r="AU122" s="96" t="s">
        <v>292</v>
      </c>
      <c r="AV122" s="106">
        <v>1.2583683985396958E-2</v>
      </c>
      <c r="AW122" s="94">
        <v>1.6541353383458646</v>
      </c>
      <c r="AX122" s="101">
        <v>0.82316301009909132</v>
      </c>
      <c r="AY122" s="96" t="s">
        <v>331</v>
      </c>
      <c r="AZ122" s="106">
        <v>1.0146527798501894E-3</v>
      </c>
      <c r="BA122" s="94">
        <v>1.0337837837837838</v>
      </c>
      <c r="BB122" s="101">
        <v>0.83166273584905659</v>
      </c>
      <c r="BC122" s="96" t="s">
        <v>598</v>
      </c>
      <c r="BD122" s="106">
        <v>6.6151382215723139E-3</v>
      </c>
      <c r="BE122" s="94">
        <v>1.2521575396202729</v>
      </c>
      <c r="BF122" s="101">
        <v>0.83903532526930269</v>
      </c>
      <c r="BG122" s="96" t="s">
        <v>158</v>
      </c>
      <c r="BH122" s="106">
        <v>4.3769335601380726E-4</v>
      </c>
      <c r="BI122" s="94">
        <v>0.85853658536585364</v>
      </c>
      <c r="BJ122" s="102">
        <v>0.83060853769300602</v>
      </c>
      <c r="BK122" s="13" t="s">
        <v>337</v>
      </c>
      <c r="BL122" s="93">
        <v>1.3827131019527091E-3</v>
      </c>
      <c r="BM122" s="94">
        <v>1.0583756345177664</v>
      </c>
      <c r="BN122" s="104">
        <v>1.0397902750843928</v>
      </c>
      <c r="BO122" s="92" t="s">
        <v>132</v>
      </c>
      <c r="BP122" s="93">
        <v>5.8690700010942333E-4</v>
      </c>
      <c r="BQ122" s="94">
        <v>1.1238095238095238</v>
      </c>
      <c r="BR122" s="102">
        <v>1.0506693780715135</v>
      </c>
      <c r="BS122" s="13" t="s">
        <v>553</v>
      </c>
      <c r="BT122" s="93">
        <v>2.4073134580759399E-3</v>
      </c>
      <c r="BU122" s="94">
        <v>1.3104693140794224</v>
      </c>
      <c r="BV122" s="104">
        <v>0.84136819928119977</v>
      </c>
      <c r="BW122" s="92" t="s">
        <v>203</v>
      </c>
      <c r="BX122" s="93">
        <v>2.9743253056392811E-3</v>
      </c>
      <c r="BY122" s="94">
        <v>1.205240174672489</v>
      </c>
      <c r="BZ122" s="102">
        <v>0.92447190784833944</v>
      </c>
      <c r="CA122" s="13" t="s">
        <v>549</v>
      </c>
      <c r="CB122" s="93">
        <v>2.148676474976872E-3</v>
      </c>
      <c r="CC122" s="94">
        <v>1.0081680280046674</v>
      </c>
      <c r="CD122" s="104">
        <v>0.91468336812804452</v>
      </c>
      <c r="CE122" s="92" t="s">
        <v>466</v>
      </c>
      <c r="CF122" s="93">
        <v>5.670118475633412E-4</v>
      </c>
      <c r="CG122" s="94">
        <v>0.25675675675675674</v>
      </c>
      <c r="CH122" s="102">
        <v>0.88571428571428568</v>
      </c>
      <c r="CI122" s="13" t="s">
        <v>507</v>
      </c>
      <c r="CJ122" s="93">
        <v>1.9497249495160503E-3</v>
      </c>
      <c r="CK122" s="94">
        <v>0.91056910569105687</v>
      </c>
      <c r="CL122" s="104">
        <v>0.87263717175845512</v>
      </c>
      <c r="CM122" s="92" t="s">
        <v>528</v>
      </c>
      <c r="CN122" s="93">
        <v>6.1376545604663428E-3</v>
      </c>
      <c r="CO122" s="94">
        <v>1.5278580272389601</v>
      </c>
      <c r="CP122" s="102">
        <v>1.0131506494347813</v>
      </c>
      <c r="CQ122" s="13" t="s">
        <v>331</v>
      </c>
      <c r="CR122" s="93">
        <v>1.0146527798501894E-3</v>
      </c>
      <c r="CS122" s="94">
        <v>1.0337837837837838</v>
      </c>
      <c r="CT122" s="104">
        <v>1.0845125786163521</v>
      </c>
      <c r="CU122" s="92" t="s">
        <v>621</v>
      </c>
      <c r="CV122" s="93">
        <v>4.3868811364111138E-3</v>
      </c>
      <c r="CW122" s="94">
        <v>1.2980132450331126</v>
      </c>
      <c r="CX122" s="102">
        <v>0.89091362389791706</v>
      </c>
      <c r="CY122" s="13" t="s">
        <v>522</v>
      </c>
      <c r="CZ122" s="93">
        <v>1.7845951833835687E-2</v>
      </c>
      <c r="DA122" s="94">
        <v>1.244393063583815</v>
      </c>
      <c r="DB122" s="104">
        <v>0.96878240797528925</v>
      </c>
      <c r="DC122" s="92" t="s">
        <v>536</v>
      </c>
      <c r="DD122" s="93">
        <v>4.0387159668546762E-3</v>
      </c>
      <c r="DE122" s="94">
        <v>1.0853196703051906</v>
      </c>
      <c r="DF122" s="102">
        <v>1.0386971389210065</v>
      </c>
      <c r="DG122" s="13" t="s">
        <v>456</v>
      </c>
      <c r="DH122" s="93">
        <v>5.7885452754028541E-3</v>
      </c>
      <c r="DI122" s="94">
        <v>1.1910893112609851</v>
      </c>
      <c r="DJ122" s="104">
        <v>1.1546345046300428</v>
      </c>
      <c r="DK122" s="92" t="s">
        <v>273</v>
      </c>
      <c r="DL122" s="93">
        <v>1.2533946104031752E-3</v>
      </c>
      <c r="DM122" s="94">
        <v>1.35</v>
      </c>
      <c r="DN122" s="102">
        <v>1.3592610212496039</v>
      </c>
      <c r="DO122" s="13" t="s">
        <v>192</v>
      </c>
      <c r="DP122" s="93">
        <v>1.1409869985178111E-2</v>
      </c>
      <c r="DQ122" s="94">
        <v>1.2742084799111275</v>
      </c>
      <c r="DR122" s="104">
        <v>1.5357937054704327</v>
      </c>
      <c r="DS122" s="92" t="s">
        <v>545</v>
      </c>
      <c r="DT122" s="93">
        <v>4.7449938822405916E-3</v>
      </c>
      <c r="DU122" s="94">
        <v>0.8632182174634293</v>
      </c>
      <c r="DV122" s="102">
        <v>1.149351329826253</v>
      </c>
      <c r="DW122" s="92" t="s">
        <v>305</v>
      </c>
      <c r="DX122" s="93">
        <v>2.6460552886289255E-3</v>
      </c>
      <c r="DY122" s="94">
        <v>1.2314814814814814</v>
      </c>
      <c r="DZ122" s="187">
        <v>100</v>
      </c>
    </row>
    <row r="123" spans="2:130" ht="19.5">
      <c r="B123" s="185">
        <v>101</v>
      </c>
      <c r="C123" s="123" t="s">
        <v>326</v>
      </c>
      <c r="D123" s="124">
        <v>2.8947446954549526E-3</v>
      </c>
      <c r="E123" s="125">
        <v>1.5478723404255319</v>
      </c>
      <c r="F123" s="192">
        <v>0.91625090321026714</v>
      </c>
      <c r="G123" s="127" t="s">
        <v>625</v>
      </c>
      <c r="H123" s="131">
        <v>2.251136510589195E-2</v>
      </c>
      <c r="I123" s="125">
        <v>0.92144820331851651</v>
      </c>
      <c r="J123" s="132">
        <v>0.95505354314363478</v>
      </c>
      <c r="K123" s="127" t="s">
        <v>618</v>
      </c>
      <c r="L123" s="131">
        <v>1.7965322749112177E-2</v>
      </c>
      <c r="M123" s="125">
        <v>1.0407222435651171</v>
      </c>
      <c r="N123" s="132">
        <v>1.0325839648806197</v>
      </c>
      <c r="O123" s="127" t="s">
        <v>485</v>
      </c>
      <c r="P123" s="131">
        <v>2.7355834750862952E-3</v>
      </c>
      <c r="Q123" s="125">
        <v>0.74542579625028227</v>
      </c>
      <c r="R123" s="132">
        <v>0.79304690062315497</v>
      </c>
      <c r="S123" s="127" t="s">
        <v>217</v>
      </c>
      <c r="T123" s="131">
        <v>4.6156753906910581E-3</v>
      </c>
      <c r="U123" s="125">
        <v>1.1992246392418695</v>
      </c>
      <c r="V123" s="132">
        <v>0.9311154683157008</v>
      </c>
      <c r="W123" s="127" t="s">
        <v>624</v>
      </c>
      <c r="X123" s="131">
        <v>1.9427616461249218E-2</v>
      </c>
      <c r="Y123" s="125">
        <v>1.1108688439114567</v>
      </c>
      <c r="Z123" s="132">
        <v>0.83466711271176242</v>
      </c>
      <c r="AA123" s="127" t="s">
        <v>268</v>
      </c>
      <c r="AB123" s="131">
        <v>1.6214549325056951E-3</v>
      </c>
      <c r="AC123" s="125">
        <v>1.1761876127480457</v>
      </c>
      <c r="AD123" s="132">
        <v>0.81945042109792832</v>
      </c>
      <c r="AE123" s="127" t="s">
        <v>580</v>
      </c>
      <c r="AF123" s="131">
        <v>4.1083490007659635E-3</v>
      </c>
      <c r="AG123" s="125">
        <v>1.5315203955500616</v>
      </c>
      <c r="AH123" s="132">
        <v>0.80557506478409346</v>
      </c>
      <c r="AI123" s="127" t="s">
        <v>562</v>
      </c>
      <c r="AJ123" s="131">
        <v>2.2760054512717977E-2</v>
      </c>
      <c r="AK123" s="125">
        <v>1.1594104978674886</v>
      </c>
      <c r="AL123" s="132">
        <v>0.94885071821897482</v>
      </c>
      <c r="AM123" s="127" t="s">
        <v>511</v>
      </c>
      <c r="AN123" s="131">
        <v>5.5805902891760423E-3</v>
      </c>
      <c r="AO123" s="125">
        <v>1.2255598033861277</v>
      </c>
      <c r="AP123" s="132">
        <v>1.0516436109526526</v>
      </c>
      <c r="AQ123" s="127" t="s">
        <v>511</v>
      </c>
      <c r="AR123" s="131">
        <v>5.5805902891760423E-3</v>
      </c>
      <c r="AS123" s="125">
        <v>1.2255598033861277</v>
      </c>
      <c r="AT123" s="132">
        <v>0.81014689104392457</v>
      </c>
      <c r="AU123" s="127" t="s">
        <v>494</v>
      </c>
      <c r="AV123" s="131">
        <v>9.7486247475802516E-4</v>
      </c>
      <c r="AW123" s="125">
        <v>1.0661831368993653</v>
      </c>
      <c r="AX123" s="132">
        <v>0.82094112853941725</v>
      </c>
      <c r="AY123" s="127" t="s">
        <v>281</v>
      </c>
      <c r="AZ123" s="131">
        <v>5.0235260178857419E-3</v>
      </c>
      <c r="BA123" s="125">
        <v>1.1922093252016526</v>
      </c>
      <c r="BB123" s="132">
        <v>0.83011063391849904</v>
      </c>
      <c r="BC123" s="127" t="s">
        <v>624</v>
      </c>
      <c r="BD123" s="131">
        <v>1.9427616461249218E-2</v>
      </c>
      <c r="BE123" s="125">
        <v>1.1108688439114567</v>
      </c>
      <c r="BF123" s="132">
        <v>0.83871810821123705</v>
      </c>
      <c r="BG123" s="127" t="s">
        <v>613</v>
      </c>
      <c r="BH123" s="131">
        <v>2.8847971191819114E-3</v>
      </c>
      <c r="BI123" s="125">
        <v>1.1561461794019934</v>
      </c>
      <c r="BJ123" s="133">
        <v>0.82963167333425314</v>
      </c>
      <c r="BK123" s="134" t="s">
        <v>292</v>
      </c>
      <c r="BL123" s="124">
        <v>1.2583683985396958E-2</v>
      </c>
      <c r="BM123" s="125">
        <v>1.6541353383458646</v>
      </c>
      <c r="BN123" s="135">
        <v>1.0363757241903315</v>
      </c>
      <c r="BO123" s="123" t="s">
        <v>464</v>
      </c>
      <c r="BP123" s="124">
        <v>2.725635898813254E-3</v>
      </c>
      <c r="BQ123" s="125">
        <v>1.6415376934598105</v>
      </c>
      <c r="BR123" s="133">
        <v>1.0476642335766424</v>
      </c>
      <c r="BS123" s="134" t="s">
        <v>555</v>
      </c>
      <c r="BT123" s="124">
        <v>3.760183831209526E-3</v>
      </c>
      <c r="BU123" s="125">
        <v>1.0610526315789475</v>
      </c>
      <c r="BV123" s="135">
        <v>0.83918893911756165</v>
      </c>
      <c r="BW123" s="123" t="s">
        <v>485</v>
      </c>
      <c r="BX123" s="124">
        <v>2.7355834750862952E-3</v>
      </c>
      <c r="BY123" s="125">
        <v>0.74542579625028227</v>
      </c>
      <c r="BZ123" s="133">
        <v>0.920702598301811</v>
      </c>
      <c r="CA123" s="134" t="s">
        <v>551</v>
      </c>
      <c r="CB123" s="124">
        <v>1.1409869985178111E-2</v>
      </c>
      <c r="CC123" s="125">
        <v>1.0709617180205415</v>
      </c>
      <c r="CD123" s="135">
        <v>0.91433153495506958</v>
      </c>
      <c r="CE123" s="123" t="s">
        <v>340</v>
      </c>
      <c r="CF123" s="124">
        <v>4.6455181195101817E-3</v>
      </c>
      <c r="CG123" s="125">
        <v>1.8277886497064579</v>
      </c>
      <c r="CH123" s="133">
        <v>0.87565366480925844</v>
      </c>
      <c r="CI123" s="134" t="s">
        <v>561</v>
      </c>
      <c r="CJ123" s="124">
        <v>4.7206242252804884E-2</v>
      </c>
      <c r="CK123" s="125">
        <v>1.0587815962218194</v>
      </c>
      <c r="CL123" s="135">
        <v>0.872170789281146</v>
      </c>
      <c r="CM123" s="123" t="s">
        <v>627</v>
      </c>
      <c r="CN123" s="124">
        <v>1.204651486665274E-2</v>
      </c>
      <c r="CO123" s="125">
        <v>1.1914405181602035</v>
      </c>
      <c r="CP123" s="133">
        <v>1.0130016024846773</v>
      </c>
      <c r="CQ123" s="134" t="s">
        <v>117</v>
      </c>
      <c r="CR123" s="124">
        <v>6.6748236792105601E-3</v>
      </c>
      <c r="CS123" s="125">
        <v>1.4645325572935612</v>
      </c>
      <c r="CT123" s="135">
        <v>1.0809389755276524</v>
      </c>
      <c r="CU123" s="123" t="s">
        <v>619</v>
      </c>
      <c r="CV123" s="124">
        <v>4.6256229669640993E-3</v>
      </c>
      <c r="CW123" s="125">
        <v>0.9353000335232986</v>
      </c>
      <c r="CX123" s="133">
        <v>0.88882661090391712</v>
      </c>
      <c r="CY123" s="134" t="s">
        <v>529</v>
      </c>
      <c r="CZ123" s="124">
        <v>1.8502491867856397E-3</v>
      </c>
      <c r="DA123" s="125">
        <v>1.7451133698201722</v>
      </c>
      <c r="DB123" s="135">
        <v>0.96874999999999978</v>
      </c>
      <c r="DC123" s="123" t="s">
        <v>398</v>
      </c>
      <c r="DD123" s="124">
        <v>1.6811403901439415E-3</v>
      </c>
      <c r="DE123" s="125">
        <v>1.102773246329527</v>
      </c>
      <c r="DF123" s="133">
        <v>1.0384182130787929</v>
      </c>
      <c r="DG123" s="134" t="s">
        <v>596</v>
      </c>
      <c r="DH123" s="124">
        <v>1.2583683985396958E-2</v>
      </c>
      <c r="DI123" s="125">
        <v>0.99215686274509807</v>
      </c>
      <c r="DJ123" s="135">
        <v>1.1511376903500001</v>
      </c>
      <c r="DK123" s="123" t="s">
        <v>561</v>
      </c>
      <c r="DL123" s="124">
        <v>4.7206242252804884E-2</v>
      </c>
      <c r="DM123" s="125">
        <v>1.0587815962218194</v>
      </c>
      <c r="DN123" s="133">
        <v>1.3591574760441152</v>
      </c>
      <c r="DO123" s="134" t="s">
        <v>281</v>
      </c>
      <c r="DP123" s="124">
        <v>5.0235260178857419E-3</v>
      </c>
      <c r="DQ123" s="125">
        <v>1.1922093252016526</v>
      </c>
      <c r="DR123" s="135">
        <v>1.5313792625724862</v>
      </c>
      <c r="DS123" s="123" t="s">
        <v>196</v>
      </c>
      <c r="DT123" s="124">
        <v>2.0492007122464612E-3</v>
      </c>
      <c r="DU123" s="125">
        <v>2.2330623306233064</v>
      </c>
      <c r="DV123" s="133">
        <v>1.1441336441336438</v>
      </c>
      <c r="DW123" s="123" t="s">
        <v>474</v>
      </c>
      <c r="DX123" s="124">
        <v>5.5805902891760423E-3</v>
      </c>
      <c r="DY123" s="125">
        <v>1.2255598033861277</v>
      </c>
      <c r="DZ123" s="193">
        <v>101</v>
      </c>
    </row>
    <row r="124" spans="2:130" ht="19.5">
      <c r="B124" s="188">
        <v>102</v>
      </c>
      <c r="C124" s="92" t="s">
        <v>484</v>
      </c>
      <c r="D124" s="93">
        <v>5.6999612044525355E-3</v>
      </c>
      <c r="E124" s="94">
        <v>0.76003094948601746</v>
      </c>
      <c r="F124" s="186">
        <v>0.91475764771616153</v>
      </c>
      <c r="G124" s="96" t="s">
        <v>203</v>
      </c>
      <c r="H124" s="106">
        <v>2.9743253056392811E-3</v>
      </c>
      <c r="I124" s="94">
        <v>1.205240174672489</v>
      </c>
      <c r="J124" s="101">
        <v>0.954662994928972</v>
      </c>
      <c r="K124" s="96" t="s">
        <v>525</v>
      </c>
      <c r="L124" s="106">
        <v>1.4523461358639967E-3</v>
      </c>
      <c r="M124" s="94">
        <v>1.0336283185840709</v>
      </c>
      <c r="N124" s="101">
        <v>1.0264619181462946</v>
      </c>
      <c r="O124" s="96" t="s">
        <v>529</v>
      </c>
      <c r="P124" s="106">
        <v>1.8502491867856397E-3</v>
      </c>
      <c r="Q124" s="94">
        <v>1.7451133698201722</v>
      </c>
      <c r="R124" s="101">
        <v>0.79003232758620678</v>
      </c>
      <c r="S124" s="96" t="s">
        <v>580</v>
      </c>
      <c r="T124" s="106">
        <v>4.1083490007659635E-3</v>
      </c>
      <c r="U124" s="94">
        <v>1.5315203955500616</v>
      </c>
      <c r="V124" s="101">
        <v>0.92945193867913123</v>
      </c>
      <c r="W124" s="96" t="s">
        <v>536</v>
      </c>
      <c r="X124" s="106">
        <v>4.0387159668546762E-3</v>
      </c>
      <c r="Y124" s="94">
        <v>1.0853196703051906</v>
      </c>
      <c r="Z124" s="101">
        <v>0.83050013530468159</v>
      </c>
      <c r="AA124" s="96" t="s">
        <v>589</v>
      </c>
      <c r="AB124" s="106">
        <v>2.2481522377072825E-3</v>
      </c>
      <c r="AC124" s="94">
        <v>0.87483870967741939</v>
      </c>
      <c r="AD124" s="101">
        <v>0.81806126508420629</v>
      </c>
      <c r="AE124" s="96" t="s">
        <v>587</v>
      </c>
      <c r="AF124" s="106">
        <v>1.1041809663075591E-3</v>
      </c>
      <c r="AG124" s="94">
        <v>0.91672401927047487</v>
      </c>
      <c r="AH124" s="101">
        <v>0.80530337078651693</v>
      </c>
      <c r="AI124" s="96" t="s">
        <v>474</v>
      </c>
      <c r="AJ124" s="106">
        <v>1.0643906612153948E-3</v>
      </c>
      <c r="AK124" s="94">
        <v>1.2453928225024247</v>
      </c>
      <c r="AL124" s="101">
        <v>0.94647677557479282</v>
      </c>
      <c r="AM124" s="96" t="s">
        <v>190</v>
      </c>
      <c r="AN124" s="106">
        <v>6.8638276283983408E-4</v>
      </c>
      <c r="AO124" s="94">
        <v>1.6761133603238867</v>
      </c>
      <c r="AP124" s="101">
        <v>1.0501599302122713</v>
      </c>
      <c r="AQ124" s="96" t="s">
        <v>624</v>
      </c>
      <c r="AR124" s="106">
        <v>1.9427616461249218E-2</v>
      </c>
      <c r="AS124" s="94">
        <v>1.1108688439114567</v>
      </c>
      <c r="AT124" s="101">
        <v>0.80955094061501942</v>
      </c>
      <c r="AU124" s="96" t="s">
        <v>522</v>
      </c>
      <c r="AV124" s="106">
        <v>1.7845951833835687E-2</v>
      </c>
      <c r="AW124" s="94">
        <v>1.244393063583815</v>
      </c>
      <c r="AX124" s="101">
        <v>0.81961930037802355</v>
      </c>
      <c r="AY124" s="96" t="s">
        <v>526</v>
      </c>
      <c r="AZ124" s="106">
        <v>8.5947058999074882E-3</v>
      </c>
      <c r="BA124" s="94">
        <v>1.4200794411724422</v>
      </c>
      <c r="BB124" s="101">
        <v>0.82924542497656062</v>
      </c>
      <c r="BC124" s="96" t="s">
        <v>532</v>
      </c>
      <c r="BD124" s="106">
        <v>2.59631740726372E-3</v>
      </c>
      <c r="BE124" s="94">
        <v>1.5818181818181818</v>
      </c>
      <c r="BF124" s="101">
        <v>0.83761274227595472</v>
      </c>
      <c r="BG124" s="96" t="s">
        <v>544</v>
      </c>
      <c r="BH124" s="106">
        <v>5.3418484586230568E-3</v>
      </c>
      <c r="BI124" s="94">
        <v>0.8046953046953047</v>
      </c>
      <c r="BJ124" s="102">
        <v>0.82930597959639563</v>
      </c>
      <c r="BK124" s="121" t="s">
        <v>545</v>
      </c>
      <c r="BL124" s="93">
        <v>4.7449938822405916E-3</v>
      </c>
      <c r="BM124" s="94">
        <v>0.8632182174634293</v>
      </c>
      <c r="BN124" s="122">
        <v>1.0363003793515395</v>
      </c>
      <c r="BO124" s="92" t="s">
        <v>154</v>
      </c>
      <c r="BP124" s="93">
        <v>6.2669730520158759E-4</v>
      </c>
      <c r="BQ124" s="94">
        <v>0.38650306748466257</v>
      </c>
      <c r="BR124" s="102">
        <v>1.0475963826749168</v>
      </c>
      <c r="BS124" s="121" t="s">
        <v>410</v>
      </c>
      <c r="BT124" s="93">
        <v>8.058531538790574E-2</v>
      </c>
      <c r="BU124" s="94">
        <v>1.3334613590847988</v>
      </c>
      <c r="BV124" s="122">
        <v>0.83815437115797498</v>
      </c>
      <c r="BW124" s="92" t="s">
        <v>529</v>
      </c>
      <c r="BX124" s="93">
        <v>1.8502491867856397E-3</v>
      </c>
      <c r="BY124" s="94">
        <v>1.7451133698201722</v>
      </c>
      <c r="BZ124" s="102">
        <v>0.92031249999999976</v>
      </c>
      <c r="CA124" s="121" t="s">
        <v>611</v>
      </c>
      <c r="CB124" s="93">
        <v>0.10801078317267998</v>
      </c>
      <c r="CC124" s="94">
        <v>1.2132747318235995</v>
      </c>
      <c r="CD124" s="122">
        <v>0.91242989896607873</v>
      </c>
      <c r="CE124" s="92" t="s">
        <v>595</v>
      </c>
      <c r="CF124" s="93">
        <v>2.3376804241646522E-3</v>
      </c>
      <c r="CG124" s="94">
        <v>0.86715867158671589</v>
      </c>
      <c r="CH124" s="102">
        <v>0.86903544648943432</v>
      </c>
      <c r="CI124" s="121" t="s">
        <v>416</v>
      </c>
      <c r="CJ124" s="93">
        <v>1.7909925944760513E-2</v>
      </c>
      <c r="CK124" s="94">
        <v>1.0066057572430731</v>
      </c>
      <c r="CL124" s="122">
        <v>0.86670685142693249</v>
      </c>
      <c r="CM124" s="92" t="s">
        <v>571</v>
      </c>
      <c r="CN124" s="93">
        <v>2.0422374088553324E-2</v>
      </c>
      <c r="CO124" s="94">
        <v>1.3770821688093908</v>
      </c>
      <c r="CP124" s="102">
        <v>1.0110829639012033</v>
      </c>
      <c r="CQ124" s="121" t="s">
        <v>417</v>
      </c>
      <c r="CR124" s="93">
        <v>9.3905120017507733E-3</v>
      </c>
      <c r="CS124" s="94">
        <v>2.1245311327831957</v>
      </c>
      <c r="CT124" s="122">
        <v>1.0775954315742635</v>
      </c>
      <c r="CU124" s="92" t="s">
        <v>16</v>
      </c>
      <c r="CV124" s="93">
        <v>4.4187133804848448E-2</v>
      </c>
      <c r="CW124" s="94">
        <v>1.2347177503416644</v>
      </c>
      <c r="CX124" s="102">
        <v>0.88595161911366993</v>
      </c>
      <c r="CY124" s="121" t="s">
        <v>549</v>
      </c>
      <c r="CZ124" s="93">
        <v>2.148676474976872E-3</v>
      </c>
      <c r="DA124" s="94">
        <v>1.0081680280046674</v>
      </c>
      <c r="DB124" s="122">
        <v>0.96645789839944318</v>
      </c>
      <c r="DC124" s="92" t="s">
        <v>601</v>
      </c>
      <c r="DD124" s="93">
        <v>1.1738140002188467E-2</v>
      </c>
      <c r="DE124" s="94">
        <v>0.985249095463401</v>
      </c>
      <c r="DF124" s="102">
        <v>1.0375546665762625</v>
      </c>
      <c r="DG124" s="121" t="s">
        <v>21</v>
      </c>
      <c r="DH124" s="93">
        <v>5.9101166449480345E-2</v>
      </c>
      <c r="DI124" s="94">
        <v>1.0585012392822835</v>
      </c>
      <c r="DJ124" s="122">
        <v>1.1497646105319086</v>
      </c>
      <c r="DK124" s="92" t="s">
        <v>154</v>
      </c>
      <c r="DL124" s="93">
        <v>6.2669730520158759E-4</v>
      </c>
      <c r="DM124" s="94">
        <v>0.38650306748466257</v>
      </c>
      <c r="DN124" s="102">
        <v>1.3574488338886246</v>
      </c>
      <c r="DO124" s="121" t="s">
        <v>226</v>
      </c>
      <c r="DP124" s="93">
        <v>6.6648761029375195E-4</v>
      </c>
      <c r="DQ124" s="94">
        <v>0.60405709992486845</v>
      </c>
      <c r="DR124" s="122">
        <v>1.5274824022764713</v>
      </c>
      <c r="DS124" s="92" t="s">
        <v>611</v>
      </c>
      <c r="DT124" s="93">
        <v>0.10801078317267998</v>
      </c>
      <c r="DU124" s="94">
        <v>1.2132747318235995</v>
      </c>
      <c r="DV124" s="102">
        <v>1.1402803672888864</v>
      </c>
      <c r="DW124" s="92" t="s">
        <v>263</v>
      </c>
      <c r="DX124" s="93">
        <v>2.4272086106220218E-3</v>
      </c>
      <c r="DY124" s="94">
        <v>1.2230576441102756</v>
      </c>
      <c r="DZ124" s="187">
        <v>102</v>
      </c>
    </row>
    <row r="125" spans="2:130" ht="19.5">
      <c r="B125" s="188">
        <v>103</v>
      </c>
      <c r="C125" s="92" t="s">
        <v>553</v>
      </c>
      <c r="D125" s="93">
        <v>2.4073134580759399E-3</v>
      </c>
      <c r="E125" s="94">
        <v>1.3104693140794224</v>
      </c>
      <c r="F125" s="186">
        <v>0.91436361383071019</v>
      </c>
      <c r="G125" s="96" t="s">
        <v>532</v>
      </c>
      <c r="H125" s="106">
        <v>2.59631740726372E-3</v>
      </c>
      <c r="I125" s="94">
        <v>1.5818181818181818</v>
      </c>
      <c r="J125" s="101">
        <v>0.95183266167722136</v>
      </c>
      <c r="K125" s="96" t="s">
        <v>363</v>
      </c>
      <c r="L125" s="106">
        <v>1.2136043053110109E-3</v>
      </c>
      <c r="M125" s="94">
        <v>1.0539956803455723</v>
      </c>
      <c r="N125" s="101">
        <v>1.0229007633587788</v>
      </c>
      <c r="O125" s="96" t="s">
        <v>511</v>
      </c>
      <c r="P125" s="106">
        <v>5.5805902891760423E-3</v>
      </c>
      <c r="Q125" s="94">
        <v>1.2255598033861277</v>
      </c>
      <c r="R125" s="101">
        <v>0.78914717626925257</v>
      </c>
      <c r="S125" s="96" t="s">
        <v>613</v>
      </c>
      <c r="T125" s="106">
        <v>2.8847971191819114E-3</v>
      </c>
      <c r="U125" s="94">
        <v>1.1561461794019934</v>
      </c>
      <c r="V125" s="101">
        <v>0.92371361567112731</v>
      </c>
      <c r="W125" s="96" t="s">
        <v>353</v>
      </c>
      <c r="X125" s="106">
        <v>9.4501974593890197E-4</v>
      </c>
      <c r="Y125" s="94">
        <v>1.0785241248817408</v>
      </c>
      <c r="Z125" s="101">
        <v>0.83044437440907637</v>
      </c>
      <c r="AA125" s="96" t="s">
        <v>484</v>
      </c>
      <c r="AB125" s="106">
        <v>5.6999612044525355E-3</v>
      </c>
      <c r="AC125" s="94">
        <v>0.76003094948601746</v>
      </c>
      <c r="AD125" s="101">
        <v>0.81732783908367101</v>
      </c>
      <c r="AE125" s="96" t="s">
        <v>500</v>
      </c>
      <c r="AF125" s="106">
        <v>3.6209177633869508E-3</v>
      </c>
      <c r="AG125" s="94">
        <v>1.2440900028481914</v>
      </c>
      <c r="AH125" s="101">
        <v>0.8051283462183948</v>
      </c>
      <c r="AI125" s="96" t="s">
        <v>612</v>
      </c>
      <c r="AJ125" s="106">
        <v>6.1674972892854652E-4</v>
      </c>
      <c r="AK125" s="94">
        <v>1.0861313868613138</v>
      </c>
      <c r="AL125" s="101">
        <v>0.94211287988422587</v>
      </c>
      <c r="AM125" s="96" t="s">
        <v>431</v>
      </c>
      <c r="AN125" s="106">
        <v>1.4772150765465994E-2</v>
      </c>
      <c r="AO125" s="94">
        <v>1.5895103023815895</v>
      </c>
      <c r="AP125" s="101">
        <v>1.0476427701069726</v>
      </c>
      <c r="AQ125" s="96" t="s">
        <v>532</v>
      </c>
      <c r="AR125" s="106">
        <v>2.59631740726372E-3</v>
      </c>
      <c r="AS125" s="94">
        <v>1.5818181818181818</v>
      </c>
      <c r="AT125" s="101">
        <v>0.80786797159854162</v>
      </c>
      <c r="AU125" s="96" t="s">
        <v>420</v>
      </c>
      <c r="AV125" s="106">
        <v>2.6460552886289255E-3</v>
      </c>
      <c r="AW125" s="94">
        <v>1.2314814814814814</v>
      </c>
      <c r="AX125" s="101">
        <v>0.8155445470239433</v>
      </c>
      <c r="AY125" s="96" t="s">
        <v>299</v>
      </c>
      <c r="AZ125" s="106">
        <v>2.8052165089975829E-3</v>
      </c>
      <c r="BA125" s="94">
        <v>1.4188679245283018</v>
      </c>
      <c r="BB125" s="101">
        <v>0.82777915500938481</v>
      </c>
      <c r="BC125" s="96" t="s">
        <v>522</v>
      </c>
      <c r="BD125" s="106">
        <v>1.7845951833835687E-2</v>
      </c>
      <c r="BE125" s="94">
        <v>1.244393063583815</v>
      </c>
      <c r="BF125" s="101">
        <v>0.83690355386553983</v>
      </c>
      <c r="BG125" s="96" t="s">
        <v>203</v>
      </c>
      <c r="BH125" s="106">
        <v>2.9743253056392811E-3</v>
      </c>
      <c r="BI125" s="94">
        <v>1.205240174672489</v>
      </c>
      <c r="BJ125" s="102">
        <v>0.8286932867649528</v>
      </c>
      <c r="BK125" s="121" t="s">
        <v>367</v>
      </c>
      <c r="BL125" s="93">
        <v>2.8052165089975829E-3</v>
      </c>
      <c r="BM125" s="94">
        <v>3.5360501567398117</v>
      </c>
      <c r="BN125" s="122">
        <v>1.0353137421919365</v>
      </c>
      <c r="BO125" s="92" t="s">
        <v>550</v>
      </c>
      <c r="BP125" s="93">
        <v>6.6151382215723139E-3</v>
      </c>
      <c r="BQ125" s="94">
        <v>1.3746770025839794</v>
      </c>
      <c r="BR125" s="102">
        <v>1.0436141753584416</v>
      </c>
      <c r="BS125" s="121" t="s">
        <v>438</v>
      </c>
      <c r="BT125" s="93">
        <v>6.7245615605757659E-3</v>
      </c>
      <c r="BU125" s="94">
        <v>1.1722543352601156</v>
      </c>
      <c r="BV125" s="122">
        <v>0.83343690814393934</v>
      </c>
      <c r="BW125" s="92" t="s">
        <v>589</v>
      </c>
      <c r="BX125" s="93">
        <v>2.2481522377072825E-3</v>
      </c>
      <c r="BY125" s="94">
        <v>0.87483870967741939</v>
      </c>
      <c r="BZ125" s="102">
        <v>0.91809220704592676</v>
      </c>
      <c r="CA125" s="121" t="s">
        <v>598</v>
      </c>
      <c r="CB125" s="93">
        <v>6.6151382215723139E-3</v>
      </c>
      <c r="CC125" s="94">
        <v>1.2521575396202729</v>
      </c>
      <c r="CD125" s="122">
        <v>0.91085936089546882</v>
      </c>
      <c r="CE125" s="92" t="s">
        <v>605</v>
      </c>
      <c r="CF125" s="93">
        <v>4.7947317636057975E-3</v>
      </c>
      <c r="CG125" s="94">
        <v>1.0556670925351341</v>
      </c>
      <c r="CH125" s="102">
        <v>0.86849150185734736</v>
      </c>
      <c r="CI125" s="121" t="s">
        <v>147</v>
      </c>
      <c r="CJ125" s="93">
        <v>1.48218886468312E-3</v>
      </c>
      <c r="CK125" s="94">
        <v>1.9041533546325879</v>
      </c>
      <c r="CL125" s="122">
        <v>0.86566664434473972</v>
      </c>
      <c r="CM125" s="92" t="s">
        <v>143</v>
      </c>
      <c r="CN125" s="93">
        <v>7.0627791538591621E-4</v>
      </c>
      <c r="CO125" s="94">
        <v>1.2419825072886297</v>
      </c>
      <c r="CP125" s="102">
        <v>1.0110582306830904</v>
      </c>
      <c r="CQ125" s="121" t="s">
        <v>322</v>
      </c>
      <c r="CR125" s="93">
        <v>5.4671879196633744E-2</v>
      </c>
      <c r="CS125" s="94">
        <v>1.6433359081055492</v>
      </c>
      <c r="CT125" s="122">
        <v>1.0775642425565992</v>
      </c>
      <c r="CU125" s="92" t="s">
        <v>441</v>
      </c>
      <c r="CV125" s="93">
        <v>1.0146527798501894E-3</v>
      </c>
      <c r="CW125" s="94">
        <v>0.94883720930232562</v>
      </c>
      <c r="CX125" s="102">
        <v>0.88588764924642793</v>
      </c>
      <c r="CY125" s="121" t="s">
        <v>473</v>
      </c>
      <c r="CZ125" s="93">
        <v>1.0146527798501894E-3</v>
      </c>
      <c r="DA125" s="94">
        <v>1.516728624535316</v>
      </c>
      <c r="DB125" s="122">
        <v>0.96352583586626128</v>
      </c>
      <c r="DC125" s="92" t="s">
        <v>625</v>
      </c>
      <c r="DD125" s="93">
        <v>2.251136510589195E-2</v>
      </c>
      <c r="DE125" s="94">
        <v>0.92144820331851651</v>
      </c>
      <c r="DF125" s="102">
        <v>1.034233315432971</v>
      </c>
      <c r="DG125" s="121" t="s">
        <v>21</v>
      </c>
      <c r="DH125" s="93">
        <v>5.9101166449480345E-2</v>
      </c>
      <c r="DI125" s="94">
        <v>1.0585012392822835</v>
      </c>
      <c r="DJ125" s="122">
        <v>1.1497646105319086</v>
      </c>
      <c r="DK125" s="92" t="s">
        <v>610</v>
      </c>
      <c r="DL125" s="93">
        <v>1.1907248798830166E-2</v>
      </c>
      <c r="DM125" s="94">
        <v>1.0808939724584241</v>
      </c>
      <c r="DN125" s="102">
        <v>1.3554714585265202</v>
      </c>
      <c r="DO125" s="121" t="s">
        <v>590</v>
      </c>
      <c r="DP125" s="93">
        <v>6.0381787977359319E-3</v>
      </c>
      <c r="DQ125" s="94">
        <v>0.93145780051150906</v>
      </c>
      <c r="DR125" s="122">
        <v>1.5027637071625393</v>
      </c>
      <c r="DS125" s="92" t="s">
        <v>214</v>
      </c>
      <c r="DT125" s="93">
        <v>4.9737881365205364E-4</v>
      </c>
      <c r="DU125" s="94">
        <v>1.3392857142857142</v>
      </c>
      <c r="DV125" s="102">
        <v>1.1294047382042607</v>
      </c>
      <c r="DW125" s="92" t="s">
        <v>127</v>
      </c>
      <c r="DX125" s="93">
        <v>1.5176556590280647E-3</v>
      </c>
      <c r="DY125" s="94">
        <v>1.2227260602827419</v>
      </c>
      <c r="DZ125" s="187">
        <v>103</v>
      </c>
    </row>
    <row r="126" spans="2:130" ht="19.5">
      <c r="B126" s="188">
        <v>104</v>
      </c>
      <c r="C126" s="92" t="s">
        <v>273</v>
      </c>
      <c r="D126" s="93">
        <v>1.2533946104031752E-3</v>
      </c>
      <c r="E126" s="94">
        <v>1.35</v>
      </c>
      <c r="F126" s="186">
        <v>0.90945131620678743</v>
      </c>
      <c r="G126" s="96" t="s">
        <v>344</v>
      </c>
      <c r="H126" s="106">
        <v>2.8151640852706237E-3</v>
      </c>
      <c r="I126" s="94">
        <v>2.2579787234042552</v>
      </c>
      <c r="J126" s="101">
        <v>0.94976296610769118</v>
      </c>
      <c r="K126" s="96" t="s">
        <v>339</v>
      </c>
      <c r="L126" s="106">
        <v>1.5617694748674485E-3</v>
      </c>
      <c r="M126" s="94">
        <v>1.6628420123565755</v>
      </c>
      <c r="N126" s="101">
        <v>1.0216535433070864</v>
      </c>
      <c r="O126" s="96" t="s">
        <v>131</v>
      </c>
      <c r="P126" s="106">
        <v>3.6706556447521563E-3</v>
      </c>
      <c r="Q126" s="94">
        <v>1.3624615384615386</v>
      </c>
      <c r="R126" s="101">
        <v>0.78901146558967805</v>
      </c>
      <c r="S126" s="96" t="s">
        <v>469</v>
      </c>
      <c r="T126" s="106">
        <v>4.3669859838650314E-3</v>
      </c>
      <c r="U126" s="94">
        <v>1.923329682365827</v>
      </c>
      <c r="V126" s="101">
        <v>0.92279135445373173</v>
      </c>
      <c r="W126" s="96" t="s">
        <v>273</v>
      </c>
      <c r="X126" s="106">
        <v>1.2533946104031752E-3</v>
      </c>
      <c r="Y126" s="94">
        <v>1.35</v>
      </c>
      <c r="Z126" s="101">
        <v>0.82833809070726316</v>
      </c>
      <c r="AA126" s="96" t="s">
        <v>624</v>
      </c>
      <c r="AB126" s="106">
        <v>1.9427616461249218E-2</v>
      </c>
      <c r="AC126" s="94">
        <v>1.1108688439114567</v>
      </c>
      <c r="AD126" s="101">
        <v>0.81619457323415789</v>
      </c>
      <c r="AE126" s="96" t="s">
        <v>589</v>
      </c>
      <c r="AF126" s="106">
        <v>2.2481522377072825E-3</v>
      </c>
      <c r="AG126" s="94">
        <v>0.87483870967741939</v>
      </c>
      <c r="AH126" s="101">
        <v>0.80161782256995084</v>
      </c>
      <c r="AI126" s="96" t="s">
        <v>544</v>
      </c>
      <c r="AJ126" s="106">
        <v>5.3418484586230568E-3</v>
      </c>
      <c r="AK126" s="94">
        <v>0.8046953046953047</v>
      </c>
      <c r="AL126" s="101">
        <v>0.94011095390572619</v>
      </c>
      <c r="AM126" s="96" t="s">
        <v>10</v>
      </c>
      <c r="AN126" s="106">
        <v>7.9262287743591273E-2</v>
      </c>
      <c r="AO126" s="94">
        <v>1.2495556717198117</v>
      </c>
      <c r="AP126" s="101">
        <v>1.0474950901355677</v>
      </c>
      <c r="AQ126" s="96" t="s">
        <v>464</v>
      </c>
      <c r="AR126" s="106">
        <v>2.725635898813254E-3</v>
      </c>
      <c r="AS126" s="94">
        <v>1.6415376934598105</v>
      </c>
      <c r="AT126" s="101">
        <v>0.80667883211678837</v>
      </c>
      <c r="AU126" s="96" t="s">
        <v>310</v>
      </c>
      <c r="AV126" s="106">
        <v>2.9743253056392811E-3</v>
      </c>
      <c r="AW126" s="94">
        <v>1.4283439490445859</v>
      </c>
      <c r="AX126" s="101">
        <v>0.81507904608788839</v>
      </c>
      <c r="AY126" s="96" t="s">
        <v>613</v>
      </c>
      <c r="AZ126" s="106">
        <v>2.8847971191819114E-3</v>
      </c>
      <c r="BA126" s="94">
        <v>1.1561461794019934</v>
      </c>
      <c r="BB126" s="101">
        <v>0.82214788246654735</v>
      </c>
      <c r="BC126" s="96" t="s">
        <v>13</v>
      </c>
      <c r="BD126" s="106">
        <v>4.0586111194007582E-2</v>
      </c>
      <c r="BE126" s="94">
        <v>1.0679230467216332</v>
      </c>
      <c r="BF126" s="101">
        <v>0.83146764444063381</v>
      </c>
      <c r="BG126" s="96" t="s">
        <v>529</v>
      </c>
      <c r="BH126" s="106">
        <v>1.8502491867856397E-3</v>
      </c>
      <c r="BI126" s="94">
        <v>1.7451133698201722</v>
      </c>
      <c r="BJ126" s="102">
        <v>0.82844827586206882</v>
      </c>
      <c r="BK126" s="121" t="s">
        <v>12</v>
      </c>
      <c r="BL126" s="93">
        <v>0.10100768947645906</v>
      </c>
      <c r="BM126" s="94">
        <v>1.3420122253428053</v>
      </c>
      <c r="BN126" s="122">
        <v>1.032453921499098</v>
      </c>
      <c r="BO126" s="92" t="s">
        <v>416</v>
      </c>
      <c r="BP126" s="93">
        <v>1.7909925944760513E-2</v>
      </c>
      <c r="BQ126" s="94">
        <v>1.0066057572430731</v>
      </c>
      <c r="BR126" s="102">
        <v>1.043493654094364</v>
      </c>
      <c r="BS126" s="121" t="s">
        <v>372</v>
      </c>
      <c r="BT126" s="93">
        <v>1.5518218985944075E-3</v>
      </c>
      <c r="BU126" s="94">
        <v>0.96844283497154671</v>
      </c>
      <c r="BV126" s="122">
        <v>0.83126487042633912</v>
      </c>
      <c r="BW126" s="92" t="s">
        <v>596</v>
      </c>
      <c r="BX126" s="93">
        <v>1.2583683985396958E-2</v>
      </c>
      <c r="BY126" s="94">
        <v>0.99215686274509807</v>
      </c>
      <c r="BZ126" s="102">
        <v>0.91705653594496728</v>
      </c>
      <c r="CA126" s="121" t="s">
        <v>613</v>
      </c>
      <c r="CB126" s="93">
        <v>2.8847971191819114E-3</v>
      </c>
      <c r="CC126" s="94">
        <v>1.1561461794019934</v>
      </c>
      <c r="CD126" s="122">
        <v>0.9087460339357154</v>
      </c>
      <c r="CE126" s="92" t="s">
        <v>613</v>
      </c>
      <c r="CF126" s="93">
        <v>2.8847971191819114E-3</v>
      </c>
      <c r="CG126" s="94">
        <v>1.1561461794019934</v>
      </c>
      <c r="CH126" s="102">
        <v>0.86598151469168172</v>
      </c>
      <c r="CI126" s="121" t="s">
        <v>486</v>
      </c>
      <c r="CJ126" s="93">
        <v>8.5748107473614058E-3</v>
      </c>
      <c r="CK126" s="94">
        <v>1.09437156157427</v>
      </c>
      <c r="CL126" s="122">
        <v>0.86474820143884912</v>
      </c>
      <c r="CM126" s="92" t="s">
        <v>16</v>
      </c>
      <c r="CN126" s="93">
        <v>4.4187133804848448E-2</v>
      </c>
      <c r="CO126" s="94">
        <v>1.2347177503416644</v>
      </c>
      <c r="CP126" s="102">
        <v>1.007689692209655</v>
      </c>
      <c r="CQ126" s="121" t="s">
        <v>304</v>
      </c>
      <c r="CR126" s="93">
        <v>1.3230276443144627E-3</v>
      </c>
      <c r="CS126" s="94">
        <v>3.3389121338912133</v>
      </c>
      <c r="CT126" s="122">
        <v>1.0771482176360221</v>
      </c>
      <c r="CU126" s="92" t="s">
        <v>335</v>
      </c>
      <c r="CV126" s="93">
        <v>5.1727396619813577E-4</v>
      </c>
      <c r="CW126" s="94">
        <v>1.0097087378640777</v>
      </c>
      <c r="CX126" s="102">
        <v>0.8857142857142859</v>
      </c>
      <c r="CY126" s="121" t="s">
        <v>623</v>
      </c>
      <c r="CZ126" s="93">
        <v>2.556527102171556E-2</v>
      </c>
      <c r="DA126" s="94">
        <v>1.0295099479236212</v>
      </c>
      <c r="DB126" s="122">
        <v>0.96241376761125141</v>
      </c>
      <c r="DC126" s="92" t="s">
        <v>13</v>
      </c>
      <c r="DD126" s="93">
        <v>4.0586111194007582E-2</v>
      </c>
      <c r="DE126" s="94">
        <v>1.0679230467216332</v>
      </c>
      <c r="DF126" s="102">
        <v>1.0292500006304424</v>
      </c>
      <c r="DG126" s="121" t="s">
        <v>578</v>
      </c>
      <c r="DH126" s="93">
        <v>4.237667492315497E-3</v>
      </c>
      <c r="DI126" s="94">
        <v>1.1620822914298705</v>
      </c>
      <c r="DJ126" s="122">
        <v>1.1497102911163763</v>
      </c>
      <c r="DK126" s="92" t="s">
        <v>582</v>
      </c>
      <c r="DL126" s="93">
        <v>4.4565141703224009E-2</v>
      </c>
      <c r="DM126" s="94">
        <v>1.3742331288343559</v>
      </c>
      <c r="DN126" s="102">
        <v>1.3544173209357167</v>
      </c>
      <c r="DO126" s="121" t="s">
        <v>578</v>
      </c>
      <c r="DP126" s="93">
        <v>4.237667492315497E-3</v>
      </c>
      <c r="DQ126" s="94">
        <v>1.1620822914298705</v>
      </c>
      <c r="DR126" s="122">
        <v>1.5016772619578223</v>
      </c>
      <c r="DS126" s="92" t="s">
        <v>428</v>
      </c>
      <c r="DT126" s="93">
        <v>2.2879425427994467E-3</v>
      </c>
      <c r="DU126" s="94">
        <v>0.73658927141713371</v>
      </c>
      <c r="DV126" s="102">
        <v>1.1177624694802928</v>
      </c>
      <c r="DW126" s="92" t="s">
        <v>513</v>
      </c>
      <c r="DX126" s="93">
        <v>2.7455310513593363E-3</v>
      </c>
      <c r="DY126" s="94">
        <v>1.2163055453543885</v>
      </c>
      <c r="DZ126" s="187">
        <v>104</v>
      </c>
    </row>
    <row r="127" spans="2:130" ht="19.5">
      <c r="B127" s="188">
        <v>105</v>
      </c>
      <c r="C127" s="92" t="s">
        <v>358</v>
      </c>
      <c r="D127" s="93">
        <v>2.437156186895063E-3</v>
      </c>
      <c r="E127" s="94">
        <v>1.5596816976127319</v>
      </c>
      <c r="F127" s="186">
        <v>0.90882772680937796</v>
      </c>
      <c r="G127" s="96" t="s">
        <v>13</v>
      </c>
      <c r="H127" s="106">
        <v>4.0586111194007582E-2</v>
      </c>
      <c r="I127" s="94">
        <v>1.0679230467216332</v>
      </c>
      <c r="J127" s="101">
        <v>0.94740093860248598</v>
      </c>
      <c r="K127" s="96" t="s">
        <v>138</v>
      </c>
      <c r="L127" s="106">
        <v>1.7308782715091467E-3</v>
      </c>
      <c r="M127" s="94">
        <v>2.2524271844660193</v>
      </c>
      <c r="N127" s="101">
        <v>1.0198424109967219</v>
      </c>
      <c r="O127" s="96" t="s">
        <v>124</v>
      </c>
      <c r="P127" s="106">
        <v>2.3973658818028988E-3</v>
      </c>
      <c r="Q127" s="94">
        <v>1.1444400474871388</v>
      </c>
      <c r="R127" s="101">
        <v>0.78875815906539726</v>
      </c>
      <c r="S127" s="96" t="s">
        <v>600</v>
      </c>
      <c r="T127" s="106">
        <v>1.0444955086693127E-2</v>
      </c>
      <c r="U127" s="94">
        <v>1.1182108626198084</v>
      </c>
      <c r="V127" s="101">
        <v>0.92242735010150512</v>
      </c>
      <c r="W127" s="96" t="s">
        <v>217</v>
      </c>
      <c r="X127" s="106">
        <v>4.6156753906910581E-3</v>
      </c>
      <c r="Y127" s="94">
        <v>1.1992246392418695</v>
      </c>
      <c r="Z127" s="101">
        <v>0.82290836224170982</v>
      </c>
      <c r="AA127" s="96" t="s">
        <v>590</v>
      </c>
      <c r="AB127" s="106">
        <v>6.0381787977359319E-3</v>
      </c>
      <c r="AC127" s="94">
        <v>0.93145780051150906</v>
      </c>
      <c r="AD127" s="101">
        <v>0.81276090220601593</v>
      </c>
      <c r="AE127" s="96" t="s">
        <v>516</v>
      </c>
      <c r="AF127" s="106">
        <v>1</v>
      </c>
      <c r="AG127" s="94">
        <v>1.2745951394546071</v>
      </c>
      <c r="AH127" s="101">
        <v>0.80022830811143053</v>
      </c>
      <c r="AI127" s="96" t="s">
        <v>625</v>
      </c>
      <c r="AJ127" s="106">
        <v>2.251136510589195E-2</v>
      </c>
      <c r="AK127" s="94">
        <v>0.92144820331851651</v>
      </c>
      <c r="AL127" s="101">
        <v>0.93896578022265664</v>
      </c>
      <c r="AM127" s="96" t="s">
        <v>488</v>
      </c>
      <c r="AN127" s="106">
        <v>5.8690700010942333E-4</v>
      </c>
      <c r="AO127" s="94">
        <v>1.0335766423357664</v>
      </c>
      <c r="AP127" s="101">
        <v>1.0431679129843643</v>
      </c>
      <c r="AQ127" s="96" t="s">
        <v>591</v>
      </c>
      <c r="AR127" s="106">
        <v>6.4360818486575745E-3</v>
      </c>
      <c r="AS127" s="94">
        <v>1.0442501681237391</v>
      </c>
      <c r="AT127" s="101">
        <v>0.80646508390689031</v>
      </c>
      <c r="AU127" s="96" t="s">
        <v>536</v>
      </c>
      <c r="AV127" s="106">
        <v>4.0387159668546762E-3</v>
      </c>
      <c r="AW127" s="94">
        <v>1.0853196703051906</v>
      </c>
      <c r="AX127" s="101">
        <v>0.80990922285911082</v>
      </c>
      <c r="AY127" s="96" t="s">
        <v>512</v>
      </c>
      <c r="AZ127" s="106">
        <v>2.9245874242740757E-3</v>
      </c>
      <c r="BA127" s="94">
        <v>1.154072620215898</v>
      </c>
      <c r="BB127" s="101">
        <v>0.82109420215844464</v>
      </c>
      <c r="BC127" s="96" t="s">
        <v>591</v>
      </c>
      <c r="BD127" s="106">
        <v>6.4360818486575745E-3</v>
      </c>
      <c r="BE127" s="94">
        <v>1.0442501681237391</v>
      </c>
      <c r="BF127" s="101">
        <v>0.83139741705977876</v>
      </c>
      <c r="BG127" s="96" t="s">
        <v>539</v>
      </c>
      <c r="BH127" s="106">
        <v>1.5617694748674485E-3</v>
      </c>
      <c r="BI127" s="94">
        <v>1.3119777158774373</v>
      </c>
      <c r="BJ127" s="102">
        <v>0.82621970612556495</v>
      </c>
      <c r="BK127" s="121" t="s">
        <v>576</v>
      </c>
      <c r="BL127" s="93">
        <v>3.1732768311001024E-3</v>
      </c>
      <c r="BM127" s="94">
        <v>0.96935933147632314</v>
      </c>
      <c r="BN127" s="122">
        <v>1.0296133980278603</v>
      </c>
      <c r="BO127" s="92" t="s">
        <v>623</v>
      </c>
      <c r="BP127" s="93">
        <v>2.556527102171556E-2</v>
      </c>
      <c r="BQ127" s="94">
        <v>1.0295099479236212</v>
      </c>
      <c r="BR127" s="102">
        <v>1.0427455847849689</v>
      </c>
      <c r="BS127" s="121" t="s">
        <v>522</v>
      </c>
      <c r="BT127" s="93">
        <v>1.7845951833835687E-2</v>
      </c>
      <c r="BU127" s="94">
        <v>1.244393063583815</v>
      </c>
      <c r="BV127" s="122">
        <v>0.83085406514490912</v>
      </c>
      <c r="BW127" s="92" t="s">
        <v>539</v>
      </c>
      <c r="BX127" s="93">
        <v>1.5617694748674485E-3</v>
      </c>
      <c r="BY127" s="94">
        <v>1.3119777158774373</v>
      </c>
      <c r="BZ127" s="102">
        <v>0.91495451943260631</v>
      </c>
      <c r="CA127" s="121" t="s">
        <v>595</v>
      </c>
      <c r="CB127" s="93">
        <v>2.3376804241646522E-3</v>
      </c>
      <c r="CC127" s="94">
        <v>0.86715867158671589</v>
      </c>
      <c r="CD127" s="122">
        <v>0.90865712338104987</v>
      </c>
      <c r="CE127" s="92" t="s">
        <v>598</v>
      </c>
      <c r="CF127" s="93">
        <v>6.6151382215723139E-3</v>
      </c>
      <c r="CG127" s="94">
        <v>1.2521575396202729</v>
      </c>
      <c r="CH127" s="102">
        <v>0.86328759703917712</v>
      </c>
      <c r="CI127" s="121" t="s">
        <v>512</v>
      </c>
      <c r="CJ127" s="93">
        <v>2.9245874242740757E-3</v>
      </c>
      <c r="CK127" s="94">
        <v>1.154072620215898</v>
      </c>
      <c r="CL127" s="122">
        <v>0.8643652333775913</v>
      </c>
      <c r="CM127" s="92" t="s">
        <v>288</v>
      </c>
      <c r="CN127" s="93">
        <v>4.5957802381449758E-3</v>
      </c>
      <c r="CO127" s="94">
        <v>1.3515358361774745</v>
      </c>
      <c r="CP127" s="102">
        <v>0.99787998096309438</v>
      </c>
      <c r="CQ127" s="121" t="s">
        <v>423</v>
      </c>
      <c r="CR127" s="93">
        <v>2.2183095088881594E-3</v>
      </c>
      <c r="CS127" s="94">
        <v>0.7988059701492537</v>
      </c>
      <c r="CT127" s="122">
        <v>1.075478948235165</v>
      </c>
      <c r="CU127" s="92" t="s">
        <v>281</v>
      </c>
      <c r="CV127" s="93">
        <v>5.0235260178857419E-3</v>
      </c>
      <c r="CW127" s="94">
        <v>1.1922093252016526</v>
      </c>
      <c r="CX127" s="102">
        <v>0.8828745027411089</v>
      </c>
      <c r="CY127" s="121" t="s">
        <v>544</v>
      </c>
      <c r="CZ127" s="93">
        <v>5.3418484586230568E-3</v>
      </c>
      <c r="DA127" s="94">
        <v>0.8046953046953047</v>
      </c>
      <c r="DB127" s="122">
        <v>0.96204110507111462</v>
      </c>
      <c r="DC127" s="92" t="s">
        <v>520</v>
      </c>
      <c r="DD127" s="93">
        <v>2.4759517343599231E-2</v>
      </c>
      <c r="DE127" s="94">
        <v>1.4363758776570166</v>
      </c>
      <c r="DF127" s="102">
        <v>1.0289944751381215</v>
      </c>
      <c r="DG127" s="121" t="s">
        <v>205</v>
      </c>
      <c r="DH127" s="93">
        <v>2.8847971191819113E-4</v>
      </c>
      <c r="DI127" s="94">
        <v>0.87878787878787878</v>
      </c>
      <c r="DJ127" s="122">
        <v>1.1449477351916379</v>
      </c>
      <c r="DK127" s="92" t="s">
        <v>613</v>
      </c>
      <c r="DL127" s="93">
        <v>2.8847971191819114E-3</v>
      </c>
      <c r="DM127" s="94">
        <v>1.1561461794019934</v>
      </c>
      <c r="DN127" s="102">
        <v>1.3502896951303631</v>
      </c>
      <c r="DO127" s="121" t="s">
        <v>21</v>
      </c>
      <c r="DP127" s="93">
        <v>5.9101166449480345E-2</v>
      </c>
      <c r="DQ127" s="94">
        <v>1.0585012392822835</v>
      </c>
      <c r="DR127" s="122">
        <v>1.5008853233216954</v>
      </c>
      <c r="DS127" s="92" t="s">
        <v>10</v>
      </c>
      <c r="DT127" s="93">
        <v>7.9262287743591273E-2</v>
      </c>
      <c r="DU127" s="94">
        <v>1.2495556717198117</v>
      </c>
      <c r="DV127" s="102">
        <v>1.1082216998427841</v>
      </c>
      <c r="DW127" s="92" t="s">
        <v>486</v>
      </c>
      <c r="DX127" s="93">
        <v>0.10801078317267998</v>
      </c>
      <c r="DY127" s="94">
        <v>1.2132747318235995</v>
      </c>
      <c r="DZ127" s="187">
        <v>105</v>
      </c>
    </row>
    <row r="128" spans="2:130" ht="19.5">
      <c r="B128" s="188">
        <v>106</v>
      </c>
      <c r="C128" s="92" t="s">
        <v>608</v>
      </c>
      <c r="D128" s="93">
        <v>2.4003501546848112E-2</v>
      </c>
      <c r="E128" s="94">
        <v>1.2832831058322993</v>
      </c>
      <c r="F128" s="186">
        <v>0.90760036140883116</v>
      </c>
      <c r="G128" s="96" t="s">
        <v>19</v>
      </c>
      <c r="H128" s="106">
        <v>4.4376137754036232E-2</v>
      </c>
      <c r="I128" s="94">
        <v>0.9989363488775681</v>
      </c>
      <c r="J128" s="101">
        <v>0.94442241142916716</v>
      </c>
      <c r="K128" s="96" t="s">
        <v>578</v>
      </c>
      <c r="L128" s="106">
        <v>4.237667492315497E-3</v>
      </c>
      <c r="M128" s="94">
        <v>1.1620822914298705</v>
      </c>
      <c r="N128" s="101">
        <v>1.019540688263858</v>
      </c>
      <c r="O128" s="96" t="s">
        <v>379</v>
      </c>
      <c r="P128" s="106">
        <v>4.1481393058581274E-3</v>
      </c>
      <c r="Q128" s="94">
        <v>0.97983160368122191</v>
      </c>
      <c r="R128" s="101">
        <v>0.78826151560178304</v>
      </c>
      <c r="S128" s="96" t="s">
        <v>203</v>
      </c>
      <c r="T128" s="106">
        <v>2.9743253056392811E-3</v>
      </c>
      <c r="U128" s="94">
        <v>1.205240174672489</v>
      </c>
      <c r="V128" s="101">
        <v>0.92030761997514854</v>
      </c>
      <c r="W128" s="96" t="s">
        <v>608</v>
      </c>
      <c r="X128" s="106">
        <v>2.4003501546848112E-2</v>
      </c>
      <c r="Y128" s="94">
        <v>1.2832831058322993</v>
      </c>
      <c r="Z128" s="101">
        <v>0.82228798315635898</v>
      </c>
      <c r="AA128" s="96" t="s">
        <v>525</v>
      </c>
      <c r="AB128" s="106">
        <v>1.4523461358639967E-3</v>
      </c>
      <c r="AC128" s="94">
        <v>1.0336283185840709</v>
      </c>
      <c r="AD128" s="101">
        <v>0.80969356276136273</v>
      </c>
      <c r="AE128" s="96" t="s">
        <v>192</v>
      </c>
      <c r="AF128" s="106">
        <v>1.1409869985178111E-2</v>
      </c>
      <c r="AG128" s="94">
        <v>1.2742084799111275</v>
      </c>
      <c r="AH128" s="101">
        <v>0.79858028621011412</v>
      </c>
      <c r="AI128" s="96" t="s">
        <v>573</v>
      </c>
      <c r="AJ128" s="106">
        <v>1.492136440956161E-4</v>
      </c>
      <c r="AK128" s="94">
        <v>0.6360424028268552</v>
      </c>
      <c r="AL128" s="101">
        <v>0.9387617765814269</v>
      </c>
      <c r="AM128" s="96" t="s">
        <v>590</v>
      </c>
      <c r="AN128" s="106">
        <v>6.0381787977359319E-3</v>
      </c>
      <c r="AO128" s="94">
        <v>0.93145780051150906</v>
      </c>
      <c r="AP128" s="101">
        <v>1.0419093504050689</v>
      </c>
      <c r="AQ128" s="96" t="s">
        <v>549</v>
      </c>
      <c r="AR128" s="106">
        <v>2.148676474976872E-3</v>
      </c>
      <c r="AS128" s="94">
        <v>1.0081680280046674</v>
      </c>
      <c r="AT128" s="101">
        <v>0.80538158199953591</v>
      </c>
      <c r="AU128" s="96" t="s">
        <v>124</v>
      </c>
      <c r="AV128" s="106">
        <v>2.3973658818028988E-3</v>
      </c>
      <c r="AW128" s="94">
        <v>1.1444400474871388</v>
      </c>
      <c r="AX128" s="101">
        <v>0.80680164636427887</v>
      </c>
      <c r="AY128" s="96" t="s">
        <v>457</v>
      </c>
      <c r="AZ128" s="106">
        <v>2.0442269241099407E-2</v>
      </c>
      <c r="BA128" s="94">
        <v>1.3243112614789754</v>
      </c>
      <c r="BB128" s="101">
        <v>0.81511443396318251</v>
      </c>
      <c r="BC128" s="96" t="s">
        <v>378</v>
      </c>
      <c r="BD128" s="106">
        <v>4.4854273273368722E-3</v>
      </c>
      <c r="BE128" s="94">
        <v>1.0358590106277237</v>
      </c>
      <c r="BF128" s="101">
        <v>0.83057287607170693</v>
      </c>
      <c r="BG128" s="96" t="s">
        <v>335</v>
      </c>
      <c r="BH128" s="106">
        <v>5.1727396619813577E-4</v>
      </c>
      <c r="BI128" s="94">
        <v>1.0097087378640777</v>
      </c>
      <c r="BJ128" s="102">
        <v>0.82586872586872595</v>
      </c>
      <c r="BK128" s="121" t="s">
        <v>394</v>
      </c>
      <c r="BL128" s="93">
        <v>4.7121668805395568E-2</v>
      </c>
      <c r="BM128" s="94">
        <v>1.1421567642508388</v>
      </c>
      <c r="BN128" s="122">
        <v>1.0285076700263056</v>
      </c>
      <c r="BO128" s="92" t="s">
        <v>560</v>
      </c>
      <c r="BP128" s="93">
        <v>1.3727655256796682E-3</v>
      </c>
      <c r="BQ128" s="94">
        <v>1.3640856672158155</v>
      </c>
      <c r="BR128" s="102">
        <v>1.0404649473301852</v>
      </c>
      <c r="BS128" s="121" t="s">
        <v>608</v>
      </c>
      <c r="BT128" s="93">
        <v>2.4003501546848112E-2</v>
      </c>
      <c r="BU128" s="94">
        <v>1.2832831058322993</v>
      </c>
      <c r="BV128" s="122">
        <v>0.82909755551687259</v>
      </c>
      <c r="BW128" s="92" t="s">
        <v>473</v>
      </c>
      <c r="BX128" s="93">
        <v>1.0146527798501894E-3</v>
      </c>
      <c r="BY128" s="94">
        <v>1.516728624535316</v>
      </c>
      <c r="BZ128" s="102">
        <v>0.91185410334346495</v>
      </c>
      <c r="CA128" s="121" t="s">
        <v>323</v>
      </c>
      <c r="CB128" s="93">
        <v>1.8204064579665164E-3</v>
      </c>
      <c r="CC128" s="94">
        <v>2.0542563143124415</v>
      </c>
      <c r="CD128" s="122">
        <v>0.9052332257888116</v>
      </c>
      <c r="CE128" s="92" t="s">
        <v>571</v>
      </c>
      <c r="CF128" s="93">
        <v>2.0422374088553324E-2</v>
      </c>
      <c r="CG128" s="94">
        <v>1.3770821688093908</v>
      </c>
      <c r="CH128" s="102">
        <v>0.86308276903590386</v>
      </c>
      <c r="CI128" s="121" t="s">
        <v>373</v>
      </c>
      <c r="CJ128" s="93">
        <v>1.6115073562326539E-3</v>
      </c>
      <c r="CK128" s="94">
        <v>1.0412426352437065</v>
      </c>
      <c r="CL128" s="122">
        <v>0.8628610136092123</v>
      </c>
      <c r="CM128" s="92" t="s">
        <v>417</v>
      </c>
      <c r="CN128" s="93">
        <v>9.3905120017507733E-3</v>
      </c>
      <c r="CO128" s="94">
        <v>2.1245311327831957</v>
      </c>
      <c r="CP128" s="102">
        <v>0.99614353671586131</v>
      </c>
      <c r="CQ128" s="121" t="s">
        <v>363</v>
      </c>
      <c r="CR128" s="93">
        <v>1.2136043053110109E-3</v>
      </c>
      <c r="CS128" s="94">
        <v>1.0539956803455723</v>
      </c>
      <c r="CT128" s="122">
        <v>1.0712468193384226</v>
      </c>
      <c r="CU128" s="92" t="s">
        <v>627</v>
      </c>
      <c r="CV128" s="93">
        <v>1.204651486665274E-2</v>
      </c>
      <c r="CW128" s="94">
        <v>1.1914405181602035</v>
      </c>
      <c r="CX128" s="102">
        <v>0.87856635442996156</v>
      </c>
      <c r="CY128" s="121" t="s">
        <v>209</v>
      </c>
      <c r="CZ128" s="93">
        <v>1.0643906612153948E-3</v>
      </c>
      <c r="DA128" s="94">
        <v>1.0413625304136254</v>
      </c>
      <c r="DB128" s="122">
        <v>0.96166822867853807</v>
      </c>
      <c r="DC128" s="92" t="s">
        <v>591</v>
      </c>
      <c r="DD128" s="93">
        <v>6.4360818486575745E-3</v>
      </c>
      <c r="DE128" s="94">
        <v>1.0442501681237391</v>
      </c>
      <c r="DF128" s="102">
        <v>1.0260614028304074</v>
      </c>
      <c r="DG128" s="121" t="s">
        <v>544</v>
      </c>
      <c r="DH128" s="93">
        <v>5.3418484586230568E-3</v>
      </c>
      <c r="DI128" s="94">
        <v>0.8046953046953047</v>
      </c>
      <c r="DJ128" s="122">
        <v>1.1438305160473599</v>
      </c>
      <c r="DK128" s="92" t="s">
        <v>379</v>
      </c>
      <c r="DL128" s="93">
        <v>4.1481393058581274E-3</v>
      </c>
      <c r="DM128" s="94">
        <v>0.97983160368122191</v>
      </c>
      <c r="DN128" s="102">
        <v>1.3462109955423478</v>
      </c>
      <c r="DO128" s="121" t="s">
        <v>21</v>
      </c>
      <c r="DP128" s="93">
        <v>5.9101166449480345E-2</v>
      </c>
      <c r="DQ128" s="94">
        <v>1.0585012392822835</v>
      </c>
      <c r="DR128" s="122">
        <v>1.5008853233216954</v>
      </c>
      <c r="DS128" s="92" t="s">
        <v>527</v>
      </c>
      <c r="DT128" s="93">
        <v>1.5528166562217116E-2</v>
      </c>
      <c r="DU128" s="94">
        <v>1.3702999268471103</v>
      </c>
      <c r="DV128" s="102">
        <v>1.1070648168914805</v>
      </c>
      <c r="DW128" s="92" t="s">
        <v>549</v>
      </c>
      <c r="DX128" s="93">
        <v>2.2282570851612006E-3</v>
      </c>
      <c r="DY128" s="94">
        <v>1.2097209720972097</v>
      </c>
      <c r="DZ128" s="187">
        <v>106</v>
      </c>
    </row>
    <row r="129" spans="2:130" ht="19.5">
      <c r="B129" s="188">
        <v>107</v>
      </c>
      <c r="C129" s="92" t="s">
        <v>611</v>
      </c>
      <c r="D129" s="93">
        <v>0.10801078317267998</v>
      </c>
      <c r="E129" s="94">
        <v>1.2132747318235995</v>
      </c>
      <c r="F129" s="186">
        <v>0.90666153267942551</v>
      </c>
      <c r="G129" s="96" t="s">
        <v>589</v>
      </c>
      <c r="H129" s="106">
        <v>2.2481522377072825E-3</v>
      </c>
      <c r="I129" s="94">
        <v>0.87483870967741939</v>
      </c>
      <c r="J129" s="101">
        <v>0.94412765769349771</v>
      </c>
      <c r="K129" s="96" t="s">
        <v>308</v>
      </c>
      <c r="L129" s="106">
        <v>6.9135655097635465E-3</v>
      </c>
      <c r="M129" s="94">
        <v>1.3017012642422352</v>
      </c>
      <c r="N129" s="101">
        <v>1.0188945331050066</v>
      </c>
      <c r="O129" s="96" t="s">
        <v>495</v>
      </c>
      <c r="P129" s="106">
        <v>1.880091915604763E-3</v>
      </c>
      <c r="Q129" s="94">
        <v>1.05</v>
      </c>
      <c r="R129" s="101">
        <v>0.7874834961711118</v>
      </c>
      <c r="S129" s="96" t="s">
        <v>308</v>
      </c>
      <c r="T129" s="106">
        <v>6.9135655097635465E-3</v>
      </c>
      <c r="U129" s="94">
        <v>1.3017012642422352</v>
      </c>
      <c r="V129" s="101">
        <v>0.91584521736627778</v>
      </c>
      <c r="W129" s="96" t="s">
        <v>555</v>
      </c>
      <c r="X129" s="106">
        <v>3.760183831209526E-3</v>
      </c>
      <c r="Y129" s="94">
        <v>1.0610526315789475</v>
      </c>
      <c r="Z129" s="101">
        <v>0.82197900970206472</v>
      </c>
      <c r="AA129" s="96" t="s">
        <v>598</v>
      </c>
      <c r="AB129" s="106">
        <v>6.6151382215723139E-3</v>
      </c>
      <c r="AC129" s="94">
        <v>1.2521575396202729</v>
      </c>
      <c r="AD129" s="101">
        <v>0.80965276524041663</v>
      </c>
      <c r="AE129" s="96" t="s">
        <v>570</v>
      </c>
      <c r="AF129" s="106">
        <v>1.7189411799814976E-2</v>
      </c>
      <c r="AG129" s="94">
        <v>1.3110773899848256</v>
      </c>
      <c r="AH129" s="101">
        <v>0.79623379856090115</v>
      </c>
      <c r="AI129" s="96" t="s">
        <v>341</v>
      </c>
      <c r="AJ129" s="106">
        <v>3.0907119480338616E-2</v>
      </c>
      <c r="AK129" s="94">
        <v>1.6978142076502731</v>
      </c>
      <c r="AL129" s="101">
        <v>0.93861083395023992</v>
      </c>
      <c r="AM129" s="96" t="s">
        <v>503</v>
      </c>
      <c r="AN129" s="106">
        <v>6.6648761029375195E-4</v>
      </c>
      <c r="AO129" s="94">
        <v>1.443447037701975</v>
      </c>
      <c r="AP129" s="101">
        <v>1.0413198573127229</v>
      </c>
      <c r="AQ129" s="96" t="s">
        <v>600</v>
      </c>
      <c r="AR129" s="106">
        <v>1.0444955086693127E-2</v>
      </c>
      <c r="AS129" s="94">
        <v>1.1182108626198084</v>
      </c>
      <c r="AT129" s="101">
        <v>0.80365227170919096</v>
      </c>
      <c r="AU129" s="96" t="s">
        <v>452</v>
      </c>
      <c r="AV129" s="106">
        <v>1.8303540342395576E-3</v>
      </c>
      <c r="AW129" s="94">
        <v>0.97785651018600539</v>
      </c>
      <c r="AX129" s="101">
        <v>0.80324841110326461</v>
      </c>
      <c r="AY129" s="96" t="s">
        <v>530</v>
      </c>
      <c r="AZ129" s="106">
        <v>1.3827131019527091E-3</v>
      </c>
      <c r="BA129" s="94">
        <v>1.0373134328358209</v>
      </c>
      <c r="BB129" s="101">
        <v>0.81508620689655142</v>
      </c>
      <c r="BC129" s="96" t="s">
        <v>217</v>
      </c>
      <c r="BD129" s="106">
        <v>4.6156753906910581E-3</v>
      </c>
      <c r="BE129" s="94">
        <v>1.1992246392418695</v>
      </c>
      <c r="BF129" s="101">
        <v>0.8289198681347093</v>
      </c>
      <c r="BG129" s="96" t="s">
        <v>516</v>
      </c>
      <c r="BH129" s="106">
        <v>1</v>
      </c>
      <c r="BI129" s="94">
        <v>1.2745951394546071</v>
      </c>
      <c r="BJ129" s="102">
        <v>0.82508568784799841</v>
      </c>
      <c r="BK129" s="121" t="s">
        <v>527</v>
      </c>
      <c r="BL129" s="93">
        <v>1.5528166562217116E-2</v>
      </c>
      <c r="BM129" s="94">
        <v>1.3702999268471103</v>
      </c>
      <c r="BN129" s="122">
        <v>1.0280029476787029</v>
      </c>
      <c r="BO129" s="92" t="s">
        <v>476</v>
      </c>
      <c r="BP129" s="93">
        <v>6.4460294249306157E-3</v>
      </c>
      <c r="BQ129" s="94">
        <v>1.046990709573179</v>
      </c>
      <c r="BR129" s="102">
        <v>1.0404256959975322</v>
      </c>
      <c r="BS129" s="121" t="s">
        <v>420</v>
      </c>
      <c r="BT129" s="93">
        <v>2.6460552886289255E-3</v>
      </c>
      <c r="BU129" s="94">
        <v>1.2314814814814814</v>
      </c>
      <c r="BV129" s="122">
        <v>0.82717856338662443</v>
      </c>
      <c r="BW129" s="92" t="s">
        <v>562</v>
      </c>
      <c r="BX129" s="93">
        <v>2.2760054512717977E-2</v>
      </c>
      <c r="BY129" s="94">
        <v>1.1594104978674886</v>
      </c>
      <c r="BZ129" s="102">
        <v>0.91041866536997385</v>
      </c>
      <c r="CA129" s="121" t="s">
        <v>195</v>
      </c>
      <c r="CB129" s="93">
        <v>1.0544430849423539E-3</v>
      </c>
      <c r="CC129" s="94">
        <v>1.485981308411215</v>
      </c>
      <c r="CD129" s="122">
        <v>0.90421528039141907</v>
      </c>
      <c r="CE129" s="92" t="s">
        <v>394</v>
      </c>
      <c r="CF129" s="93">
        <v>4.7121668805395568E-2</v>
      </c>
      <c r="CG129" s="94">
        <v>1.1421567642508388</v>
      </c>
      <c r="CH129" s="102">
        <v>0.86259822405006104</v>
      </c>
      <c r="CI129" s="121" t="s">
        <v>596</v>
      </c>
      <c r="CJ129" s="93">
        <v>1.2583683985396958E-2</v>
      </c>
      <c r="CK129" s="94">
        <v>0.99215686274509807</v>
      </c>
      <c r="CL129" s="122">
        <v>0.85873153195528162</v>
      </c>
      <c r="CM129" s="92" t="s">
        <v>608</v>
      </c>
      <c r="CN129" s="93">
        <v>2.4003501546848112E-2</v>
      </c>
      <c r="CO129" s="94">
        <v>1.2832831058322993</v>
      </c>
      <c r="CP129" s="102">
        <v>0.98995764222183524</v>
      </c>
      <c r="CQ129" s="121" t="s">
        <v>530</v>
      </c>
      <c r="CR129" s="93">
        <v>1.3827131019527091E-3</v>
      </c>
      <c r="CS129" s="94">
        <v>1.0373134328358209</v>
      </c>
      <c r="CT129" s="122">
        <v>1.0622844827586202</v>
      </c>
      <c r="CU129" s="92" t="s">
        <v>563</v>
      </c>
      <c r="CV129" s="93">
        <v>1.9099346444238861E-3</v>
      </c>
      <c r="CW129" s="94">
        <v>1.2936552498596294</v>
      </c>
      <c r="CX129" s="102">
        <v>0.87180423666910145</v>
      </c>
      <c r="CY129" s="121" t="s">
        <v>480</v>
      </c>
      <c r="CZ129" s="93">
        <v>8.9528186457369665E-4</v>
      </c>
      <c r="DA129" s="94">
        <v>0.53704624564893089</v>
      </c>
      <c r="DB129" s="122">
        <v>0.96107951377272183</v>
      </c>
      <c r="DC129" s="92" t="s">
        <v>605</v>
      </c>
      <c r="DD129" s="93">
        <v>4.7947317636057975E-3</v>
      </c>
      <c r="DE129" s="94">
        <v>1.0556670925351341</v>
      </c>
      <c r="DF129" s="102">
        <v>1.0254632992300827</v>
      </c>
      <c r="DG129" s="121" t="s">
        <v>381</v>
      </c>
      <c r="DH129" s="93">
        <v>3.7402886786634436E-3</v>
      </c>
      <c r="DI129" s="94">
        <v>1.5966029723991508</v>
      </c>
      <c r="DJ129" s="122">
        <v>1.1437229207091781</v>
      </c>
      <c r="DK129" s="92" t="s">
        <v>129</v>
      </c>
      <c r="DL129" s="93">
        <v>1.5020840172292021E-3</v>
      </c>
      <c r="DM129" s="94">
        <v>0.77106382978723398</v>
      </c>
      <c r="DN129" s="102">
        <v>1.3359772622116466</v>
      </c>
      <c r="DO129" s="121" t="s">
        <v>98</v>
      </c>
      <c r="DP129" s="93">
        <v>8.5549155948153228E-4</v>
      </c>
      <c r="DQ129" s="94">
        <v>1.4156378600823045</v>
      </c>
      <c r="DR129" s="122">
        <v>1.4947136052050658</v>
      </c>
      <c r="DS129" s="92" t="s">
        <v>473</v>
      </c>
      <c r="DT129" s="93">
        <v>1.0146527798501894E-3</v>
      </c>
      <c r="DU129" s="94">
        <v>1.516728624535316</v>
      </c>
      <c r="DV129" s="102">
        <v>1.1063829787234041</v>
      </c>
      <c r="DW129" s="92" t="s">
        <v>138</v>
      </c>
      <c r="DX129" s="93">
        <v>2.9743253056392811E-3</v>
      </c>
      <c r="DY129" s="94">
        <v>1.205240174672489</v>
      </c>
      <c r="DZ129" s="187">
        <v>107</v>
      </c>
    </row>
    <row r="130" spans="2:130" ht="19.5">
      <c r="B130" s="188">
        <v>108</v>
      </c>
      <c r="C130" s="92" t="s">
        <v>570</v>
      </c>
      <c r="D130" s="93">
        <v>1.7189411799814976E-2</v>
      </c>
      <c r="E130" s="94">
        <v>1.3110773899848256</v>
      </c>
      <c r="F130" s="186">
        <v>0.90552079052024059</v>
      </c>
      <c r="G130" s="96" t="s">
        <v>608</v>
      </c>
      <c r="H130" s="106">
        <v>2.4003501546848112E-2</v>
      </c>
      <c r="I130" s="94">
        <v>1.2832831058322993</v>
      </c>
      <c r="J130" s="101">
        <v>0.94383242566665815</v>
      </c>
      <c r="K130" s="96" t="s">
        <v>12</v>
      </c>
      <c r="L130" s="106">
        <v>0.10100768947645906</v>
      </c>
      <c r="M130" s="94">
        <v>1.3420122253428053</v>
      </c>
      <c r="N130" s="101">
        <v>1.0184688305241012</v>
      </c>
      <c r="O130" s="96" t="s">
        <v>363</v>
      </c>
      <c r="P130" s="106">
        <v>1.2136043053110109E-3</v>
      </c>
      <c r="Q130" s="94">
        <v>1.0539956803455723</v>
      </c>
      <c r="R130" s="101">
        <v>0.78625954198473291</v>
      </c>
      <c r="S130" s="96" t="s">
        <v>554</v>
      </c>
      <c r="T130" s="106">
        <v>2.1785192037959951E-3</v>
      </c>
      <c r="U130" s="94">
        <v>1.2640692640692641</v>
      </c>
      <c r="V130" s="101">
        <v>0.91409530765017355</v>
      </c>
      <c r="W130" s="96" t="s">
        <v>584</v>
      </c>
      <c r="X130" s="106">
        <v>4.3868811364111138E-3</v>
      </c>
      <c r="Y130" s="94">
        <v>0.99231201950121883</v>
      </c>
      <c r="Z130" s="101">
        <v>0.8174741858617951</v>
      </c>
      <c r="AA130" s="96" t="s">
        <v>500</v>
      </c>
      <c r="AB130" s="106">
        <v>3.6209177633869508E-3</v>
      </c>
      <c r="AC130" s="94">
        <v>1.2440900028481914</v>
      </c>
      <c r="AD130" s="101">
        <v>0.80939279720472102</v>
      </c>
      <c r="AE130" s="96" t="s">
        <v>608</v>
      </c>
      <c r="AF130" s="106">
        <v>2.4003501546848112E-2</v>
      </c>
      <c r="AG130" s="94">
        <v>1.2832831058322993</v>
      </c>
      <c r="AH130" s="101">
        <v>0.79504969371430456</v>
      </c>
      <c r="AI130" s="96" t="s">
        <v>610</v>
      </c>
      <c r="AJ130" s="106">
        <v>1.1907248798830166E-2</v>
      </c>
      <c r="AK130" s="94">
        <v>1.0808939724584241</v>
      </c>
      <c r="AL130" s="101">
        <v>0.93489720391301834</v>
      </c>
      <c r="AM130" s="96" t="s">
        <v>516</v>
      </c>
      <c r="AN130" s="106">
        <v>1</v>
      </c>
      <c r="AO130" s="94">
        <v>1.2745951394546071</v>
      </c>
      <c r="AP130" s="101">
        <v>1.0399474368744328</v>
      </c>
      <c r="AQ130" s="96" t="s">
        <v>372</v>
      </c>
      <c r="AR130" s="106">
        <v>1.5518218985944075E-3</v>
      </c>
      <c r="AS130" s="94">
        <v>0.96844283497154671</v>
      </c>
      <c r="AT130" s="101">
        <v>0.80335669731850046</v>
      </c>
      <c r="AU130" s="96" t="s">
        <v>12</v>
      </c>
      <c r="AV130" s="106">
        <v>0.10100768947645906</v>
      </c>
      <c r="AW130" s="94">
        <v>1.3420122253428053</v>
      </c>
      <c r="AX130" s="101">
        <v>0.80057012048572551</v>
      </c>
      <c r="AY130" s="96" t="s">
        <v>580</v>
      </c>
      <c r="AZ130" s="106">
        <v>4.1083490007659635E-3</v>
      </c>
      <c r="BA130" s="94">
        <v>1.5315203955500616</v>
      </c>
      <c r="BB130" s="101">
        <v>0.81383352304376266</v>
      </c>
      <c r="BC130" s="96" t="s">
        <v>549</v>
      </c>
      <c r="BD130" s="106">
        <v>2.148676474976872E-3</v>
      </c>
      <c r="BE130" s="94">
        <v>1.0081680280046674</v>
      </c>
      <c r="BF130" s="101">
        <v>0.82839248434237989</v>
      </c>
      <c r="BG130" s="96" t="s">
        <v>344</v>
      </c>
      <c r="BH130" s="106">
        <v>2.8151640852706237E-3</v>
      </c>
      <c r="BI130" s="94">
        <v>2.2579787234042552</v>
      </c>
      <c r="BJ130" s="102">
        <v>0.82473643246302963</v>
      </c>
      <c r="BK130" s="121" t="s">
        <v>156</v>
      </c>
      <c r="BL130" s="93">
        <v>1.20365672903797E-3</v>
      </c>
      <c r="BM130" s="94">
        <v>0.92190476190476189</v>
      </c>
      <c r="BN130" s="122">
        <v>1.0276951058201056</v>
      </c>
      <c r="BO130" s="92" t="s">
        <v>609</v>
      </c>
      <c r="BP130" s="93">
        <v>1.3906711629711421E-2</v>
      </c>
      <c r="BQ130" s="94">
        <v>1.299457784663052</v>
      </c>
      <c r="BR130" s="102">
        <v>1.0401285142861232</v>
      </c>
      <c r="BS130" s="121" t="s">
        <v>326</v>
      </c>
      <c r="BT130" s="93">
        <v>2.8947446954549526E-3</v>
      </c>
      <c r="BU130" s="94">
        <v>1.5478723404255319</v>
      </c>
      <c r="BV130" s="122">
        <v>0.82558579637339558</v>
      </c>
      <c r="BW130" s="92" t="s">
        <v>10</v>
      </c>
      <c r="BX130" s="93">
        <v>7.9262287743591273E-2</v>
      </c>
      <c r="BY130" s="94">
        <v>1.2495556717198117</v>
      </c>
      <c r="BZ130" s="102">
        <v>0.90856350677335285</v>
      </c>
      <c r="CA130" s="121" t="s">
        <v>326</v>
      </c>
      <c r="CB130" s="93">
        <v>2.8947446954549526E-3</v>
      </c>
      <c r="CC130" s="94">
        <v>1.5478723404255319</v>
      </c>
      <c r="CD130" s="122">
        <v>0.90345112342153244</v>
      </c>
      <c r="CE130" s="92" t="s">
        <v>610</v>
      </c>
      <c r="CF130" s="93">
        <v>1.1907248798830166E-2</v>
      </c>
      <c r="CG130" s="94">
        <v>1.0808939724584241</v>
      </c>
      <c r="CH130" s="102">
        <v>0.8621254270987363</v>
      </c>
      <c r="CI130" s="121" t="s">
        <v>466</v>
      </c>
      <c r="CJ130" s="93">
        <v>5.670118475633412E-4</v>
      </c>
      <c r="CK130" s="94">
        <v>0.25675675675675674</v>
      </c>
      <c r="CL130" s="122">
        <v>0.85854513584574943</v>
      </c>
      <c r="CM130" s="92" t="s">
        <v>546</v>
      </c>
      <c r="CN130" s="93">
        <v>6.0879166791011369E-3</v>
      </c>
      <c r="CO130" s="94">
        <v>1.543181340617777</v>
      </c>
      <c r="CP130" s="102">
        <v>0.9829849136169726</v>
      </c>
      <c r="CQ130" s="121" t="s">
        <v>340</v>
      </c>
      <c r="CR130" s="93">
        <v>4.6455181195101817E-3</v>
      </c>
      <c r="CS130" s="94">
        <v>1.8277886497064579</v>
      </c>
      <c r="CT130" s="122">
        <v>1.0603514787826833</v>
      </c>
      <c r="CU130" s="92" t="s">
        <v>611</v>
      </c>
      <c r="CV130" s="93">
        <v>0.10801078317267998</v>
      </c>
      <c r="CW130" s="94">
        <v>1.2132747318235995</v>
      </c>
      <c r="CX130" s="102">
        <v>0.8713659845096059</v>
      </c>
      <c r="CY130" s="121" t="s">
        <v>171</v>
      </c>
      <c r="CZ130" s="93">
        <v>5.0235260178857419E-3</v>
      </c>
      <c r="DA130" s="94">
        <v>2.0092838196286471</v>
      </c>
      <c r="DB130" s="122">
        <v>0.9586742476771597</v>
      </c>
      <c r="DC130" s="92" t="s">
        <v>19</v>
      </c>
      <c r="DD130" s="93">
        <v>4.4376137754036232E-2</v>
      </c>
      <c r="DE130" s="94">
        <v>0.9989363488775681</v>
      </c>
      <c r="DF130" s="102">
        <v>1.022474431000528</v>
      </c>
      <c r="DG130" s="121" t="s">
        <v>555</v>
      </c>
      <c r="DH130" s="93">
        <v>3.760183831209526E-3</v>
      </c>
      <c r="DI130" s="94">
        <v>1.0610526315789475</v>
      </c>
      <c r="DJ130" s="122">
        <v>1.1415919845612923</v>
      </c>
      <c r="DK130" s="92" t="s">
        <v>511</v>
      </c>
      <c r="DL130" s="93">
        <v>5.5805902891760423E-3</v>
      </c>
      <c r="DM130" s="94">
        <v>1.2255598033861277</v>
      </c>
      <c r="DN130" s="102">
        <v>1.3240872789503706</v>
      </c>
      <c r="DO130" s="121" t="s">
        <v>129</v>
      </c>
      <c r="DP130" s="93">
        <v>1.5020840172292021E-3</v>
      </c>
      <c r="DQ130" s="94">
        <v>0.77106382978723398</v>
      </c>
      <c r="DR130" s="122">
        <v>1.4855575385022144</v>
      </c>
      <c r="DS130" s="92" t="s">
        <v>480</v>
      </c>
      <c r="DT130" s="93">
        <v>8.9528186457369665E-4</v>
      </c>
      <c r="DU130" s="94">
        <v>0.53704624564893089</v>
      </c>
      <c r="DV130" s="102">
        <v>1.0959072153451541</v>
      </c>
      <c r="DW130" s="92" t="s">
        <v>306</v>
      </c>
      <c r="DX130" s="93">
        <v>4.6156753906910581E-3</v>
      </c>
      <c r="DY130" s="94">
        <v>1.1992246392418695</v>
      </c>
      <c r="DZ130" s="187">
        <v>108</v>
      </c>
    </row>
    <row r="131" spans="2:130" ht="19.5">
      <c r="B131" s="188">
        <v>109</v>
      </c>
      <c r="C131" s="92" t="s">
        <v>544</v>
      </c>
      <c r="D131" s="93">
        <v>5.3418484586230568E-3</v>
      </c>
      <c r="E131" s="94">
        <v>0.8046953046953047</v>
      </c>
      <c r="F131" s="186">
        <v>0.90375307171047714</v>
      </c>
      <c r="G131" s="96" t="s">
        <v>479</v>
      </c>
      <c r="H131" s="106">
        <v>6.6648761029375195E-4</v>
      </c>
      <c r="I131" s="94">
        <v>1.7709251101321586</v>
      </c>
      <c r="J131" s="101">
        <v>0.94347826086956543</v>
      </c>
      <c r="K131" s="96" t="s">
        <v>479</v>
      </c>
      <c r="L131" s="106">
        <v>6.6648761029375195E-4</v>
      </c>
      <c r="M131" s="94">
        <v>1.7709251101321586</v>
      </c>
      <c r="N131" s="101">
        <v>1.0178410794602701</v>
      </c>
      <c r="O131" s="96" t="s">
        <v>292</v>
      </c>
      <c r="P131" s="106">
        <v>1.2583683985396958E-2</v>
      </c>
      <c r="Q131" s="94">
        <v>1.6541353383458646</v>
      </c>
      <c r="R131" s="101">
        <v>0.78611454079209797</v>
      </c>
      <c r="S131" s="96" t="s">
        <v>414</v>
      </c>
      <c r="T131" s="106">
        <v>9.2512459339281984E-4</v>
      </c>
      <c r="U131" s="94">
        <v>0.61453744493392071</v>
      </c>
      <c r="V131" s="101">
        <v>0.90922714622136602</v>
      </c>
      <c r="W131" s="96" t="s">
        <v>356</v>
      </c>
      <c r="X131" s="106">
        <v>1.9665956838190893E-3</v>
      </c>
      <c r="Y131" s="94">
        <v>0.92508954991434345</v>
      </c>
      <c r="Z131" s="101">
        <v>0.81554202980607848</v>
      </c>
      <c r="AA131" s="96" t="s">
        <v>101</v>
      </c>
      <c r="AB131" s="106">
        <v>1.0246003561232306E-3</v>
      </c>
      <c r="AC131" s="94">
        <v>0.75274056029232639</v>
      </c>
      <c r="AD131" s="101">
        <v>0.80929736024844712</v>
      </c>
      <c r="AE131" s="96" t="s">
        <v>536</v>
      </c>
      <c r="AF131" s="106">
        <v>4.0387159668546762E-3</v>
      </c>
      <c r="AG131" s="94">
        <v>1.0853196703051906</v>
      </c>
      <c r="AH131" s="101">
        <v>0.79465669512165116</v>
      </c>
      <c r="AI131" s="96" t="s">
        <v>370</v>
      </c>
      <c r="AJ131" s="106">
        <v>4.7449938822405916E-3</v>
      </c>
      <c r="AK131" s="94">
        <v>1.2462442847811888</v>
      </c>
      <c r="AL131" s="101">
        <v>0.93375844275705822</v>
      </c>
      <c r="AM131" s="96" t="s">
        <v>582</v>
      </c>
      <c r="AN131" s="106">
        <v>4.4565141703224009E-2</v>
      </c>
      <c r="AO131" s="94">
        <v>1.3742331288343559</v>
      </c>
      <c r="AP131" s="101">
        <v>1.0366145037827024</v>
      </c>
      <c r="AQ131" s="96" t="s">
        <v>527</v>
      </c>
      <c r="AR131" s="106">
        <v>1.5528166562217116E-2</v>
      </c>
      <c r="AS131" s="94">
        <v>1.3702999268471103</v>
      </c>
      <c r="AT131" s="101">
        <v>0.80273621479606538</v>
      </c>
      <c r="AU131" s="96" t="s">
        <v>570</v>
      </c>
      <c r="AV131" s="106">
        <v>1.7189411799814976E-2</v>
      </c>
      <c r="AW131" s="94">
        <v>1.3110773899848256</v>
      </c>
      <c r="AX131" s="101">
        <v>0.799822862336249</v>
      </c>
      <c r="AY131" s="96" t="s">
        <v>359</v>
      </c>
      <c r="AZ131" s="106">
        <v>1.5518218985944075E-3</v>
      </c>
      <c r="BA131" s="94">
        <v>0.93413173652694614</v>
      </c>
      <c r="BB131" s="101">
        <v>0.81192366803278693</v>
      </c>
      <c r="BC131" s="96" t="s">
        <v>511</v>
      </c>
      <c r="BD131" s="106">
        <v>5.5805902891760423E-3</v>
      </c>
      <c r="BE131" s="94">
        <v>1.2255598033861277</v>
      </c>
      <c r="BF131" s="101">
        <v>0.82783086138049056</v>
      </c>
      <c r="BG131" s="96" t="s">
        <v>281</v>
      </c>
      <c r="BH131" s="106">
        <v>5.0235260178857419E-3</v>
      </c>
      <c r="BI131" s="94">
        <v>1.1922093252016526</v>
      </c>
      <c r="BJ131" s="102">
        <v>0.82458883369287717</v>
      </c>
      <c r="BK131" s="121" t="s">
        <v>544</v>
      </c>
      <c r="BL131" s="93">
        <v>5.3418484586230568E-3</v>
      </c>
      <c r="BM131" s="94">
        <v>0.8046953046953047</v>
      </c>
      <c r="BN131" s="122">
        <v>1.0272544493260851</v>
      </c>
      <c r="BO131" s="92" t="s">
        <v>310</v>
      </c>
      <c r="BP131" s="93">
        <v>2.9743253056392811E-3</v>
      </c>
      <c r="BQ131" s="94">
        <v>1.4283439490445859</v>
      </c>
      <c r="BR131" s="102">
        <v>1.038317256162915</v>
      </c>
      <c r="BS131" s="121" t="s">
        <v>12</v>
      </c>
      <c r="BT131" s="93">
        <v>0.10100768947645906</v>
      </c>
      <c r="BU131" s="94">
        <v>1.3420122253428053</v>
      </c>
      <c r="BV131" s="122">
        <v>0.82362414600127676</v>
      </c>
      <c r="BW131" s="92" t="s">
        <v>131</v>
      </c>
      <c r="BX131" s="93">
        <v>3.6706556447521563E-3</v>
      </c>
      <c r="BY131" s="94">
        <v>1.3624615384615386</v>
      </c>
      <c r="BZ131" s="102">
        <v>0.90748922559835177</v>
      </c>
      <c r="CA131" s="121" t="s">
        <v>17</v>
      </c>
      <c r="CB131" s="93">
        <v>9.1796233847623032E-2</v>
      </c>
      <c r="CC131" s="94">
        <v>1.3327556325823224</v>
      </c>
      <c r="CD131" s="122">
        <v>0.90267058712599491</v>
      </c>
      <c r="CE131" s="92" t="s">
        <v>611</v>
      </c>
      <c r="CF131" s="93">
        <v>0.10801078317267998</v>
      </c>
      <c r="CG131" s="94">
        <v>1.2132747318235995</v>
      </c>
      <c r="CH131" s="102">
        <v>0.85260451594360964</v>
      </c>
      <c r="CI131" s="121" t="s">
        <v>194</v>
      </c>
      <c r="CJ131" s="93">
        <v>1.3100957951595094E-2</v>
      </c>
      <c r="CK131" s="94">
        <v>2.8322580645161288</v>
      </c>
      <c r="CL131" s="122">
        <v>0.85833263739684318</v>
      </c>
      <c r="CM131" s="92" t="s">
        <v>606</v>
      </c>
      <c r="CN131" s="93">
        <v>2.3555860614561261E-2</v>
      </c>
      <c r="CO131" s="94">
        <v>0.94499501163950772</v>
      </c>
      <c r="CP131" s="102">
        <v>0.97929470202871394</v>
      </c>
      <c r="CQ131" s="121" t="s">
        <v>354</v>
      </c>
      <c r="CR131" s="93">
        <v>6.0043570384075921E-2</v>
      </c>
      <c r="CS131" s="94">
        <v>1.6594954979723693</v>
      </c>
      <c r="CT131" s="122">
        <v>1.0589277251773814</v>
      </c>
      <c r="CU131" s="92" t="s">
        <v>351</v>
      </c>
      <c r="CV131" s="93">
        <v>2.8151640852706237E-3</v>
      </c>
      <c r="CW131" s="94">
        <v>0.7744583808437856</v>
      </c>
      <c r="CX131" s="102">
        <v>0.86968226417767713</v>
      </c>
      <c r="CY131" s="121" t="s">
        <v>516</v>
      </c>
      <c r="CZ131" s="93">
        <v>1</v>
      </c>
      <c r="DA131" s="94">
        <v>1.2745951394546071</v>
      </c>
      <c r="DB131" s="122">
        <v>0.95644951964240632</v>
      </c>
      <c r="DC131" s="92" t="s">
        <v>488</v>
      </c>
      <c r="DD131" s="93">
        <v>5.8690700010942333E-4</v>
      </c>
      <c r="DE131" s="94">
        <v>1.0335766423357664</v>
      </c>
      <c r="DF131" s="102">
        <v>1.0220938137321549</v>
      </c>
      <c r="DG131" s="121" t="s">
        <v>414</v>
      </c>
      <c r="DH131" s="93">
        <v>9.2512459339281984E-4</v>
      </c>
      <c r="DI131" s="94">
        <v>0.61453744493392071</v>
      </c>
      <c r="DJ131" s="122">
        <v>1.138193106401199</v>
      </c>
      <c r="DK131" s="92" t="s">
        <v>563</v>
      </c>
      <c r="DL131" s="93">
        <v>1.9099346444238861E-3</v>
      </c>
      <c r="DM131" s="94">
        <v>1.2936552498596294</v>
      </c>
      <c r="DN131" s="102">
        <v>1.3230721068558906</v>
      </c>
      <c r="DO131" s="121" t="s">
        <v>615</v>
      </c>
      <c r="DP131" s="93">
        <v>2.7564733852596814E-2</v>
      </c>
      <c r="DQ131" s="94">
        <v>1.1073664579725588</v>
      </c>
      <c r="DR131" s="122">
        <v>1.4749758203051693</v>
      </c>
      <c r="DS131" s="92" t="s">
        <v>563</v>
      </c>
      <c r="DT131" s="93">
        <v>1.9099346444238861E-3</v>
      </c>
      <c r="DU131" s="94">
        <v>1.2936552498596294</v>
      </c>
      <c r="DV131" s="102">
        <v>1.0950120004174058</v>
      </c>
      <c r="DW131" s="92" t="s">
        <v>169</v>
      </c>
      <c r="DX131" s="93">
        <v>2.3476280004376933E-3</v>
      </c>
      <c r="DY131" s="94">
        <v>1.1929233361415332</v>
      </c>
      <c r="DZ131" s="187">
        <v>109</v>
      </c>
    </row>
    <row r="132" spans="2:130" ht="19.5">
      <c r="B132" s="189">
        <v>110</v>
      </c>
      <c r="C132" s="108" t="s">
        <v>466</v>
      </c>
      <c r="D132" s="109">
        <v>5.670118475633412E-4</v>
      </c>
      <c r="E132" s="110">
        <v>0.25675675675675674</v>
      </c>
      <c r="F132" s="190">
        <v>0.89658194566170024</v>
      </c>
      <c r="G132" s="112" t="s">
        <v>299</v>
      </c>
      <c r="H132" s="116">
        <v>2.8052165089975829E-3</v>
      </c>
      <c r="I132" s="110">
        <v>1.4188679245283018</v>
      </c>
      <c r="J132" s="117">
        <v>0.94195559018309305</v>
      </c>
      <c r="K132" s="112" t="s">
        <v>244</v>
      </c>
      <c r="L132" s="116">
        <v>5.968545763824644E-4</v>
      </c>
      <c r="M132" s="110">
        <v>0.88452088452088462</v>
      </c>
      <c r="N132" s="117">
        <v>1.0167336010709507</v>
      </c>
      <c r="O132" s="112" t="s">
        <v>132</v>
      </c>
      <c r="P132" s="116">
        <v>5.8690700010942333E-4</v>
      </c>
      <c r="Q132" s="110">
        <v>1.1238095238095238</v>
      </c>
      <c r="R132" s="117">
        <v>0.78274868666327746</v>
      </c>
      <c r="S132" s="112" t="s">
        <v>581</v>
      </c>
      <c r="T132" s="116">
        <v>1.3329752205875038E-2</v>
      </c>
      <c r="U132" s="110">
        <v>1.2481564852906932</v>
      </c>
      <c r="V132" s="117">
        <v>0.9087375308697242</v>
      </c>
      <c r="W132" s="112" t="s">
        <v>457</v>
      </c>
      <c r="X132" s="116">
        <v>2.0442269241099407E-2</v>
      </c>
      <c r="Y132" s="110">
        <v>1.3243112614789754</v>
      </c>
      <c r="Z132" s="117">
        <v>0.81375641287734968</v>
      </c>
      <c r="AA132" s="112" t="s">
        <v>441</v>
      </c>
      <c r="AB132" s="116">
        <v>1.0146527798501894E-3</v>
      </c>
      <c r="AC132" s="110">
        <v>0.94883720930232562</v>
      </c>
      <c r="AD132" s="117">
        <v>0.80700724212174602</v>
      </c>
      <c r="AE132" s="112" t="s">
        <v>353</v>
      </c>
      <c r="AF132" s="116">
        <v>9.4501974593890197E-4</v>
      </c>
      <c r="AG132" s="110">
        <v>1.0785241248817408</v>
      </c>
      <c r="AH132" s="117">
        <v>0.79462128374829277</v>
      </c>
      <c r="AI132" s="112" t="s">
        <v>620</v>
      </c>
      <c r="AJ132" s="116">
        <v>1.1370079680085948E-2</v>
      </c>
      <c r="AK132" s="110">
        <v>1.0242700321111193</v>
      </c>
      <c r="AL132" s="117">
        <v>0.93249358398853754</v>
      </c>
      <c r="AM132" s="112" t="s">
        <v>612</v>
      </c>
      <c r="AN132" s="116">
        <v>6.1674972892854652E-4</v>
      </c>
      <c r="AO132" s="110">
        <v>1.0861313868613138</v>
      </c>
      <c r="AP132" s="117">
        <v>1.0318379160636759</v>
      </c>
      <c r="AQ132" s="112" t="s">
        <v>566</v>
      </c>
      <c r="AR132" s="116">
        <v>1.2235518815840521E-3</v>
      </c>
      <c r="AS132" s="110">
        <v>1.0292887029288702</v>
      </c>
      <c r="AT132" s="117">
        <v>0.8023766889142111</v>
      </c>
      <c r="AU132" s="112" t="s">
        <v>281</v>
      </c>
      <c r="AV132" s="116">
        <v>5.0235260178857419E-3</v>
      </c>
      <c r="AW132" s="110">
        <v>1.1922093252016526</v>
      </c>
      <c r="AX132" s="117">
        <v>0.79268509905595042</v>
      </c>
      <c r="AY132" s="112" t="s">
        <v>154</v>
      </c>
      <c r="AZ132" s="116">
        <v>6.2669730520158759E-4</v>
      </c>
      <c r="BA132" s="110">
        <v>0.38650306748466257</v>
      </c>
      <c r="BB132" s="117">
        <v>0.81151832460732998</v>
      </c>
      <c r="BC132" s="112" t="s">
        <v>483</v>
      </c>
      <c r="BD132" s="116">
        <v>2.4968416445333096E-3</v>
      </c>
      <c r="BE132" s="110">
        <v>1.2359458350430856</v>
      </c>
      <c r="BF132" s="117">
        <v>0.82753819223424574</v>
      </c>
      <c r="BG132" s="112" t="s">
        <v>17</v>
      </c>
      <c r="BH132" s="116">
        <v>9.1796233847623032E-2</v>
      </c>
      <c r="BI132" s="110">
        <v>1.3327556325823224</v>
      </c>
      <c r="BJ132" s="118">
        <v>0.82122965575318019</v>
      </c>
      <c r="BK132" s="119" t="s">
        <v>546</v>
      </c>
      <c r="BL132" s="109">
        <v>6.0879166791011369E-3</v>
      </c>
      <c r="BM132" s="110">
        <v>1.543181340617777</v>
      </c>
      <c r="BN132" s="120">
        <v>1.0260538402445205</v>
      </c>
      <c r="BO132" s="108" t="s">
        <v>516</v>
      </c>
      <c r="BP132" s="109">
        <v>1</v>
      </c>
      <c r="BQ132" s="110">
        <v>1.2745951394546071</v>
      </c>
      <c r="BR132" s="118">
        <v>1.0380243908301361</v>
      </c>
      <c r="BS132" s="119" t="s">
        <v>511</v>
      </c>
      <c r="BT132" s="109">
        <v>5.5805902891760423E-3</v>
      </c>
      <c r="BU132" s="110">
        <v>1.2255598033861277</v>
      </c>
      <c r="BV132" s="120">
        <v>0.82285724472333133</v>
      </c>
      <c r="BW132" s="108" t="s">
        <v>477</v>
      </c>
      <c r="BX132" s="109">
        <v>2.8947446954549526E-3</v>
      </c>
      <c r="BY132" s="110">
        <v>0.90795631825273015</v>
      </c>
      <c r="BZ132" s="118">
        <v>0.90615220605935554</v>
      </c>
      <c r="CA132" s="119" t="s">
        <v>156</v>
      </c>
      <c r="CB132" s="109">
        <v>1.20365672903797E-3</v>
      </c>
      <c r="CC132" s="110">
        <v>0.92190476190476189</v>
      </c>
      <c r="CD132" s="120">
        <v>0.90211640211640198</v>
      </c>
      <c r="CE132" s="108" t="s">
        <v>486</v>
      </c>
      <c r="CF132" s="109">
        <v>8.5748107473614058E-3</v>
      </c>
      <c r="CG132" s="110">
        <v>1.09437156157427</v>
      </c>
      <c r="CH132" s="118">
        <v>0.85071942446043181</v>
      </c>
      <c r="CI132" s="119" t="s">
        <v>513</v>
      </c>
      <c r="CJ132" s="109">
        <v>7.5701055437842569E-3</v>
      </c>
      <c r="CK132" s="110">
        <v>1.0072799470549305</v>
      </c>
      <c r="CL132" s="120">
        <v>0.85613542049692692</v>
      </c>
      <c r="CM132" s="108" t="s">
        <v>12</v>
      </c>
      <c r="CN132" s="109">
        <v>0.10100768947645906</v>
      </c>
      <c r="CO132" s="110">
        <v>1.3420122253428053</v>
      </c>
      <c r="CP132" s="118">
        <v>0.97736854132684026</v>
      </c>
      <c r="CQ132" s="119" t="s">
        <v>553</v>
      </c>
      <c r="CR132" s="109">
        <v>2.4073134580759399E-3</v>
      </c>
      <c r="CS132" s="110">
        <v>1.3104693140794224</v>
      </c>
      <c r="CT132" s="120">
        <v>1.057793200313959</v>
      </c>
      <c r="CU132" s="108" t="s">
        <v>617</v>
      </c>
      <c r="CV132" s="109">
        <v>6.8001631402508783E-2</v>
      </c>
      <c r="CW132" s="110">
        <v>1.1512616835546075</v>
      </c>
      <c r="CX132" s="118">
        <v>0.86917074755183454</v>
      </c>
      <c r="CY132" s="119" t="s">
        <v>608</v>
      </c>
      <c r="CZ132" s="109">
        <v>2.4003501546848112E-2</v>
      </c>
      <c r="DA132" s="110">
        <v>1.2832831058322993</v>
      </c>
      <c r="DB132" s="120">
        <v>0.95642371040873997</v>
      </c>
      <c r="DC132" s="108" t="s">
        <v>620</v>
      </c>
      <c r="DD132" s="109">
        <v>1.1370079680085948E-2</v>
      </c>
      <c r="DE132" s="110">
        <v>1.0242700321111193</v>
      </c>
      <c r="DF132" s="118">
        <v>1.0196425170715786</v>
      </c>
      <c r="DG132" s="119" t="s">
        <v>530</v>
      </c>
      <c r="DH132" s="109">
        <v>1.3827131019527091E-3</v>
      </c>
      <c r="DI132" s="110">
        <v>1.0373134328358209</v>
      </c>
      <c r="DJ132" s="120">
        <v>1.1380028735632179</v>
      </c>
      <c r="DK132" s="108" t="s">
        <v>373</v>
      </c>
      <c r="DL132" s="109">
        <v>1.6115073562326539E-3</v>
      </c>
      <c r="DM132" s="110">
        <v>1.0412426352437065</v>
      </c>
      <c r="DN132" s="118">
        <v>1.3229262885645667</v>
      </c>
      <c r="DO132" s="119" t="s">
        <v>536</v>
      </c>
      <c r="DP132" s="109">
        <v>4.0387159668546762E-3</v>
      </c>
      <c r="DQ132" s="110">
        <v>1.0853196703051906</v>
      </c>
      <c r="DR132" s="120">
        <v>1.4672931683436246</v>
      </c>
      <c r="DS132" s="108" t="s">
        <v>553</v>
      </c>
      <c r="DT132" s="109">
        <v>2.4073134580759399E-3</v>
      </c>
      <c r="DU132" s="110">
        <v>1.3104693140794224</v>
      </c>
      <c r="DV132" s="118">
        <v>1.093650596934771</v>
      </c>
      <c r="DW132" s="108" t="s">
        <v>503</v>
      </c>
      <c r="DX132" s="109">
        <v>5.0235260178857419E-3</v>
      </c>
      <c r="DY132" s="110">
        <v>1.1922093252016526</v>
      </c>
      <c r="DZ132" s="191">
        <v>110</v>
      </c>
    </row>
    <row r="133" spans="2:130" ht="19.5">
      <c r="B133" s="188">
        <v>111</v>
      </c>
      <c r="C133" s="92" t="s">
        <v>281</v>
      </c>
      <c r="D133" s="93">
        <v>5.0235260178857419E-3</v>
      </c>
      <c r="E133" s="94">
        <v>1.1922093252016526</v>
      </c>
      <c r="F133" s="186">
        <v>0.89330456983395035</v>
      </c>
      <c r="G133" s="96" t="s">
        <v>548</v>
      </c>
      <c r="H133" s="106">
        <v>3.9919623583713829E-2</v>
      </c>
      <c r="I133" s="94">
        <v>1.3357372683901032</v>
      </c>
      <c r="J133" s="101">
        <v>0.93710381410328292</v>
      </c>
      <c r="K133" s="96" t="s">
        <v>550</v>
      </c>
      <c r="L133" s="106">
        <v>6.6151382215723139E-3</v>
      </c>
      <c r="M133" s="94">
        <v>1.3746770025839794</v>
      </c>
      <c r="N133" s="101">
        <v>1.0151943250473412</v>
      </c>
      <c r="O133" s="96" t="s">
        <v>513</v>
      </c>
      <c r="P133" s="106">
        <v>7.5701055437842569E-3</v>
      </c>
      <c r="Q133" s="94">
        <v>1.0072799470549305</v>
      </c>
      <c r="R133" s="101">
        <v>0.77797184430319888</v>
      </c>
      <c r="S133" s="96" t="s">
        <v>555</v>
      </c>
      <c r="T133" s="106">
        <v>3.760183831209526E-3</v>
      </c>
      <c r="U133" s="94">
        <v>1.0610526315789475</v>
      </c>
      <c r="V133" s="101">
        <v>0.90638961588283518</v>
      </c>
      <c r="W133" s="96" t="s">
        <v>621</v>
      </c>
      <c r="X133" s="106">
        <v>4.3868811364111138E-3</v>
      </c>
      <c r="Y133" s="94">
        <v>1.2980132450331126</v>
      </c>
      <c r="Z133" s="101">
        <v>0.8080052582670384</v>
      </c>
      <c r="AA133" s="96" t="s">
        <v>154</v>
      </c>
      <c r="AB133" s="106">
        <v>6.2669730520158759E-4</v>
      </c>
      <c r="AC133" s="94">
        <v>0.38650306748466257</v>
      </c>
      <c r="AD133" s="101">
        <v>0.80660003173092187</v>
      </c>
      <c r="AE133" s="96" t="s">
        <v>109</v>
      </c>
      <c r="AF133" s="106">
        <v>4.8743123737901258E-4</v>
      </c>
      <c r="AG133" s="94">
        <v>0.66141732283464572</v>
      </c>
      <c r="AH133" s="101">
        <v>0.79422012707522038</v>
      </c>
      <c r="AI133" s="96" t="s">
        <v>554</v>
      </c>
      <c r="AJ133" s="106">
        <v>2.1785192037959951E-3</v>
      </c>
      <c r="AK133" s="94">
        <v>1.2640692640692641</v>
      </c>
      <c r="AL133" s="101">
        <v>0.92966039802811773</v>
      </c>
      <c r="AM133" s="96" t="s">
        <v>476</v>
      </c>
      <c r="AN133" s="106">
        <v>6.4460294249306157E-3</v>
      </c>
      <c r="AO133" s="94">
        <v>1.046990709573179</v>
      </c>
      <c r="AP133" s="101">
        <v>1.0246471813063931</v>
      </c>
      <c r="AQ133" s="96" t="s">
        <v>593</v>
      </c>
      <c r="AR133" s="106">
        <v>2.0094104071542969E-3</v>
      </c>
      <c r="AS133" s="94">
        <v>1.1876531112199902</v>
      </c>
      <c r="AT133" s="101">
        <v>0.80042620675983756</v>
      </c>
      <c r="AU133" s="96" t="s">
        <v>19</v>
      </c>
      <c r="AV133" s="106">
        <v>4.4376137754036232E-2</v>
      </c>
      <c r="AW133" s="94">
        <v>0.9989363488775681</v>
      </c>
      <c r="AX133" s="101">
        <v>0.7920418259653671</v>
      </c>
      <c r="AY133" s="96" t="s">
        <v>431</v>
      </c>
      <c r="AZ133" s="106">
        <v>1.4772150765465994E-2</v>
      </c>
      <c r="BA133" s="94">
        <v>1.5895103023815895</v>
      </c>
      <c r="BB133" s="101">
        <v>0.81119271860673337</v>
      </c>
      <c r="BC133" s="96" t="s">
        <v>525</v>
      </c>
      <c r="BD133" s="106">
        <v>1.4523461358639967E-3</v>
      </c>
      <c r="BE133" s="94">
        <v>1.0336283185840709</v>
      </c>
      <c r="BF133" s="101">
        <v>0.82669500239939664</v>
      </c>
      <c r="BG133" s="96" t="s">
        <v>109</v>
      </c>
      <c r="BH133" s="106">
        <v>4.8743123737901258E-4</v>
      </c>
      <c r="BI133" s="94">
        <v>0.66141732283464572</v>
      </c>
      <c r="BJ133" s="102">
        <v>0.81963517114162743</v>
      </c>
      <c r="BK133" s="13" t="s">
        <v>549</v>
      </c>
      <c r="BL133" s="93">
        <v>2.148676474976872E-3</v>
      </c>
      <c r="BM133" s="94">
        <v>1.0081680280046674</v>
      </c>
      <c r="BN133" s="104">
        <v>1.0254233356529807</v>
      </c>
      <c r="BO133" s="92" t="s">
        <v>532</v>
      </c>
      <c r="BP133" s="93">
        <v>2.59631740726372E-3</v>
      </c>
      <c r="BQ133" s="94">
        <v>1.5818181818181818</v>
      </c>
      <c r="BR133" s="102">
        <v>1.0351180195739782</v>
      </c>
      <c r="BS133" s="13" t="s">
        <v>539</v>
      </c>
      <c r="BT133" s="93">
        <v>1.5617694748674485E-3</v>
      </c>
      <c r="BU133" s="94">
        <v>1.3119777158774373</v>
      </c>
      <c r="BV133" s="104">
        <v>0.82227593664525189</v>
      </c>
      <c r="BW133" s="92" t="s">
        <v>171</v>
      </c>
      <c r="BX133" s="93">
        <v>5.0235260178857419E-3</v>
      </c>
      <c r="BY133" s="94">
        <v>2.0092838196286471</v>
      </c>
      <c r="BZ133" s="102">
        <v>0.89234700952909229</v>
      </c>
      <c r="CA133" s="13" t="s">
        <v>566</v>
      </c>
      <c r="CB133" s="93">
        <v>1.2235518815840521E-3</v>
      </c>
      <c r="CC133" s="94">
        <v>1.0292887029288702</v>
      </c>
      <c r="CD133" s="104">
        <v>0.89825818004232438</v>
      </c>
      <c r="CE133" s="92" t="s">
        <v>563</v>
      </c>
      <c r="CF133" s="93">
        <v>1.9099346444238861E-3</v>
      </c>
      <c r="CG133" s="94">
        <v>1.2936552498596294</v>
      </c>
      <c r="CH133" s="102">
        <v>0.84915997078159244</v>
      </c>
      <c r="CI133" s="13" t="s">
        <v>387</v>
      </c>
      <c r="CJ133" s="93">
        <v>1.0265898713778388E-2</v>
      </c>
      <c r="CK133" s="94">
        <v>6.6724137931034484</v>
      </c>
      <c r="CL133" s="104">
        <v>0.85557019924025113</v>
      </c>
      <c r="CM133" s="92" t="s">
        <v>598</v>
      </c>
      <c r="CN133" s="93">
        <v>6.6151382215723139E-3</v>
      </c>
      <c r="CO133" s="94">
        <v>1.2521575396202729</v>
      </c>
      <c r="CP133" s="102">
        <v>0.97475476921225279</v>
      </c>
      <c r="CQ133" s="13" t="s">
        <v>623</v>
      </c>
      <c r="CR133" s="93">
        <v>2.556527102171556E-2</v>
      </c>
      <c r="CS133" s="94">
        <v>1.0295099479236212</v>
      </c>
      <c r="CT133" s="104">
        <v>1.0567373127011119</v>
      </c>
      <c r="CU133" s="92" t="s">
        <v>367</v>
      </c>
      <c r="CV133" s="93">
        <v>2.8052165089975829E-3</v>
      </c>
      <c r="CW133" s="94">
        <v>3.5360501567398117</v>
      </c>
      <c r="CX133" s="102">
        <v>0.86587876206700753</v>
      </c>
      <c r="CY133" s="13" t="s">
        <v>439</v>
      </c>
      <c r="CZ133" s="93">
        <v>2.7455310513593363E-3</v>
      </c>
      <c r="DA133" s="94">
        <v>1.2163055453543885</v>
      </c>
      <c r="DB133" s="104">
        <v>0.95502156500308066</v>
      </c>
      <c r="DC133" s="92" t="s">
        <v>127</v>
      </c>
      <c r="DD133" s="93">
        <v>2.5506150081047582E-3</v>
      </c>
      <c r="DE133" s="94">
        <v>1.0884430630121502</v>
      </c>
      <c r="DF133" s="102">
        <v>1.0188858441801083</v>
      </c>
      <c r="DG133" s="13" t="s">
        <v>226</v>
      </c>
      <c r="DH133" s="93">
        <v>6.6648761029375195E-4</v>
      </c>
      <c r="DI133" s="94">
        <v>0.60405709992486845</v>
      </c>
      <c r="DJ133" s="104">
        <v>1.1374868953122659</v>
      </c>
      <c r="DK133" s="92" t="s">
        <v>504</v>
      </c>
      <c r="DL133" s="93">
        <v>8.3153227600673806E-3</v>
      </c>
      <c r="DM133" s="94">
        <v>1.0717760518904156</v>
      </c>
      <c r="DN133" s="102">
        <v>1.3211721030678598</v>
      </c>
      <c r="DO133" s="13" t="s">
        <v>486</v>
      </c>
      <c r="DP133" s="93">
        <v>8.5748107473614058E-3</v>
      </c>
      <c r="DQ133" s="94">
        <v>1.09437156157427</v>
      </c>
      <c r="DR133" s="104">
        <v>1.4597122302158276</v>
      </c>
      <c r="DS133" s="92" t="s">
        <v>427</v>
      </c>
      <c r="DT133" s="93">
        <v>2.1255125067539652E-3</v>
      </c>
      <c r="DU133" s="94">
        <v>1.0759175465057818</v>
      </c>
      <c r="DV133" s="102">
        <v>1.0752181794397415</v>
      </c>
      <c r="DW133" s="92" t="s">
        <v>546</v>
      </c>
      <c r="DX133" s="93">
        <v>1.204651486665274E-2</v>
      </c>
      <c r="DY133" s="94">
        <v>1.1914405181602035</v>
      </c>
      <c r="DZ133" s="187">
        <v>111</v>
      </c>
    </row>
    <row r="134" spans="2:130" ht="19.5">
      <c r="B134" s="188">
        <v>112</v>
      </c>
      <c r="C134" s="92" t="s">
        <v>566</v>
      </c>
      <c r="D134" s="93">
        <v>1.2235518815840521E-3</v>
      </c>
      <c r="E134" s="94">
        <v>1.0292887029288702</v>
      </c>
      <c r="F134" s="186">
        <v>0.89321178577242366</v>
      </c>
      <c r="G134" s="96" t="s">
        <v>423</v>
      </c>
      <c r="H134" s="106">
        <v>2.2183095088881594E-3</v>
      </c>
      <c r="I134" s="94">
        <v>0.7988059701492537</v>
      </c>
      <c r="J134" s="101">
        <v>0.93593895811604555</v>
      </c>
      <c r="K134" s="96" t="s">
        <v>335</v>
      </c>
      <c r="L134" s="106">
        <v>5.1727396619813577E-4</v>
      </c>
      <c r="M134" s="94">
        <v>1.0097087378640777</v>
      </c>
      <c r="N134" s="101">
        <v>1.0113899613899615</v>
      </c>
      <c r="O134" s="96" t="s">
        <v>555</v>
      </c>
      <c r="P134" s="106">
        <v>3.760183831209526E-3</v>
      </c>
      <c r="Q134" s="94">
        <v>1.0610526315789475</v>
      </c>
      <c r="R134" s="101">
        <v>0.7777249054907871</v>
      </c>
      <c r="S134" s="96" t="s">
        <v>438</v>
      </c>
      <c r="T134" s="106">
        <v>6.7245615605757659E-3</v>
      </c>
      <c r="U134" s="94">
        <v>1.1722543352601156</v>
      </c>
      <c r="V134" s="101">
        <v>0.90590968276515138</v>
      </c>
      <c r="W134" s="96" t="s">
        <v>581</v>
      </c>
      <c r="X134" s="106">
        <v>1.3329752205875038E-2</v>
      </c>
      <c r="Y134" s="94">
        <v>1.2481564852906932</v>
      </c>
      <c r="Z134" s="101">
        <v>0.80673873954532915</v>
      </c>
      <c r="AA134" s="96" t="s">
        <v>417</v>
      </c>
      <c r="AB134" s="106">
        <v>9.3905120017507733E-3</v>
      </c>
      <c r="AC134" s="94">
        <v>2.1245311327831957</v>
      </c>
      <c r="AD134" s="101">
        <v>0.80565120196637252</v>
      </c>
      <c r="AE134" s="96" t="s">
        <v>373</v>
      </c>
      <c r="AF134" s="106">
        <v>1.6115073562326539E-3</v>
      </c>
      <c r="AG134" s="94">
        <v>1.0412426352437065</v>
      </c>
      <c r="AH134" s="101">
        <v>0.79413757004741681</v>
      </c>
      <c r="AI134" s="96" t="s">
        <v>446</v>
      </c>
      <c r="AJ134" s="106">
        <v>1.1141285425806003E-3</v>
      </c>
      <c r="AK134" s="94">
        <v>1.2960462873674059</v>
      </c>
      <c r="AL134" s="101">
        <v>0.92958500669344024</v>
      </c>
      <c r="AM134" s="96" t="s">
        <v>308</v>
      </c>
      <c r="AN134" s="106">
        <v>6.9135655097635465E-3</v>
      </c>
      <c r="AO134" s="94">
        <v>1.3017012642422352</v>
      </c>
      <c r="AP134" s="101">
        <v>1.0233555424443455</v>
      </c>
      <c r="AQ134" s="96" t="s">
        <v>526</v>
      </c>
      <c r="AR134" s="106">
        <v>8.5947058999074882E-3</v>
      </c>
      <c r="AS134" s="94">
        <v>1.4200794411724422</v>
      </c>
      <c r="AT134" s="101">
        <v>0.79802761797830846</v>
      </c>
      <c r="AU134" s="96" t="s">
        <v>389</v>
      </c>
      <c r="AV134" s="106">
        <v>3.1832244073731433E-4</v>
      </c>
      <c r="AW134" s="94">
        <v>0.43586833144154369</v>
      </c>
      <c r="AX134" s="101">
        <v>0.78517823639774875</v>
      </c>
      <c r="AY134" s="96" t="s">
        <v>247</v>
      </c>
      <c r="AZ134" s="106">
        <v>9.6491489848498421E-3</v>
      </c>
      <c r="BA134" s="94">
        <v>2.275659824046921</v>
      </c>
      <c r="BB134" s="101">
        <v>0.81073332714578883</v>
      </c>
      <c r="BC134" s="96" t="s">
        <v>353</v>
      </c>
      <c r="BD134" s="106">
        <v>9.4501974593890197E-4</v>
      </c>
      <c r="BE134" s="94">
        <v>1.0785241248817408</v>
      </c>
      <c r="BF134" s="101">
        <v>0.82393108519802483</v>
      </c>
      <c r="BG134" s="96" t="s">
        <v>446</v>
      </c>
      <c r="BH134" s="106">
        <v>1.1141285425806003E-3</v>
      </c>
      <c r="BI134" s="94">
        <v>1.2960462873674059</v>
      </c>
      <c r="BJ134" s="102">
        <v>0.81892012494422117</v>
      </c>
      <c r="BK134" s="13" t="s">
        <v>562</v>
      </c>
      <c r="BL134" s="93">
        <v>2.2760054512717977E-2</v>
      </c>
      <c r="BM134" s="94">
        <v>1.1594104978674886</v>
      </c>
      <c r="BN134" s="104">
        <v>1.0253074169963159</v>
      </c>
      <c r="BO134" s="92" t="s">
        <v>542</v>
      </c>
      <c r="BP134" s="93">
        <v>2.2282570851612006E-3</v>
      </c>
      <c r="BQ134" s="94">
        <v>1.2097209720972097</v>
      </c>
      <c r="BR134" s="102">
        <v>1.032871198568873</v>
      </c>
      <c r="BS134" s="13" t="s">
        <v>526</v>
      </c>
      <c r="BT134" s="93">
        <v>8.5947058999074882E-3</v>
      </c>
      <c r="BU134" s="94">
        <v>1.4200794411724422</v>
      </c>
      <c r="BV134" s="104">
        <v>0.82027479078166055</v>
      </c>
      <c r="BW134" s="92" t="s">
        <v>192</v>
      </c>
      <c r="BX134" s="93">
        <v>1.1409869985178111E-2</v>
      </c>
      <c r="BY134" s="94">
        <v>1.2742084799111275</v>
      </c>
      <c r="BZ134" s="102">
        <v>0.89184711042896636</v>
      </c>
      <c r="CA134" s="13" t="s">
        <v>526</v>
      </c>
      <c r="CB134" s="93">
        <v>8.5947058999074882E-3</v>
      </c>
      <c r="CC134" s="94">
        <v>1.4200794411724422</v>
      </c>
      <c r="CD134" s="104">
        <v>0.89562811801882103</v>
      </c>
      <c r="CE134" s="92" t="s">
        <v>617</v>
      </c>
      <c r="CF134" s="93">
        <v>6.8001631402508783E-2</v>
      </c>
      <c r="CG134" s="94">
        <v>1.1512616835546075</v>
      </c>
      <c r="CH134" s="102">
        <v>0.84857879851522588</v>
      </c>
      <c r="CI134" s="13" t="s">
        <v>542</v>
      </c>
      <c r="CJ134" s="93">
        <v>2.2282570851612006E-3</v>
      </c>
      <c r="CK134" s="94">
        <v>1.2097209720972097</v>
      </c>
      <c r="CL134" s="104">
        <v>0.85541144901610022</v>
      </c>
      <c r="CM134" s="92" t="s">
        <v>354</v>
      </c>
      <c r="CN134" s="93">
        <v>6.0043570384075921E-2</v>
      </c>
      <c r="CO134" s="94">
        <v>1.6594954979723693</v>
      </c>
      <c r="CP134" s="102">
        <v>0.97406967996792049</v>
      </c>
      <c r="CQ134" s="13" t="s">
        <v>532</v>
      </c>
      <c r="CR134" s="93">
        <v>2.59631740726372E-3</v>
      </c>
      <c r="CS134" s="94">
        <v>1.5818181818181818</v>
      </c>
      <c r="CT134" s="104">
        <v>1.0541546728075226</v>
      </c>
      <c r="CU134" s="92" t="s">
        <v>615</v>
      </c>
      <c r="CV134" s="93">
        <v>2.7564733852596814E-2</v>
      </c>
      <c r="CW134" s="94">
        <v>1.1073664579725588</v>
      </c>
      <c r="CX134" s="102">
        <v>0.86122298731107361</v>
      </c>
      <c r="CY134" s="13" t="s">
        <v>410</v>
      </c>
      <c r="CZ134" s="93">
        <v>8.058531538790574E-2</v>
      </c>
      <c r="DA134" s="94">
        <v>1.3334613590847988</v>
      </c>
      <c r="DB134" s="104">
        <v>0.95125296775013968</v>
      </c>
      <c r="DC134" s="92" t="s">
        <v>469</v>
      </c>
      <c r="DD134" s="93">
        <v>4.3669859838650314E-3</v>
      </c>
      <c r="DE134" s="94">
        <v>1.923329682365827</v>
      </c>
      <c r="DF134" s="102">
        <v>1.0152823012275947</v>
      </c>
      <c r="DG134" s="13" t="s">
        <v>490</v>
      </c>
      <c r="DH134" s="93">
        <v>4.3868811364111138E-3</v>
      </c>
      <c r="DI134" s="94">
        <v>1.5949367088607596</v>
      </c>
      <c r="DJ134" s="104">
        <v>1.1350645812997981</v>
      </c>
      <c r="DK134" s="92" t="s">
        <v>417</v>
      </c>
      <c r="DL134" s="93">
        <v>9.3905120017507733E-3</v>
      </c>
      <c r="DM134" s="94">
        <v>2.1245311327831957</v>
      </c>
      <c r="DN134" s="102">
        <v>1.3180098954305151</v>
      </c>
      <c r="DO134" s="13" t="s">
        <v>124</v>
      </c>
      <c r="DP134" s="93">
        <v>2.3973658818028988E-3</v>
      </c>
      <c r="DQ134" s="94">
        <v>1.1444400474871388</v>
      </c>
      <c r="DR134" s="104">
        <v>1.4525007275599717</v>
      </c>
      <c r="DS134" s="92" t="s">
        <v>597</v>
      </c>
      <c r="DT134" s="93">
        <v>3.8397644413938545E-3</v>
      </c>
      <c r="DU134" s="94">
        <v>1.2375100187015762</v>
      </c>
      <c r="DV134" s="102">
        <v>1.0556505075616325</v>
      </c>
      <c r="DW134" s="92" t="s">
        <v>245</v>
      </c>
      <c r="DX134" s="93">
        <v>5.7885452754028541E-3</v>
      </c>
      <c r="DY134" s="94">
        <v>1.1910893112609851</v>
      </c>
      <c r="DZ134" s="187">
        <v>112</v>
      </c>
    </row>
    <row r="135" spans="2:130" ht="19.5">
      <c r="B135" s="188">
        <v>113</v>
      </c>
      <c r="C135" s="92" t="s">
        <v>511</v>
      </c>
      <c r="D135" s="93">
        <v>5.5805902891760423E-3</v>
      </c>
      <c r="E135" s="94">
        <v>1.2255598033861277</v>
      </c>
      <c r="F135" s="186">
        <v>0.89304050199657725</v>
      </c>
      <c r="G135" s="96" t="s">
        <v>443</v>
      </c>
      <c r="H135" s="106">
        <v>1.8403016105125985E-3</v>
      </c>
      <c r="I135" s="94">
        <v>0.8066860465116279</v>
      </c>
      <c r="J135" s="101">
        <v>0.93583639904782501</v>
      </c>
      <c r="K135" s="96" t="s">
        <v>337</v>
      </c>
      <c r="L135" s="106">
        <v>1.3827131019527091E-3</v>
      </c>
      <c r="M135" s="94">
        <v>1.0583756345177664</v>
      </c>
      <c r="N135" s="101">
        <v>1.0108453637865402</v>
      </c>
      <c r="O135" s="96" t="s">
        <v>337</v>
      </c>
      <c r="P135" s="106">
        <v>1.3827131019527091E-3</v>
      </c>
      <c r="Q135" s="94">
        <v>1.0583756345177664</v>
      </c>
      <c r="R135" s="101">
        <v>0.77705954176542413</v>
      </c>
      <c r="S135" s="96" t="s">
        <v>552</v>
      </c>
      <c r="T135" s="106">
        <v>1.3926606782257503E-3</v>
      </c>
      <c r="U135" s="94">
        <v>0.95184135977337103</v>
      </c>
      <c r="V135" s="101">
        <v>0.89910590971868876</v>
      </c>
      <c r="W135" s="96" t="s">
        <v>593</v>
      </c>
      <c r="X135" s="106">
        <v>2.0094104071542969E-3</v>
      </c>
      <c r="Y135" s="94">
        <v>1.1876531112199902</v>
      </c>
      <c r="Z135" s="101">
        <v>0.80503518683714959</v>
      </c>
      <c r="AA135" s="96" t="s">
        <v>340</v>
      </c>
      <c r="AB135" s="106">
        <v>4.6455181195101817E-3</v>
      </c>
      <c r="AC135" s="94">
        <v>1.8277886497064579</v>
      </c>
      <c r="AD135" s="101">
        <v>0.80456493784826399</v>
      </c>
      <c r="AE135" s="96" t="s">
        <v>436</v>
      </c>
      <c r="AF135" s="106">
        <v>9.7486247475802516E-4</v>
      </c>
      <c r="AG135" s="94">
        <v>1.0252833478639931</v>
      </c>
      <c r="AH135" s="101">
        <v>0.79348827685061929</v>
      </c>
      <c r="AI135" s="96" t="s">
        <v>244</v>
      </c>
      <c r="AJ135" s="106">
        <v>5.968545763824644E-4</v>
      </c>
      <c r="AK135" s="94">
        <v>0.88452088452088462</v>
      </c>
      <c r="AL135" s="101">
        <v>0.92854752342704161</v>
      </c>
      <c r="AM135" s="96" t="s">
        <v>299</v>
      </c>
      <c r="AN135" s="106">
        <v>2.8052165089975829E-3</v>
      </c>
      <c r="AO135" s="94">
        <v>1.4188679245283018</v>
      </c>
      <c r="AP135" s="101">
        <v>1.0231965152105393</v>
      </c>
      <c r="AQ135" s="96" t="s">
        <v>563</v>
      </c>
      <c r="AR135" s="106">
        <v>1.9099346444238861E-3</v>
      </c>
      <c r="AS135" s="94">
        <v>1.2936552498596294</v>
      </c>
      <c r="AT135" s="101">
        <v>0.79416675362621314</v>
      </c>
      <c r="AU135" s="96" t="s">
        <v>324</v>
      </c>
      <c r="AV135" s="106">
        <v>7.2617306793199834E-4</v>
      </c>
      <c r="AW135" s="94">
        <v>1.2788321167883212</v>
      </c>
      <c r="AX135" s="101">
        <v>0.78293515358361798</v>
      </c>
      <c r="AY135" s="96" t="s">
        <v>356</v>
      </c>
      <c r="AZ135" s="106">
        <v>1.9665956838190893E-3</v>
      </c>
      <c r="BA135" s="94">
        <v>0.92508954991434345</v>
      </c>
      <c r="BB135" s="101">
        <v>0.80488544678785912</v>
      </c>
      <c r="BC135" s="96" t="s">
        <v>581</v>
      </c>
      <c r="BD135" s="106">
        <v>1.3329752205875038E-2</v>
      </c>
      <c r="BE135" s="94">
        <v>1.2481564852906932</v>
      </c>
      <c r="BF135" s="101">
        <v>0.82269773410628888</v>
      </c>
      <c r="BG135" s="96" t="s">
        <v>590</v>
      </c>
      <c r="BH135" s="106">
        <v>6.0381787977359319E-3</v>
      </c>
      <c r="BI135" s="94">
        <v>0.93145780051150906</v>
      </c>
      <c r="BJ135" s="102">
        <v>0.81787582292474481</v>
      </c>
      <c r="BK135" s="13" t="s">
        <v>204</v>
      </c>
      <c r="BL135" s="93">
        <v>1.1638664239458057E-3</v>
      </c>
      <c r="BM135" s="94">
        <v>0.8764044943820225</v>
      </c>
      <c r="BN135" s="104">
        <v>1.0252301397886123</v>
      </c>
      <c r="BO135" s="92" t="s">
        <v>544</v>
      </c>
      <c r="BP135" s="93">
        <v>5.3418484586230568E-3</v>
      </c>
      <c r="BQ135" s="94">
        <v>0.8046953046953047</v>
      </c>
      <c r="BR135" s="102">
        <v>1.0307171047732517</v>
      </c>
      <c r="BS135" s="13" t="s">
        <v>373</v>
      </c>
      <c r="BT135" s="93">
        <v>1.6115073562326539E-3</v>
      </c>
      <c r="BU135" s="94">
        <v>1.0412426352437065</v>
      </c>
      <c r="BV135" s="104">
        <v>0.81895436911139852</v>
      </c>
      <c r="BW135" s="92" t="s">
        <v>464</v>
      </c>
      <c r="BX135" s="93">
        <v>2.725635898813254E-3</v>
      </c>
      <c r="BY135" s="94">
        <v>1.6415376934598105</v>
      </c>
      <c r="BZ135" s="102">
        <v>0.88587591240875918</v>
      </c>
      <c r="CA135" s="13" t="s">
        <v>18</v>
      </c>
      <c r="CB135" s="93">
        <v>0.13760482258497717</v>
      </c>
      <c r="CC135" s="94">
        <v>1.3833</v>
      </c>
      <c r="CD135" s="104">
        <v>0.89551596254713695</v>
      </c>
      <c r="CE135" s="92" t="s">
        <v>414</v>
      </c>
      <c r="CF135" s="93">
        <v>9.2512459339281984E-4</v>
      </c>
      <c r="CG135" s="94">
        <v>0.61453744493392071</v>
      </c>
      <c r="CH135" s="102">
        <v>0.8461785484906873</v>
      </c>
      <c r="CI135" s="13" t="s">
        <v>320</v>
      </c>
      <c r="CJ135" s="93">
        <v>9.649148984849841E-4</v>
      </c>
      <c r="CK135" s="94">
        <v>0.55009451795841202</v>
      </c>
      <c r="CL135" s="104">
        <v>0.85526044883673047</v>
      </c>
      <c r="CM135" s="92" t="s">
        <v>628</v>
      </c>
      <c r="CN135" s="93">
        <v>3.9442139922607859E-2</v>
      </c>
      <c r="CO135" s="94">
        <v>1.2333774010420717</v>
      </c>
      <c r="CP135" s="102">
        <v>0.97348586131221149</v>
      </c>
      <c r="CQ135" s="13" t="s">
        <v>518</v>
      </c>
      <c r="CR135" s="93">
        <v>2.3973658818028988E-3</v>
      </c>
      <c r="CS135" s="94">
        <v>0.91722169362511896</v>
      </c>
      <c r="CT135" s="104">
        <v>1.0502816434724982</v>
      </c>
      <c r="CU135" s="92" t="s">
        <v>546</v>
      </c>
      <c r="CV135" s="93">
        <v>6.0879166791011369E-3</v>
      </c>
      <c r="CW135" s="94">
        <v>1.543181340617777</v>
      </c>
      <c r="CX135" s="102">
        <v>0.85631160000653794</v>
      </c>
      <c r="CY135" s="13" t="s">
        <v>619</v>
      </c>
      <c r="CZ135" s="93">
        <v>4.6256229669640993E-3</v>
      </c>
      <c r="DA135" s="94">
        <v>0.9353000335232986</v>
      </c>
      <c r="DB135" s="104">
        <v>0.95097764459870227</v>
      </c>
      <c r="DC135" s="92" t="s">
        <v>237</v>
      </c>
      <c r="DD135" s="93">
        <v>2.4272086106220218E-3</v>
      </c>
      <c r="DE135" s="94">
        <v>1.2230576441102756</v>
      </c>
      <c r="DF135" s="102">
        <v>1.0152284263959392</v>
      </c>
      <c r="DG135" s="13" t="s">
        <v>590</v>
      </c>
      <c r="DH135" s="93">
        <v>6.0381787977359319E-3</v>
      </c>
      <c r="DI135" s="94">
        <v>0.93145780051150906</v>
      </c>
      <c r="DJ135" s="104">
        <v>1.1324434471265699</v>
      </c>
      <c r="DK135" s="92" t="s">
        <v>620</v>
      </c>
      <c r="DL135" s="93">
        <v>1.1370079680085948E-2</v>
      </c>
      <c r="DM135" s="94">
        <v>1.0242700321111193</v>
      </c>
      <c r="DN135" s="102">
        <v>1.3103263777421084</v>
      </c>
      <c r="DO135" s="13" t="s">
        <v>512</v>
      </c>
      <c r="DP135" s="93">
        <v>2.9245874242740757E-3</v>
      </c>
      <c r="DQ135" s="94">
        <v>1.154072620215898</v>
      </c>
      <c r="DR135" s="104">
        <v>1.450107241344091</v>
      </c>
      <c r="DS135" s="92" t="s">
        <v>19</v>
      </c>
      <c r="DT135" s="93">
        <v>4.4376137754036232E-2</v>
      </c>
      <c r="DU135" s="94">
        <v>0.9989363488775681</v>
      </c>
      <c r="DV135" s="102">
        <v>1.0491006374969689</v>
      </c>
      <c r="DW135" s="92" t="s">
        <v>578</v>
      </c>
      <c r="DX135" s="93">
        <v>2.0094104071542969E-3</v>
      </c>
      <c r="DY135" s="94">
        <v>1.1876531112199902</v>
      </c>
      <c r="DZ135" s="187">
        <v>113</v>
      </c>
    </row>
    <row r="136" spans="2:130" ht="19.5">
      <c r="B136" s="188">
        <v>114</v>
      </c>
      <c r="C136" s="92" t="s">
        <v>479</v>
      </c>
      <c r="D136" s="93">
        <v>6.6648761029375195E-4</v>
      </c>
      <c r="E136" s="94">
        <v>1.7709251101321586</v>
      </c>
      <c r="F136" s="186">
        <v>0.89235382308845601</v>
      </c>
      <c r="G136" s="96" t="s">
        <v>173</v>
      </c>
      <c r="H136" s="106">
        <v>8.3758592219005841E-3</v>
      </c>
      <c r="I136" s="94">
        <v>1.5026769779892919</v>
      </c>
      <c r="J136" s="101">
        <v>0.93419910330966727</v>
      </c>
      <c r="K136" s="96" t="s">
        <v>503</v>
      </c>
      <c r="L136" s="106">
        <v>6.6648761029375195E-4</v>
      </c>
      <c r="M136" s="94">
        <v>1.443447037701975</v>
      </c>
      <c r="N136" s="101">
        <v>1.0090665873959574</v>
      </c>
      <c r="O136" s="96" t="s">
        <v>308</v>
      </c>
      <c r="P136" s="106">
        <v>6.9135655097635465E-3</v>
      </c>
      <c r="Q136" s="94">
        <v>1.3017012642422352</v>
      </c>
      <c r="R136" s="101">
        <v>0.7748773222431683</v>
      </c>
      <c r="S136" s="96" t="s">
        <v>12</v>
      </c>
      <c r="T136" s="106">
        <v>0.10100768947645906</v>
      </c>
      <c r="U136" s="94">
        <v>1.3420122253428053</v>
      </c>
      <c r="V136" s="101">
        <v>0.89690846552090986</v>
      </c>
      <c r="W136" s="96" t="s">
        <v>546</v>
      </c>
      <c r="X136" s="106">
        <v>6.0879166791011369E-3</v>
      </c>
      <c r="Y136" s="94">
        <v>1.543181340617777</v>
      </c>
      <c r="Z136" s="101">
        <v>0.80209542178127202</v>
      </c>
      <c r="AA136" s="96" t="s">
        <v>606</v>
      </c>
      <c r="AB136" s="106">
        <v>2.3555860614561261E-2</v>
      </c>
      <c r="AC136" s="94">
        <v>0.94499501163950772</v>
      </c>
      <c r="AD136" s="101">
        <v>0.80409797635490454</v>
      </c>
      <c r="AE136" s="96" t="s">
        <v>339</v>
      </c>
      <c r="AF136" s="106">
        <v>1.5617694748674485E-3</v>
      </c>
      <c r="AG136" s="94">
        <v>1.6628420123565755</v>
      </c>
      <c r="AH136" s="101">
        <v>0.79330708661417304</v>
      </c>
      <c r="AI136" s="96" t="s">
        <v>333</v>
      </c>
      <c r="AJ136" s="106">
        <v>9.5198304933003068E-3</v>
      </c>
      <c r="AK136" s="94">
        <v>1.2568676808580497</v>
      </c>
      <c r="AL136" s="101">
        <v>0.92648073425184496</v>
      </c>
      <c r="AM136" s="96" t="s">
        <v>154</v>
      </c>
      <c r="AN136" s="106">
        <v>6.2669730520158759E-4</v>
      </c>
      <c r="AO136" s="94">
        <v>0.38650306748466257</v>
      </c>
      <c r="AP136" s="101">
        <v>1.0230049182928767</v>
      </c>
      <c r="AQ136" s="96" t="s">
        <v>441</v>
      </c>
      <c r="AR136" s="106">
        <v>1.0146527798501894E-3</v>
      </c>
      <c r="AS136" s="94">
        <v>0.94883720930232562</v>
      </c>
      <c r="AT136" s="101">
        <v>0.79183793305930716</v>
      </c>
      <c r="AU136" s="96" t="s">
        <v>394</v>
      </c>
      <c r="AV136" s="106">
        <v>4.7121668805395568E-2</v>
      </c>
      <c r="AW136" s="94">
        <v>1.1421567642508388</v>
      </c>
      <c r="AX136" s="101">
        <v>0.78111607010906503</v>
      </c>
      <c r="AY136" s="96" t="s">
        <v>625</v>
      </c>
      <c r="AZ136" s="106">
        <v>2.251136510589195E-2</v>
      </c>
      <c r="BA136" s="94">
        <v>0.92144820331851651</v>
      </c>
      <c r="BB136" s="101">
        <v>0.8021498485990336</v>
      </c>
      <c r="BC136" s="96" t="s">
        <v>294</v>
      </c>
      <c r="BD136" s="106">
        <v>1.0146527798501894E-3</v>
      </c>
      <c r="BE136" s="94">
        <v>2.6842105263157894</v>
      </c>
      <c r="BF136" s="101">
        <v>0.80716523101018012</v>
      </c>
      <c r="BG136" s="96" t="s">
        <v>310</v>
      </c>
      <c r="BH136" s="106">
        <v>2.9743253056392811E-3</v>
      </c>
      <c r="BI136" s="94">
        <v>1.4283439490445859</v>
      </c>
      <c r="BJ136" s="102">
        <v>0.81300241157556252</v>
      </c>
      <c r="BK136" s="13" t="s">
        <v>530</v>
      </c>
      <c r="BL136" s="93">
        <v>1.3827131019527091E-3</v>
      </c>
      <c r="BM136" s="94">
        <v>1.0373134328358209</v>
      </c>
      <c r="BN136" s="104">
        <v>1.0221982758620685</v>
      </c>
      <c r="BO136" s="92" t="s">
        <v>483</v>
      </c>
      <c r="BP136" s="93">
        <v>2.4968416445333096E-3</v>
      </c>
      <c r="BQ136" s="94">
        <v>1.2359458350430856</v>
      </c>
      <c r="BR136" s="102">
        <v>1.0297978994271166</v>
      </c>
      <c r="BS136" s="13" t="s">
        <v>495</v>
      </c>
      <c r="BT136" s="93">
        <v>1.880091915604763E-3</v>
      </c>
      <c r="BU136" s="94">
        <v>1.05</v>
      </c>
      <c r="BV136" s="104">
        <v>0.81858991285978366</v>
      </c>
      <c r="BW136" s="92" t="s">
        <v>584</v>
      </c>
      <c r="BX136" s="93">
        <v>4.3868811364111138E-3</v>
      </c>
      <c r="BY136" s="94">
        <v>0.99231201950121883</v>
      </c>
      <c r="BZ136" s="102">
        <v>0.88571428571428579</v>
      </c>
      <c r="CA136" s="13" t="s">
        <v>477</v>
      </c>
      <c r="CB136" s="93">
        <v>2.8947446954549526E-3</v>
      </c>
      <c r="CC136" s="94">
        <v>0.90795631825273015</v>
      </c>
      <c r="CD136" s="104">
        <v>0.89549159187042193</v>
      </c>
      <c r="CE136" s="92" t="s">
        <v>554</v>
      </c>
      <c r="CF136" s="93">
        <v>2.1785192037959951E-3</v>
      </c>
      <c r="CG136" s="94">
        <v>1.2640692640692641</v>
      </c>
      <c r="CH136" s="102">
        <v>0.84334489684133662</v>
      </c>
      <c r="CI136" s="13" t="s">
        <v>567</v>
      </c>
      <c r="CJ136" s="93">
        <v>9.0483153779581604E-2</v>
      </c>
      <c r="CK136" s="94">
        <v>1.5541633443444582</v>
      </c>
      <c r="CL136" s="104">
        <v>0.85497091383852353</v>
      </c>
      <c r="CM136" s="92" t="s">
        <v>438</v>
      </c>
      <c r="CN136" s="93">
        <v>6.7245615605757659E-3</v>
      </c>
      <c r="CO136" s="94">
        <v>1.1722543352601156</v>
      </c>
      <c r="CP136" s="102">
        <v>0.97287819602272718</v>
      </c>
      <c r="CQ136" s="13" t="s">
        <v>585</v>
      </c>
      <c r="CR136" s="93">
        <v>7.0528315775861211E-3</v>
      </c>
      <c r="CS136" s="94">
        <v>1.3318722604884157</v>
      </c>
      <c r="CT136" s="104">
        <v>1.0497789953822037</v>
      </c>
      <c r="CU136" s="92" t="s">
        <v>425</v>
      </c>
      <c r="CV136" s="93">
        <v>5.3716911874421798E-2</v>
      </c>
      <c r="CW136" s="94">
        <v>2.0981058766391452</v>
      </c>
      <c r="CX136" s="102">
        <v>0.85593337081287157</v>
      </c>
      <c r="CY136" s="13" t="s">
        <v>12</v>
      </c>
      <c r="CZ136" s="93">
        <v>0.10100768947645906</v>
      </c>
      <c r="DA136" s="94">
        <v>1.3420122253428053</v>
      </c>
      <c r="DB136" s="104">
        <v>0.94762732165512253</v>
      </c>
      <c r="DC136" s="92" t="s">
        <v>576</v>
      </c>
      <c r="DD136" s="93">
        <v>3.1732768311001024E-3</v>
      </c>
      <c r="DE136" s="94">
        <v>0.96935933147632314</v>
      </c>
      <c r="DF136" s="102">
        <v>1.0140867115354515</v>
      </c>
      <c r="DG136" s="13" t="s">
        <v>548</v>
      </c>
      <c r="DH136" s="93">
        <v>3.9919623583713829E-2</v>
      </c>
      <c r="DI136" s="94">
        <v>1.3357372683901032</v>
      </c>
      <c r="DJ136" s="104">
        <v>1.1285119239023951</v>
      </c>
      <c r="DK136" s="92" t="s">
        <v>484</v>
      </c>
      <c r="DL136" s="93">
        <v>5.6999612044525355E-3</v>
      </c>
      <c r="DM136" s="94">
        <v>0.76003094948601746</v>
      </c>
      <c r="DN136" s="102">
        <v>1.3044768822461239</v>
      </c>
      <c r="DO136" s="13" t="s">
        <v>446</v>
      </c>
      <c r="DP136" s="93">
        <v>1.1141285425806003E-3</v>
      </c>
      <c r="DQ136" s="94">
        <v>1.2960462873674059</v>
      </c>
      <c r="DR136" s="104">
        <v>1.44970995091477</v>
      </c>
      <c r="DS136" s="92" t="s">
        <v>281</v>
      </c>
      <c r="DT136" s="93">
        <v>5.0235260178857419E-3</v>
      </c>
      <c r="DU136" s="94">
        <v>1.1922093252016526</v>
      </c>
      <c r="DV136" s="102">
        <v>1.0466879094345598</v>
      </c>
      <c r="DW136" s="92" t="s">
        <v>431</v>
      </c>
      <c r="DX136" s="93">
        <v>1.6214549325056951E-3</v>
      </c>
      <c r="DY136" s="94">
        <v>1.1761876127480457</v>
      </c>
      <c r="DZ136" s="187">
        <v>114</v>
      </c>
    </row>
    <row r="137" spans="2:130" ht="19.5">
      <c r="B137" s="188">
        <v>115</v>
      </c>
      <c r="C137" s="92" t="s">
        <v>321</v>
      </c>
      <c r="D137" s="93">
        <v>9.350721696658609E-4</v>
      </c>
      <c r="E137" s="94">
        <v>1.1417004048582997</v>
      </c>
      <c r="F137" s="186">
        <v>0.88495669838554469</v>
      </c>
      <c r="G137" s="96" t="s">
        <v>606</v>
      </c>
      <c r="H137" s="106">
        <v>2.3555860614561261E-2</v>
      </c>
      <c r="I137" s="94">
        <v>0.94499501163950772</v>
      </c>
      <c r="J137" s="101">
        <v>0.93359690138584428</v>
      </c>
      <c r="K137" s="96" t="s">
        <v>173</v>
      </c>
      <c r="L137" s="106">
        <v>8.3758592219005841E-3</v>
      </c>
      <c r="M137" s="94">
        <v>1.5026769779892919</v>
      </c>
      <c r="N137" s="101">
        <v>1.0083009264214444</v>
      </c>
      <c r="O137" s="96" t="s">
        <v>490</v>
      </c>
      <c r="P137" s="106">
        <v>4.3868811364111138E-3</v>
      </c>
      <c r="Q137" s="94">
        <v>1.5949367088607596</v>
      </c>
      <c r="R137" s="101">
        <v>0.77406760039043898</v>
      </c>
      <c r="S137" s="96" t="s">
        <v>625</v>
      </c>
      <c r="T137" s="106">
        <v>2.251136510589195E-2</v>
      </c>
      <c r="U137" s="94">
        <v>0.92144820331851651</v>
      </c>
      <c r="V137" s="101">
        <v>0.89657802226564465</v>
      </c>
      <c r="W137" s="96" t="s">
        <v>488</v>
      </c>
      <c r="X137" s="106">
        <v>5.8690700010942333E-4</v>
      </c>
      <c r="Y137" s="94">
        <v>1.0335766423357664</v>
      </c>
      <c r="Z137" s="101">
        <v>0.80081577158395645</v>
      </c>
      <c r="AA137" s="96" t="s">
        <v>545</v>
      </c>
      <c r="AB137" s="106">
        <v>4.7449938822405916E-3</v>
      </c>
      <c r="AC137" s="94">
        <v>0.8632182174634293</v>
      </c>
      <c r="AD137" s="101">
        <v>0.80045270680946501</v>
      </c>
      <c r="AE137" s="96" t="s">
        <v>132</v>
      </c>
      <c r="AF137" s="106">
        <v>5.8690700010942333E-4</v>
      </c>
      <c r="AG137" s="94">
        <v>1.1238095238095238</v>
      </c>
      <c r="AH137" s="101">
        <v>0.79325538044399269</v>
      </c>
      <c r="AI137" s="96" t="s">
        <v>553</v>
      </c>
      <c r="AJ137" s="106">
        <v>2.4073134580759399E-3</v>
      </c>
      <c r="AK137" s="94">
        <v>1.3104693140794224</v>
      </c>
      <c r="AL137" s="101">
        <v>0.92460858429379944</v>
      </c>
      <c r="AM137" s="96" t="s">
        <v>549</v>
      </c>
      <c r="AN137" s="106">
        <v>2.148676474976872E-3</v>
      </c>
      <c r="AO137" s="94">
        <v>1.0081680280046674</v>
      </c>
      <c r="AP137" s="101">
        <v>1.0225469728601251</v>
      </c>
      <c r="AQ137" s="96" t="s">
        <v>124</v>
      </c>
      <c r="AR137" s="106">
        <v>2.3973658818028988E-3</v>
      </c>
      <c r="AS137" s="94">
        <v>1.1444400474871388</v>
      </c>
      <c r="AT137" s="101">
        <v>0.79004697958674597</v>
      </c>
      <c r="AU137" s="96" t="s">
        <v>590</v>
      </c>
      <c r="AV137" s="106">
        <v>6.0381787977359319E-3</v>
      </c>
      <c r="AW137" s="94">
        <v>0.93145780051150906</v>
      </c>
      <c r="AX137" s="101">
        <v>0.78104839374989699</v>
      </c>
      <c r="AY137" s="96" t="s">
        <v>608</v>
      </c>
      <c r="AZ137" s="106">
        <v>2.4003501546848112E-2</v>
      </c>
      <c r="BA137" s="94">
        <v>1.2832831058322993</v>
      </c>
      <c r="BB137" s="101">
        <v>0.79787630865640458</v>
      </c>
      <c r="BC137" s="96" t="s">
        <v>596</v>
      </c>
      <c r="BD137" s="106">
        <v>1.2583683985396958E-2</v>
      </c>
      <c r="BE137" s="94">
        <v>0.99215686274509807</v>
      </c>
      <c r="BF137" s="101">
        <v>0.80691601501801635</v>
      </c>
      <c r="BG137" s="96" t="s">
        <v>370</v>
      </c>
      <c r="BH137" s="106">
        <v>4.7449938822405916E-3</v>
      </c>
      <c r="BI137" s="94">
        <v>1.2462442847811888</v>
      </c>
      <c r="BJ137" s="102">
        <v>0.81281201493476518</v>
      </c>
      <c r="BK137" s="13" t="s">
        <v>608</v>
      </c>
      <c r="BL137" s="93">
        <v>2.4003501546848112E-2</v>
      </c>
      <c r="BM137" s="94">
        <v>1.2832831058322993</v>
      </c>
      <c r="BN137" s="104">
        <v>1.0211788890823033</v>
      </c>
      <c r="BO137" s="92" t="s">
        <v>489</v>
      </c>
      <c r="BP137" s="93">
        <v>1.4523461358639968E-2</v>
      </c>
      <c r="BQ137" s="94">
        <v>3.8933333333333335</v>
      </c>
      <c r="BR137" s="102">
        <v>1.028917923223359</v>
      </c>
      <c r="BS137" s="13" t="s">
        <v>597</v>
      </c>
      <c r="BT137" s="93">
        <v>3.8397644413938545E-3</v>
      </c>
      <c r="BU137" s="94">
        <v>1.2375100187015762</v>
      </c>
      <c r="BV137" s="104">
        <v>0.81802879635384296</v>
      </c>
      <c r="BW137" s="92" t="s">
        <v>571</v>
      </c>
      <c r="BX137" s="93">
        <v>2.0422374088553324E-2</v>
      </c>
      <c r="BY137" s="94">
        <v>1.3770821688093908</v>
      </c>
      <c r="BZ137" s="102">
        <v>0.88452769523067176</v>
      </c>
      <c r="CA137" s="13" t="s">
        <v>271</v>
      </c>
      <c r="CB137" s="93">
        <v>5.7695942383638227E-4</v>
      </c>
      <c r="CC137" s="94">
        <v>0.49821045096635647</v>
      </c>
      <c r="CD137" s="104">
        <v>0.89258620689655188</v>
      </c>
      <c r="CE137" s="92" t="s">
        <v>488</v>
      </c>
      <c r="CF137" s="93">
        <v>5.8690700010942333E-4</v>
      </c>
      <c r="CG137" s="94">
        <v>1.0335766423357664</v>
      </c>
      <c r="CH137" s="102">
        <v>0.8429639700883752</v>
      </c>
      <c r="CI137" s="13" t="s">
        <v>545</v>
      </c>
      <c r="CJ137" s="93">
        <v>4.7449938822405916E-3</v>
      </c>
      <c r="CK137" s="94">
        <v>0.8632182174634293</v>
      </c>
      <c r="CL137" s="104">
        <v>0.85437930962211561</v>
      </c>
      <c r="CM137" s="92" t="s">
        <v>557</v>
      </c>
      <c r="CN137" s="93">
        <v>9.2512459339281984E-4</v>
      </c>
      <c r="CO137" s="94">
        <v>1.0887804878048779</v>
      </c>
      <c r="CP137" s="102">
        <v>0.97166165736367516</v>
      </c>
      <c r="CQ137" s="13" t="s">
        <v>131</v>
      </c>
      <c r="CR137" s="93">
        <v>3.6706556447521563E-3</v>
      </c>
      <c r="CS137" s="94">
        <v>1.3624615384615386</v>
      </c>
      <c r="CT137" s="104">
        <v>1.0494944840484641</v>
      </c>
      <c r="CU137" s="92" t="s">
        <v>205</v>
      </c>
      <c r="CV137" s="93">
        <v>2.8847971191819113E-4</v>
      </c>
      <c r="CW137" s="94">
        <v>0.87878787878787878</v>
      </c>
      <c r="CX137" s="102">
        <v>0.85331010452961686</v>
      </c>
      <c r="CY137" s="13" t="s">
        <v>349</v>
      </c>
      <c r="CZ137" s="93">
        <v>2.3476280004376933E-3</v>
      </c>
      <c r="DA137" s="94">
        <v>1.1929233361415332</v>
      </c>
      <c r="DB137" s="104">
        <v>0.94445623117070499</v>
      </c>
      <c r="DC137" s="92" t="s">
        <v>539</v>
      </c>
      <c r="DD137" s="93">
        <v>1.5617694748674485E-3</v>
      </c>
      <c r="DE137" s="94">
        <v>1.3119777158774373</v>
      </c>
      <c r="DF137" s="102">
        <v>1.0115768717002738</v>
      </c>
      <c r="DG137" s="13" t="s">
        <v>173</v>
      </c>
      <c r="DH137" s="93">
        <v>8.3758592219005841E-3</v>
      </c>
      <c r="DI137" s="94">
        <v>1.5026769779892919</v>
      </c>
      <c r="DJ137" s="104">
        <v>1.1244306492085576</v>
      </c>
      <c r="DK137" s="92" t="s">
        <v>560</v>
      </c>
      <c r="DL137" s="93">
        <v>1.3727655256796682E-3</v>
      </c>
      <c r="DM137" s="94">
        <v>1.3640856672158155</v>
      </c>
      <c r="DN137" s="102">
        <v>1.299455139847439</v>
      </c>
      <c r="DO137" s="13" t="s">
        <v>132</v>
      </c>
      <c r="DP137" s="93">
        <v>5.8690700010942333E-4</v>
      </c>
      <c r="DQ137" s="94">
        <v>1.1238095238095238</v>
      </c>
      <c r="DR137" s="104">
        <v>1.444670394848331</v>
      </c>
      <c r="DS137" s="92" t="s">
        <v>13</v>
      </c>
      <c r="DT137" s="93">
        <v>4.0586111194007582E-2</v>
      </c>
      <c r="DU137" s="94">
        <v>1.0679230467216332</v>
      </c>
      <c r="DV137" s="102">
        <v>1.0393345555507922</v>
      </c>
      <c r="DW137" s="92" t="s">
        <v>557</v>
      </c>
      <c r="DX137" s="93">
        <v>6.7245615605757659E-3</v>
      </c>
      <c r="DY137" s="94">
        <v>1.1722543352601156</v>
      </c>
      <c r="DZ137" s="187">
        <v>115</v>
      </c>
    </row>
    <row r="138" spans="2:130" ht="19.5">
      <c r="B138" s="188">
        <v>116</v>
      </c>
      <c r="C138" s="92" t="s">
        <v>438</v>
      </c>
      <c r="D138" s="93">
        <v>6.7245615605757659E-3</v>
      </c>
      <c r="E138" s="94">
        <v>1.1722543352601156</v>
      </c>
      <c r="F138" s="186">
        <v>0.88114050662878785</v>
      </c>
      <c r="G138" s="96" t="s">
        <v>436</v>
      </c>
      <c r="H138" s="106">
        <v>9.7486247475802516E-4</v>
      </c>
      <c r="I138" s="94">
        <v>1.0252833478639931</v>
      </c>
      <c r="J138" s="101">
        <v>0.93314221357632821</v>
      </c>
      <c r="K138" s="96" t="s">
        <v>617</v>
      </c>
      <c r="L138" s="106">
        <v>6.8001631402508783E-2</v>
      </c>
      <c r="M138" s="94">
        <v>1.1512616835546075</v>
      </c>
      <c r="N138" s="101">
        <v>1.0082797953387928</v>
      </c>
      <c r="O138" s="96" t="s">
        <v>536</v>
      </c>
      <c r="P138" s="106">
        <v>4.0387159668546762E-3</v>
      </c>
      <c r="Q138" s="94">
        <v>1.0853196703051906</v>
      </c>
      <c r="R138" s="101">
        <v>0.77254052990233468</v>
      </c>
      <c r="S138" s="96" t="s">
        <v>299</v>
      </c>
      <c r="T138" s="106">
        <v>2.8052165089975829E-3</v>
      </c>
      <c r="U138" s="94">
        <v>1.4188679245283018</v>
      </c>
      <c r="V138" s="101">
        <v>0.89255232496370018</v>
      </c>
      <c r="W138" s="96" t="s">
        <v>566</v>
      </c>
      <c r="X138" s="106">
        <v>1.2235518815840521E-3</v>
      </c>
      <c r="Y138" s="94">
        <v>1.0292887029288702</v>
      </c>
      <c r="Z138" s="101">
        <v>0.79985349177926068</v>
      </c>
      <c r="AA138" s="96" t="s">
        <v>245</v>
      </c>
      <c r="AB138" s="106">
        <v>7.5088198836728852E-4</v>
      </c>
      <c r="AC138" s="94">
        <v>1.053903345724907</v>
      </c>
      <c r="AD138" s="101">
        <v>0.79987310315655891</v>
      </c>
      <c r="AE138" s="96" t="s">
        <v>441</v>
      </c>
      <c r="AF138" s="106">
        <v>1.0146527798501894E-3</v>
      </c>
      <c r="AG138" s="94">
        <v>0.94883720930232562</v>
      </c>
      <c r="AH138" s="101">
        <v>0.78880407124681939</v>
      </c>
      <c r="AI138" s="96" t="s">
        <v>358</v>
      </c>
      <c r="AJ138" s="106">
        <v>2.437156186895063E-3</v>
      </c>
      <c r="AK138" s="94">
        <v>1.5596816976127319</v>
      </c>
      <c r="AL138" s="101">
        <v>0.92399592252803231</v>
      </c>
      <c r="AM138" s="96" t="s">
        <v>544</v>
      </c>
      <c r="AN138" s="106">
        <v>5.3418484586230568E-3</v>
      </c>
      <c r="AO138" s="94">
        <v>0.8046953046953047</v>
      </c>
      <c r="AP138" s="101">
        <v>1.0203291384317519</v>
      </c>
      <c r="AQ138" s="96" t="s">
        <v>247</v>
      </c>
      <c r="AR138" s="106">
        <v>9.6491489848498421E-3</v>
      </c>
      <c r="AS138" s="94">
        <v>2.275659824046921</v>
      </c>
      <c r="AT138" s="101">
        <v>0.78995349029071149</v>
      </c>
      <c r="AU138" s="96" t="s">
        <v>436</v>
      </c>
      <c r="AV138" s="106">
        <v>9.7486247475802516E-4</v>
      </c>
      <c r="AW138" s="94">
        <v>1.0252833478639931</v>
      </c>
      <c r="AX138" s="101">
        <v>0.78079246442100936</v>
      </c>
      <c r="AY138" s="96" t="s">
        <v>469</v>
      </c>
      <c r="AZ138" s="106">
        <v>4.3669859838650314E-3</v>
      </c>
      <c r="BA138" s="94">
        <v>1.923329682365827</v>
      </c>
      <c r="BB138" s="101">
        <v>0.79711663288313928</v>
      </c>
      <c r="BC138" s="96" t="s">
        <v>430</v>
      </c>
      <c r="BD138" s="106">
        <v>1.7099883613357604E-2</v>
      </c>
      <c r="BE138" s="94">
        <v>1.9376291564907009</v>
      </c>
      <c r="BF138" s="101">
        <v>0.80374179953314828</v>
      </c>
      <c r="BG138" s="96" t="s">
        <v>232</v>
      </c>
      <c r="BH138" s="106">
        <v>8.2564883066240909E-4</v>
      </c>
      <c r="BI138" s="94">
        <v>0.76438986953184962</v>
      </c>
      <c r="BJ138" s="102">
        <v>0.80970149253731327</v>
      </c>
      <c r="BK138" s="13" t="s">
        <v>553</v>
      </c>
      <c r="BL138" s="93">
        <v>2.4073134580759399E-3</v>
      </c>
      <c r="BM138" s="94">
        <v>1.3104693140794224</v>
      </c>
      <c r="BN138" s="104">
        <v>1.0180939397694884</v>
      </c>
      <c r="BO138" s="92" t="s">
        <v>12</v>
      </c>
      <c r="BP138" s="93">
        <v>0.10100768947645906</v>
      </c>
      <c r="BQ138" s="94">
        <v>1.3420122253428053</v>
      </c>
      <c r="BR138" s="102">
        <v>1.0286370298574503</v>
      </c>
      <c r="BS138" s="13" t="s">
        <v>226</v>
      </c>
      <c r="BT138" s="93">
        <v>6.6648761029375195E-4</v>
      </c>
      <c r="BU138" s="94">
        <v>0.60405709992486845</v>
      </c>
      <c r="BV138" s="104">
        <v>0.81713344316309711</v>
      </c>
      <c r="BW138" s="92" t="s">
        <v>378</v>
      </c>
      <c r="BX138" s="93">
        <v>4.4854273273368722E-3</v>
      </c>
      <c r="BY138" s="94">
        <v>1.0358590106277237</v>
      </c>
      <c r="BZ138" s="102">
        <v>0.88411393750442857</v>
      </c>
      <c r="CA138" s="13" t="s">
        <v>560</v>
      </c>
      <c r="CB138" s="93">
        <v>1.3727655256796682E-3</v>
      </c>
      <c r="CC138" s="94">
        <v>1.3640856672158155</v>
      </c>
      <c r="CD138" s="104">
        <v>0.8918270977115873</v>
      </c>
      <c r="CE138" s="92" t="s">
        <v>615</v>
      </c>
      <c r="CF138" s="93">
        <v>2.7564733852596814E-2</v>
      </c>
      <c r="CG138" s="94">
        <v>1.1073664579725588</v>
      </c>
      <c r="CH138" s="102">
        <v>0.84198028091752919</v>
      </c>
      <c r="CI138" s="13" t="s">
        <v>249</v>
      </c>
      <c r="CJ138" s="93">
        <v>2.4172610343489807E-3</v>
      </c>
      <c r="CK138" s="94">
        <v>1.2711421098517874</v>
      </c>
      <c r="CL138" s="104">
        <v>0.85379731178362328</v>
      </c>
      <c r="CM138" s="92" t="s">
        <v>410</v>
      </c>
      <c r="CN138" s="93">
        <v>8.058531538790574E-2</v>
      </c>
      <c r="CO138" s="94">
        <v>1.3334613590847988</v>
      </c>
      <c r="CP138" s="102">
        <v>0.9688205670177551</v>
      </c>
      <c r="CQ138" s="13" t="s">
        <v>611</v>
      </c>
      <c r="CR138" s="93">
        <v>0.10801078317267998</v>
      </c>
      <c r="CS138" s="94">
        <v>1.2132747318235995</v>
      </c>
      <c r="CT138" s="104">
        <v>1.0450737672903603</v>
      </c>
      <c r="CU138" s="92" t="s">
        <v>590</v>
      </c>
      <c r="CV138" s="93">
        <v>6.0381787977359319E-3</v>
      </c>
      <c r="CW138" s="94">
        <v>0.93145780051150906</v>
      </c>
      <c r="CX138" s="102">
        <v>0.85265728381210115</v>
      </c>
      <c r="CY138" s="13" t="s">
        <v>511</v>
      </c>
      <c r="CZ138" s="93">
        <v>5.5805902891760423E-3</v>
      </c>
      <c r="DA138" s="94">
        <v>1.2255598033861277</v>
      </c>
      <c r="DB138" s="104">
        <v>0.94443454078722178</v>
      </c>
      <c r="DC138" s="92" t="s">
        <v>555</v>
      </c>
      <c r="DD138" s="93">
        <v>3.760183831209526E-3</v>
      </c>
      <c r="DE138" s="94">
        <v>1.0610526315789475</v>
      </c>
      <c r="DF138" s="102">
        <v>1.0104687128241734</v>
      </c>
      <c r="DG138" s="13" t="s">
        <v>619</v>
      </c>
      <c r="DH138" s="93">
        <v>4.6256229669640993E-3</v>
      </c>
      <c r="DI138" s="94">
        <v>0.9353000335232986</v>
      </c>
      <c r="DJ138" s="104">
        <v>1.1220600599305839</v>
      </c>
      <c r="DK138" s="92" t="s">
        <v>590</v>
      </c>
      <c r="DL138" s="93">
        <v>6.0381787977359319E-3</v>
      </c>
      <c r="DM138" s="94">
        <v>0.93145780051150906</v>
      </c>
      <c r="DN138" s="102">
        <v>1.2981668784133849</v>
      </c>
      <c r="DO138" s="13" t="s">
        <v>610</v>
      </c>
      <c r="DP138" s="93">
        <v>1.1907248798830166E-2</v>
      </c>
      <c r="DQ138" s="94">
        <v>1.0808939724584241</v>
      </c>
      <c r="DR138" s="104">
        <v>1.4331637469403444</v>
      </c>
      <c r="DS138" s="92" t="s">
        <v>525</v>
      </c>
      <c r="DT138" s="93">
        <v>1.4523461358639967E-3</v>
      </c>
      <c r="DU138" s="94">
        <v>1.0336283185840709</v>
      </c>
      <c r="DV138" s="102">
        <v>1.0370878179200658</v>
      </c>
      <c r="DW138" s="92" t="s">
        <v>536</v>
      </c>
      <c r="DX138" s="93">
        <v>9.1517701711977878E-4</v>
      </c>
      <c r="DY138" s="94">
        <v>1.1694915254237288</v>
      </c>
      <c r="DZ138" s="187">
        <v>116</v>
      </c>
    </row>
    <row r="139" spans="2:130" ht="19.5">
      <c r="B139" s="188">
        <v>117</v>
      </c>
      <c r="C139" s="92" t="s">
        <v>349</v>
      </c>
      <c r="D139" s="93">
        <v>2.3476280004376933E-3</v>
      </c>
      <c r="E139" s="94">
        <v>1.1929233361415332</v>
      </c>
      <c r="F139" s="186">
        <v>0.87868629863792602</v>
      </c>
      <c r="G139" s="96" t="s">
        <v>464</v>
      </c>
      <c r="H139" s="106">
        <v>2.725635898813254E-3</v>
      </c>
      <c r="I139" s="94">
        <v>1.6415376934598105</v>
      </c>
      <c r="J139" s="101">
        <v>0.93226277372262789</v>
      </c>
      <c r="K139" s="96" t="s">
        <v>516</v>
      </c>
      <c r="L139" s="106">
        <v>1</v>
      </c>
      <c r="M139" s="94">
        <v>1.2745951394546071</v>
      </c>
      <c r="N139" s="101">
        <v>1.0080780500181463</v>
      </c>
      <c r="O139" s="96" t="s">
        <v>10</v>
      </c>
      <c r="P139" s="106">
        <v>7.9262287743591273E-2</v>
      </c>
      <c r="Q139" s="94">
        <v>1.2495556717198117</v>
      </c>
      <c r="R139" s="101">
        <v>0.77188970761820108</v>
      </c>
      <c r="S139" s="96" t="s">
        <v>601</v>
      </c>
      <c r="T139" s="106">
        <v>1.1738140002188467E-2</v>
      </c>
      <c r="U139" s="94">
        <v>0.985249095463401</v>
      </c>
      <c r="V139" s="101">
        <v>0.889632844018036</v>
      </c>
      <c r="W139" s="96" t="s">
        <v>474</v>
      </c>
      <c r="X139" s="106">
        <v>1.0643906612153948E-3</v>
      </c>
      <c r="Y139" s="94">
        <v>1.2453928225024247</v>
      </c>
      <c r="Z139" s="101">
        <v>0.79642557944708181</v>
      </c>
      <c r="AA139" s="96" t="s">
        <v>430</v>
      </c>
      <c r="AB139" s="106">
        <v>1.7099883613357604E-2</v>
      </c>
      <c r="AC139" s="94">
        <v>1.9376291564907009</v>
      </c>
      <c r="AD139" s="101">
        <v>0.79923045130945525</v>
      </c>
      <c r="AE139" s="96" t="s">
        <v>546</v>
      </c>
      <c r="AF139" s="106">
        <v>6.0879166791011369E-3</v>
      </c>
      <c r="AG139" s="94">
        <v>1.543181340617777</v>
      </c>
      <c r="AH139" s="101">
        <v>0.78537454438469467</v>
      </c>
      <c r="AI139" s="96" t="s">
        <v>359</v>
      </c>
      <c r="AJ139" s="106">
        <v>1.5518218985944075E-3</v>
      </c>
      <c r="AK139" s="94">
        <v>0.93413173652694614</v>
      </c>
      <c r="AL139" s="101">
        <v>0.92309170081967229</v>
      </c>
      <c r="AM139" s="96" t="s">
        <v>554</v>
      </c>
      <c r="AN139" s="106">
        <v>2.1785192037959951E-3</v>
      </c>
      <c r="AO139" s="94">
        <v>1.2640692640692641</v>
      </c>
      <c r="AP139" s="101">
        <v>1.0173909074310756</v>
      </c>
      <c r="AQ139" s="96" t="s">
        <v>582</v>
      </c>
      <c r="AR139" s="106">
        <v>4.4565141703224009E-2</v>
      </c>
      <c r="AS139" s="94">
        <v>1.3742331288343559</v>
      </c>
      <c r="AT139" s="101">
        <v>0.78755013085380998</v>
      </c>
      <c r="AU139" s="96" t="s">
        <v>446</v>
      </c>
      <c r="AV139" s="106">
        <v>1.1141285425806003E-3</v>
      </c>
      <c r="AW139" s="94">
        <v>1.2960462873674059</v>
      </c>
      <c r="AX139" s="101">
        <v>0.77742079428826405</v>
      </c>
      <c r="AY139" s="96" t="s">
        <v>551</v>
      </c>
      <c r="AZ139" s="106">
        <v>1.1409869985178111E-2</v>
      </c>
      <c r="BA139" s="94">
        <v>1.0709617180205415</v>
      </c>
      <c r="BB139" s="101">
        <v>0.79652759014407359</v>
      </c>
      <c r="BC139" s="96" t="s">
        <v>550</v>
      </c>
      <c r="BD139" s="106">
        <v>6.6151382215723139E-3</v>
      </c>
      <c r="BE139" s="94">
        <v>1.3746770025839794</v>
      </c>
      <c r="BF139" s="101">
        <v>0.80274429649223</v>
      </c>
      <c r="BG139" s="96" t="s">
        <v>605</v>
      </c>
      <c r="BH139" s="106">
        <v>4.7947317636057975E-3</v>
      </c>
      <c r="BI139" s="94">
        <v>1.0556670925351341</v>
      </c>
      <c r="BJ139" s="102">
        <v>0.80801876024653951</v>
      </c>
      <c r="BK139" s="13" t="s">
        <v>551</v>
      </c>
      <c r="BL139" s="93">
        <v>1.1409869985178111E-2</v>
      </c>
      <c r="BM139" s="94">
        <v>1.0709617180205415</v>
      </c>
      <c r="BN139" s="104">
        <v>1.0164643127957953</v>
      </c>
      <c r="BO139" s="92" t="s">
        <v>618</v>
      </c>
      <c r="BP139" s="93">
        <v>1.7965322749112177E-2</v>
      </c>
      <c r="BQ139" s="94">
        <v>1.0407222435651171</v>
      </c>
      <c r="BR139" s="102">
        <v>1.0270924098072975</v>
      </c>
      <c r="BS139" s="13" t="s">
        <v>549</v>
      </c>
      <c r="BT139" s="93">
        <v>2.148676474976872E-3</v>
      </c>
      <c r="BU139" s="94">
        <v>1.0081680280046674</v>
      </c>
      <c r="BV139" s="104">
        <v>0.8168870331709579</v>
      </c>
      <c r="BW139" s="92" t="s">
        <v>500</v>
      </c>
      <c r="BX139" s="93">
        <v>3.6209177633869508E-3</v>
      </c>
      <c r="BY139" s="94">
        <v>1.2440900028481914</v>
      </c>
      <c r="BZ139" s="102">
        <v>0.88103557377500197</v>
      </c>
      <c r="CA139" s="13" t="s">
        <v>587</v>
      </c>
      <c r="CB139" s="93">
        <v>1.1041809663075591E-3</v>
      </c>
      <c r="CC139" s="94">
        <v>0.91672401927047487</v>
      </c>
      <c r="CD139" s="104">
        <v>0.89168539325842711</v>
      </c>
      <c r="CE139" s="92" t="s">
        <v>593</v>
      </c>
      <c r="CF139" s="93">
        <v>2.0094104071542969E-3</v>
      </c>
      <c r="CG139" s="94">
        <v>1.1876531112199902</v>
      </c>
      <c r="CH139" s="102">
        <v>0.84190702745564494</v>
      </c>
      <c r="CI139" s="13" t="s">
        <v>381</v>
      </c>
      <c r="CJ139" s="93">
        <v>3.7402886786634436E-3</v>
      </c>
      <c r="CK139" s="94">
        <v>1.5966029723991508</v>
      </c>
      <c r="CL139" s="104">
        <v>0.852848143324207</v>
      </c>
      <c r="CM139" s="92" t="s">
        <v>221</v>
      </c>
      <c r="CN139" s="93">
        <v>0.11092542302068101</v>
      </c>
      <c r="CO139" s="94">
        <v>1.7311633202235563</v>
      </c>
      <c r="CP139" s="102">
        <v>0.96588898737220585</v>
      </c>
      <c r="CQ139" s="13" t="s">
        <v>546</v>
      </c>
      <c r="CR139" s="93">
        <v>6.0879166791011369E-3</v>
      </c>
      <c r="CS139" s="94">
        <v>1.543181340617777</v>
      </c>
      <c r="CT139" s="104">
        <v>1.0397345581144473</v>
      </c>
      <c r="CU139" s="92" t="s">
        <v>600</v>
      </c>
      <c r="CV139" s="93">
        <v>1.0444955086693127E-2</v>
      </c>
      <c r="CW139" s="94">
        <v>1.1182108626198084</v>
      </c>
      <c r="CX139" s="102">
        <v>0.84738041002277931</v>
      </c>
      <c r="CY139" s="13" t="s">
        <v>582</v>
      </c>
      <c r="CZ139" s="93">
        <v>4.4565141703224009E-2</v>
      </c>
      <c r="DA139" s="94">
        <v>1.3742331288343559</v>
      </c>
      <c r="DB139" s="104">
        <v>0.94170976356994207</v>
      </c>
      <c r="DC139" s="92" t="s">
        <v>546</v>
      </c>
      <c r="DD139" s="93">
        <v>6.0879166791011369E-3</v>
      </c>
      <c r="DE139" s="94">
        <v>1.543181340617777</v>
      </c>
      <c r="DF139" s="102">
        <v>1.009332962847943</v>
      </c>
      <c r="DG139" s="13" t="s">
        <v>439</v>
      </c>
      <c r="DH139" s="93">
        <v>2.7455310513593363E-3</v>
      </c>
      <c r="DI139" s="94">
        <v>1.2163055453543885</v>
      </c>
      <c r="DJ139" s="104">
        <v>1.120184118009496</v>
      </c>
      <c r="DK139" s="92" t="s">
        <v>101</v>
      </c>
      <c r="DL139" s="93">
        <v>1.0246003561232306E-3</v>
      </c>
      <c r="DM139" s="94">
        <v>0.75274056029232639</v>
      </c>
      <c r="DN139" s="102">
        <v>1.293672360248447</v>
      </c>
      <c r="DO139" s="13" t="s">
        <v>452</v>
      </c>
      <c r="DP139" s="93">
        <v>1.8303540342395576E-3</v>
      </c>
      <c r="DQ139" s="94">
        <v>0.97785651018600539</v>
      </c>
      <c r="DR139" s="104">
        <v>1.4178934216959096</v>
      </c>
      <c r="DS139" s="92" t="s">
        <v>509</v>
      </c>
      <c r="DT139" s="93">
        <v>1.9895152546082146E-3</v>
      </c>
      <c r="DU139" s="94">
        <v>1.3490725126475549</v>
      </c>
      <c r="DV139" s="102">
        <v>1.0299825392866053</v>
      </c>
      <c r="DW139" s="92" t="s">
        <v>597</v>
      </c>
      <c r="DX139" s="93">
        <v>4.237667492315497E-3</v>
      </c>
      <c r="DY139" s="94">
        <v>1.1620822914298705</v>
      </c>
      <c r="DZ139" s="187">
        <v>117</v>
      </c>
    </row>
    <row r="140" spans="2:130" ht="19.5">
      <c r="B140" s="188">
        <v>118</v>
      </c>
      <c r="C140" s="92" t="s">
        <v>529</v>
      </c>
      <c r="D140" s="93">
        <v>1.8502491867856397E-3</v>
      </c>
      <c r="E140" s="94">
        <v>1.7451133698201722</v>
      </c>
      <c r="F140" s="186">
        <v>0.87688577586206884</v>
      </c>
      <c r="G140" s="96" t="s">
        <v>595</v>
      </c>
      <c r="H140" s="106">
        <v>2.3376804241646522E-3</v>
      </c>
      <c r="I140" s="94">
        <v>0.86715867158671589</v>
      </c>
      <c r="J140" s="101">
        <v>0.92582651670074989</v>
      </c>
      <c r="K140" s="96" t="s">
        <v>299</v>
      </c>
      <c r="L140" s="106">
        <v>2.8052165089975829E-3</v>
      </c>
      <c r="M140" s="94">
        <v>1.4188679245283018</v>
      </c>
      <c r="N140" s="101">
        <v>1.0056309097991996</v>
      </c>
      <c r="O140" s="96" t="s">
        <v>595</v>
      </c>
      <c r="P140" s="106">
        <v>2.3376804241646522E-3</v>
      </c>
      <c r="Q140" s="94">
        <v>0.86715867158671589</v>
      </c>
      <c r="R140" s="101">
        <v>0.76998125426039554</v>
      </c>
      <c r="S140" s="96" t="s">
        <v>372</v>
      </c>
      <c r="T140" s="106">
        <v>1.5518218985944075E-3</v>
      </c>
      <c r="U140" s="94">
        <v>0.96844283497154671</v>
      </c>
      <c r="V140" s="101">
        <v>0.88907465757829074</v>
      </c>
      <c r="W140" s="96" t="s">
        <v>324</v>
      </c>
      <c r="X140" s="106">
        <v>7.2617306793199834E-4</v>
      </c>
      <c r="Y140" s="94">
        <v>1.2788321167883212</v>
      </c>
      <c r="Z140" s="101">
        <v>0.79563139931740623</v>
      </c>
      <c r="AA140" s="96" t="s">
        <v>563</v>
      </c>
      <c r="AB140" s="106">
        <v>1.9099346444238861E-3</v>
      </c>
      <c r="AC140" s="94">
        <v>1.2936552498596294</v>
      </c>
      <c r="AD140" s="101">
        <v>0.79901909631639367</v>
      </c>
      <c r="AE140" s="96" t="s">
        <v>590</v>
      </c>
      <c r="AF140" s="106">
        <v>6.0381787977359319E-3</v>
      </c>
      <c r="AG140" s="94">
        <v>0.93145780051150906</v>
      </c>
      <c r="AH140" s="101">
        <v>0.78514033032488006</v>
      </c>
      <c r="AI140" s="96" t="s">
        <v>606</v>
      </c>
      <c r="AJ140" s="106">
        <v>2.3555860614561261E-2</v>
      </c>
      <c r="AK140" s="94">
        <v>0.94499501163950772</v>
      </c>
      <c r="AL140" s="101">
        <v>0.92194330752562825</v>
      </c>
      <c r="AM140" s="96" t="s">
        <v>292</v>
      </c>
      <c r="AN140" s="106">
        <v>1.2583683985396958E-2</v>
      </c>
      <c r="AO140" s="94">
        <v>1.6541353383458646</v>
      </c>
      <c r="AP140" s="101">
        <v>1.0140485009655871</v>
      </c>
      <c r="AQ140" s="96" t="s">
        <v>363</v>
      </c>
      <c r="AR140" s="106">
        <v>1.2136043053110109E-3</v>
      </c>
      <c r="AS140" s="94">
        <v>1.0539956803455723</v>
      </c>
      <c r="AT140" s="101">
        <v>0.78625954198473291</v>
      </c>
      <c r="AU140" s="96" t="s">
        <v>195</v>
      </c>
      <c r="AV140" s="106">
        <v>1.0544430849423539E-3</v>
      </c>
      <c r="AW140" s="94">
        <v>1.485981308411215</v>
      </c>
      <c r="AX140" s="101">
        <v>0.77295822356040655</v>
      </c>
      <c r="AY140" s="96" t="s">
        <v>381</v>
      </c>
      <c r="AZ140" s="106">
        <v>3.7402886786634436E-3</v>
      </c>
      <c r="BA140" s="94">
        <v>1.5966029723991508</v>
      </c>
      <c r="BB140" s="101">
        <v>0.79516759256798053</v>
      </c>
      <c r="BC140" s="96" t="s">
        <v>552</v>
      </c>
      <c r="BD140" s="106">
        <v>1.3926606782257503E-3</v>
      </c>
      <c r="BE140" s="94">
        <v>0.95184135977337103</v>
      </c>
      <c r="BF140" s="101">
        <v>0.799956385839936</v>
      </c>
      <c r="BG140" s="96" t="s">
        <v>617</v>
      </c>
      <c r="BH140" s="106">
        <v>6.8001631402508783E-2</v>
      </c>
      <c r="BI140" s="94">
        <v>1.1512616835546075</v>
      </c>
      <c r="BJ140" s="102">
        <v>0.80712276014637041</v>
      </c>
      <c r="BK140" s="13" t="s">
        <v>570</v>
      </c>
      <c r="BL140" s="93">
        <v>1.7189411799814976E-2</v>
      </c>
      <c r="BM140" s="94">
        <v>1.3110773899848256</v>
      </c>
      <c r="BN140" s="104">
        <v>1.0117570782705343</v>
      </c>
      <c r="BO140" s="92" t="s">
        <v>617</v>
      </c>
      <c r="BP140" s="93">
        <v>6.8001631402508783E-2</v>
      </c>
      <c r="BQ140" s="94">
        <v>1.1512616835546075</v>
      </c>
      <c r="BR140" s="102">
        <v>1.0265131951465387</v>
      </c>
      <c r="BS140" s="13" t="s">
        <v>550</v>
      </c>
      <c r="BT140" s="93">
        <v>6.6151382215723139E-3</v>
      </c>
      <c r="BU140" s="94">
        <v>1.3746770025839794</v>
      </c>
      <c r="BV140" s="104">
        <v>0.81252817938621547</v>
      </c>
      <c r="BW140" s="92" t="s">
        <v>536</v>
      </c>
      <c r="BX140" s="93">
        <v>4.0387159668546762E-3</v>
      </c>
      <c r="BY140" s="94">
        <v>1.0853196703051906</v>
      </c>
      <c r="BZ140" s="102">
        <v>0.8808334768382986</v>
      </c>
      <c r="CA140" s="13" t="s">
        <v>543</v>
      </c>
      <c r="CB140" s="93">
        <v>6.0680215265550546E-4</v>
      </c>
      <c r="CC140" s="94">
        <v>0.99186991869918695</v>
      </c>
      <c r="CD140" s="104">
        <v>0.88585891574134534</v>
      </c>
      <c r="CE140" s="92" t="s">
        <v>555</v>
      </c>
      <c r="CF140" s="93">
        <v>3.760183831209526E-3</v>
      </c>
      <c r="CG140" s="94">
        <v>1.0610526315789475</v>
      </c>
      <c r="CH140" s="102">
        <v>0.84000845956591863</v>
      </c>
      <c r="CI140" s="13" t="s">
        <v>420</v>
      </c>
      <c r="CJ140" s="93">
        <v>2.6460552886289255E-3</v>
      </c>
      <c r="CK140" s="94">
        <v>1.2314814814814814</v>
      </c>
      <c r="CL140" s="104">
        <v>0.85277339938452279</v>
      </c>
      <c r="CM140" s="92" t="s">
        <v>563</v>
      </c>
      <c r="CN140" s="93">
        <v>1.9099346444238861E-3</v>
      </c>
      <c r="CO140" s="94">
        <v>1.2936552498596294</v>
      </c>
      <c r="CP140" s="102">
        <v>0.96238130021913804</v>
      </c>
      <c r="CQ140" s="13" t="s">
        <v>600</v>
      </c>
      <c r="CR140" s="93">
        <v>1.0444955086693127E-2</v>
      </c>
      <c r="CS140" s="94">
        <v>1.1182108626198084</v>
      </c>
      <c r="CT140" s="104">
        <v>1.0193383593370253</v>
      </c>
      <c r="CU140" s="92" t="s">
        <v>324</v>
      </c>
      <c r="CV140" s="93">
        <v>7.2617306793199834E-4</v>
      </c>
      <c r="CW140" s="94">
        <v>1.2788321167883212</v>
      </c>
      <c r="CX140" s="102">
        <v>0.84641638225255988</v>
      </c>
      <c r="CY140" s="13" t="s">
        <v>381</v>
      </c>
      <c r="CZ140" s="93">
        <v>3.7402886786634436E-3</v>
      </c>
      <c r="DA140" s="94">
        <v>1.5966029723991508</v>
      </c>
      <c r="DB140" s="104">
        <v>0.93936896945854687</v>
      </c>
      <c r="DC140" s="92" t="s">
        <v>173</v>
      </c>
      <c r="DD140" s="93">
        <v>8.3758592219005841E-3</v>
      </c>
      <c r="DE140" s="94">
        <v>1.5026769779892919</v>
      </c>
      <c r="DF140" s="102">
        <v>1.0075635948481927</v>
      </c>
      <c r="DG140" s="13" t="s">
        <v>469</v>
      </c>
      <c r="DH140" s="93">
        <v>4.3669859838650314E-3</v>
      </c>
      <c r="DI140" s="94">
        <v>1.923329682365827</v>
      </c>
      <c r="DJ140" s="104">
        <v>1.1176577766643132</v>
      </c>
      <c r="DK140" s="92" t="s">
        <v>536</v>
      </c>
      <c r="DL140" s="93">
        <v>4.0387159668546762E-3</v>
      </c>
      <c r="DM140" s="94">
        <v>1.0853196703051906</v>
      </c>
      <c r="DN140" s="102">
        <v>1.291889099362838</v>
      </c>
      <c r="DO140" s="13" t="s">
        <v>343</v>
      </c>
      <c r="DP140" s="93">
        <v>1.20365672903797E-3</v>
      </c>
      <c r="DQ140" s="94">
        <v>1.7750611246943764</v>
      </c>
      <c r="DR140" s="104">
        <v>1.414778812093253</v>
      </c>
      <c r="DS140" s="92" t="s">
        <v>452</v>
      </c>
      <c r="DT140" s="93">
        <v>1.8303540342395576E-3</v>
      </c>
      <c r="DU140" s="94">
        <v>0.97785651018600539</v>
      </c>
      <c r="DV140" s="102">
        <v>1.0238470313433647</v>
      </c>
      <c r="DW140" s="92" t="s">
        <v>10</v>
      </c>
      <c r="DX140" s="93">
        <v>2.2760054512717977E-2</v>
      </c>
      <c r="DY140" s="94">
        <v>1.1594104978674886</v>
      </c>
      <c r="DZ140" s="187">
        <v>118</v>
      </c>
    </row>
    <row r="141" spans="2:130" ht="19.5">
      <c r="B141" s="188">
        <v>119</v>
      </c>
      <c r="C141" s="92" t="s">
        <v>378</v>
      </c>
      <c r="D141" s="93">
        <v>4.4854273273368722E-3</v>
      </c>
      <c r="E141" s="94">
        <v>1.0358590106277237</v>
      </c>
      <c r="F141" s="186">
        <v>0.87642599022178136</v>
      </c>
      <c r="G141" s="96" t="s">
        <v>131</v>
      </c>
      <c r="H141" s="106">
        <v>3.6706556447521563E-3</v>
      </c>
      <c r="I141" s="94">
        <v>1.3624615384615386</v>
      </c>
      <c r="J141" s="101">
        <v>0.92177377822351103</v>
      </c>
      <c r="K141" s="96" t="s">
        <v>10</v>
      </c>
      <c r="L141" s="106">
        <v>7.9262287743591273E-2</v>
      </c>
      <c r="M141" s="94">
        <v>1.2495556717198117</v>
      </c>
      <c r="N141" s="101">
        <v>1.001833350913411</v>
      </c>
      <c r="O141" s="96" t="s">
        <v>560</v>
      </c>
      <c r="P141" s="106">
        <v>1.3727655256796682E-3</v>
      </c>
      <c r="Q141" s="94">
        <v>1.3640856672158155</v>
      </c>
      <c r="R141" s="101">
        <v>0.76796222302942241</v>
      </c>
      <c r="S141" s="96" t="s">
        <v>477</v>
      </c>
      <c r="T141" s="106">
        <v>2.8947446954549526E-3</v>
      </c>
      <c r="U141" s="94">
        <v>0.90795631825273015</v>
      </c>
      <c r="V141" s="101">
        <v>0.88696310051927507</v>
      </c>
      <c r="W141" s="96" t="s">
        <v>12</v>
      </c>
      <c r="X141" s="106">
        <v>0.10100768947645906</v>
      </c>
      <c r="Y141" s="94">
        <v>1.3420122253428053</v>
      </c>
      <c r="Z141" s="101">
        <v>0.79544021811935117</v>
      </c>
      <c r="AA141" s="96" t="s">
        <v>539</v>
      </c>
      <c r="AB141" s="106">
        <v>1.5617694748674485E-3</v>
      </c>
      <c r="AC141" s="94">
        <v>1.3119777158774373</v>
      </c>
      <c r="AD141" s="101">
        <v>0.79466955028306119</v>
      </c>
      <c r="AE141" s="96" t="s">
        <v>563</v>
      </c>
      <c r="AF141" s="106">
        <v>1.9099346444238861E-3</v>
      </c>
      <c r="AG141" s="94">
        <v>1.2936552498596294</v>
      </c>
      <c r="AH141" s="101">
        <v>0.78284462068245853</v>
      </c>
      <c r="AI141" s="96" t="s">
        <v>609</v>
      </c>
      <c r="AJ141" s="106">
        <v>1.3906711629711421E-2</v>
      </c>
      <c r="AK141" s="94">
        <v>1.299457784663052</v>
      </c>
      <c r="AL141" s="101">
        <v>0.91479846298058687</v>
      </c>
      <c r="AM141" s="96" t="s">
        <v>520</v>
      </c>
      <c r="AN141" s="106">
        <v>2.4759517343599231E-2</v>
      </c>
      <c r="AO141" s="94">
        <v>1.4363758776570166</v>
      </c>
      <c r="AP141" s="101">
        <v>1.0095630336514314</v>
      </c>
      <c r="AQ141" s="96" t="s">
        <v>463</v>
      </c>
      <c r="AR141" s="106">
        <v>1.0922438747799098E-2</v>
      </c>
      <c r="AS141" s="94">
        <v>1.7678787065611161</v>
      </c>
      <c r="AT141" s="101">
        <v>0.78620526191040518</v>
      </c>
      <c r="AU141" s="96" t="s">
        <v>273</v>
      </c>
      <c r="AV141" s="106">
        <v>1.2533946104031752E-3</v>
      </c>
      <c r="AW141" s="94">
        <v>1.35</v>
      </c>
      <c r="AX141" s="101">
        <v>0.7693466539803363</v>
      </c>
      <c r="AY141" s="96" t="s">
        <v>532</v>
      </c>
      <c r="AZ141" s="106">
        <v>2.59631740726372E-3</v>
      </c>
      <c r="BA141" s="94">
        <v>1.5818181818181818</v>
      </c>
      <c r="BB141" s="101">
        <v>0.79478027250047978</v>
      </c>
      <c r="BC141" s="96" t="s">
        <v>578</v>
      </c>
      <c r="BD141" s="106">
        <v>4.237667492315497E-3</v>
      </c>
      <c r="BE141" s="94">
        <v>1.1620822914298705</v>
      </c>
      <c r="BF141" s="101">
        <v>0.79701611578972076</v>
      </c>
      <c r="BG141" s="96" t="s">
        <v>402</v>
      </c>
      <c r="BH141" s="106">
        <v>1.6487620379493373E-3</v>
      </c>
      <c r="BI141" s="94">
        <v>1.0429319371727748</v>
      </c>
      <c r="BJ141" s="102">
        <v>0.80434048709910777</v>
      </c>
      <c r="BK141" s="13" t="s">
        <v>518</v>
      </c>
      <c r="BL141" s="93">
        <v>2.3973658818028988E-3</v>
      </c>
      <c r="BM141" s="94">
        <v>0.91722169362511896</v>
      </c>
      <c r="BN141" s="104">
        <v>1.0079108681245856</v>
      </c>
      <c r="BO141" s="92" t="s">
        <v>484</v>
      </c>
      <c r="BP141" s="93">
        <v>5.6999612044525355E-3</v>
      </c>
      <c r="BQ141" s="94">
        <v>0.76003094948601746</v>
      </c>
      <c r="BR141" s="102">
        <v>1.0224717139265262</v>
      </c>
      <c r="BS141" s="13" t="s">
        <v>464</v>
      </c>
      <c r="BT141" s="93">
        <v>2.725635898813254E-3</v>
      </c>
      <c r="BU141" s="94">
        <v>1.6415376934598105</v>
      </c>
      <c r="BV141" s="104">
        <v>0.81120437956204383</v>
      </c>
      <c r="BW141" s="92" t="s">
        <v>209</v>
      </c>
      <c r="BX141" s="93">
        <v>1.0643906612153948E-3</v>
      </c>
      <c r="BY141" s="94">
        <v>1.0413625304136254</v>
      </c>
      <c r="BZ141" s="102">
        <v>0.88031865042174329</v>
      </c>
      <c r="CA141" s="13" t="s">
        <v>582</v>
      </c>
      <c r="CB141" s="93">
        <v>4.4565141703224009E-2</v>
      </c>
      <c r="CC141" s="94">
        <v>1.3742331288343559</v>
      </c>
      <c r="CD141" s="104">
        <v>0.88300865510865789</v>
      </c>
      <c r="CE141" s="92" t="s">
        <v>516</v>
      </c>
      <c r="CF141" s="93">
        <v>1</v>
      </c>
      <c r="CG141" s="94">
        <v>1.2745951394546071</v>
      </c>
      <c r="CH141" s="102">
        <v>0.83811417021241363</v>
      </c>
      <c r="CI141" s="13" t="s">
        <v>138</v>
      </c>
      <c r="CJ141" s="93">
        <v>1.7308782715091467E-3</v>
      </c>
      <c r="CK141" s="94">
        <v>2.2524271844660193</v>
      </c>
      <c r="CL141" s="104">
        <v>0.85224593086789002</v>
      </c>
      <c r="CM141" s="92" t="s">
        <v>388</v>
      </c>
      <c r="CN141" s="93">
        <v>1.0514588120604415E-2</v>
      </c>
      <c r="CO141" s="94">
        <v>2.2319197606897765</v>
      </c>
      <c r="CP141" s="102">
        <v>0.96138126773888377</v>
      </c>
      <c r="CQ141" s="13" t="s">
        <v>527</v>
      </c>
      <c r="CR141" s="93">
        <v>1.5528166562217116E-2</v>
      </c>
      <c r="CS141" s="94">
        <v>1.3702999268471103</v>
      </c>
      <c r="CT141" s="104">
        <v>1.0142962417096537</v>
      </c>
      <c r="CU141" s="92" t="s">
        <v>195</v>
      </c>
      <c r="CV141" s="93">
        <v>1.0544430849423539E-3</v>
      </c>
      <c r="CW141" s="94">
        <v>1.485981308411215</v>
      </c>
      <c r="CX141" s="102">
        <v>0.84587881068874682</v>
      </c>
      <c r="CY141" s="13" t="s">
        <v>625</v>
      </c>
      <c r="CZ141" s="93">
        <v>2.251136510589195E-2</v>
      </c>
      <c r="DA141" s="94">
        <v>0.92144820331851651</v>
      </c>
      <c r="DB141" s="104">
        <v>0.93868599304142208</v>
      </c>
      <c r="DC141" s="92" t="s">
        <v>447</v>
      </c>
      <c r="DD141" s="93">
        <v>5.3219533060769745E-3</v>
      </c>
      <c r="DE141" s="94">
        <v>2.0125391849529781</v>
      </c>
      <c r="DF141" s="102">
        <v>1.0073709614053468</v>
      </c>
      <c r="DG141" s="13" t="s">
        <v>571</v>
      </c>
      <c r="DH141" s="93">
        <v>2.0422374088553324E-2</v>
      </c>
      <c r="DI141" s="94">
        <v>1.3770821688093908</v>
      </c>
      <c r="DJ141" s="104">
        <v>1.1140790178788911</v>
      </c>
      <c r="DK141" s="92" t="s">
        <v>548</v>
      </c>
      <c r="DL141" s="93">
        <v>3.9919623583713829E-2</v>
      </c>
      <c r="DM141" s="94">
        <v>1.3357372683901032</v>
      </c>
      <c r="DN141" s="102">
        <v>1.2911740438568282</v>
      </c>
      <c r="DO141" s="13" t="s">
        <v>138</v>
      </c>
      <c r="DP141" s="93">
        <v>1.7308782715091467E-3</v>
      </c>
      <c r="DQ141" s="94">
        <v>2.2524271844660193</v>
      </c>
      <c r="DR141" s="104">
        <v>1.4013918444815094</v>
      </c>
      <c r="DS141" s="92" t="s">
        <v>457</v>
      </c>
      <c r="DT141" s="93">
        <v>2.0442269241099407E-2</v>
      </c>
      <c r="DU141" s="94">
        <v>1.3243112614789754</v>
      </c>
      <c r="DV141" s="102">
        <v>1.0197229442286535</v>
      </c>
      <c r="DW141" s="92" t="s">
        <v>608</v>
      </c>
      <c r="DX141" s="93">
        <v>2.8847971191819114E-3</v>
      </c>
      <c r="DY141" s="94">
        <v>1.1561461794019934</v>
      </c>
      <c r="DZ141" s="187">
        <v>119</v>
      </c>
    </row>
    <row r="142" spans="2:130" ht="19.5">
      <c r="B142" s="188">
        <v>120</v>
      </c>
      <c r="C142" s="92" t="s">
        <v>431</v>
      </c>
      <c r="D142" s="93">
        <v>1.4772150765465994E-2</v>
      </c>
      <c r="E142" s="94">
        <v>1.5895103023815895</v>
      </c>
      <c r="F142" s="186">
        <v>0.87505301495189947</v>
      </c>
      <c r="G142" s="96" t="s">
        <v>518</v>
      </c>
      <c r="H142" s="106">
        <v>2.3973658818028988E-3</v>
      </c>
      <c r="I142" s="94">
        <v>0.91722169362511896</v>
      </c>
      <c r="J142" s="101">
        <v>0.92060139165009924</v>
      </c>
      <c r="K142" s="96" t="s">
        <v>611</v>
      </c>
      <c r="L142" s="106">
        <v>0.10801078317267998</v>
      </c>
      <c r="M142" s="94">
        <v>1.2132747318235995</v>
      </c>
      <c r="N142" s="101">
        <v>0.99835571162221715</v>
      </c>
      <c r="O142" s="96" t="s">
        <v>205</v>
      </c>
      <c r="P142" s="106">
        <v>2.8847971191819113E-4</v>
      </c>
      <c r="Q142" s="94">
        <v>0.87878787878787878</v>
      </c>
      <c r="R142" s="101">
        <v>0.76689895470383285</v>
      </c>
      <c r="S142" s="96" t="s">
        <v>305</v>
      </c>
      <c r="T142" s="106">
        <v>2.0591482885195024E-3</v>
      </c>
      <c r="U142" s="94">
        <v>2.145077720207254</v>
      </c>
      <c r="V142" s="101">
        <v>0.88246097337006435</v>
      </c>
      <c r="W142" s="96" t="s">
        <v>243</v>
      </c>
      <c r="X142" s="106">
        <v>1.2235518815840521E-3</v>
      </c>
      <c r="Y142" s="94">
        <v>1.343039126478617</v>
      </c>
      <c r="Z142" s="101">
        <v>0.79532497149372872</v>
      </c>
      <c r="AA142" s="96" t="s">
        <v>518</v>
      </c>
      <c r="AB142" s="106">
        <v>2.3973658818028988E-3</v>
      </c>
      <c r="AC142" s="94">
        <v>0.91722169362511896</v>
      </c>
      <c r="AD142" s="101">
        <v>0.78835321404903891</v>
      </c>
      <c r="AE142" s="96" t="s">
        <v>617</v>
      </c>
      <c r="AF142" s="106">
        <v>6.8001631402508783E-2</v>
      </c>
      <c r="AG142" s="94">
        <v>1.1512616835546075</v>
      </c>
      <c r="AH142" s="101">
        <v>0.78258477682301064</v>
      </c>
      <c r="AI142" s="96" t="s">
        <v>503</v>
      </c>
      <c r="AJ142" s="106">
        <v>6.6648761029375195E-4</v>
      </c>
      <c r="AK142" s="94">
        <v>1.443447037701975</v>
      </c>
      <c r="AL142" s="101">
        <v>0.91230677764566004</v>
      </c>
      <c r="AM142" s="96" t="s">
        <v>618</v>
      </c>
      <c r="AN142" s="106">
        <v>1.7965322749112177E-2</v>
      </c>
      <c r="AO142" s="94">
        <v>1.0407222435651171</v>
      </c>
      <c r="AP142" s="101">
        <v>1.0077003559546283</v>
      </c>
      <c r="AQ142" s="96" t="s">
        <v>344</v>
      </c>
      <c r="AR142" s="106">
        <v>2.8151640852706237E-3</v>
      </c>
      <c r="AS142" s="94">
        <v>2.2579787234042552</v>
      </c>
      <c r="AT142" s="101">
        <v>0.77757730135144687</v>
      </c>
      <c r="AU142" s="96" t="s">
        <v>526</v>
      </c>
      <c r="AV142" s="106">
        <v>8.5947058999074882E-3</v>
      </c>
      <c r="AW142" s="94">
        <v>1.4200794411724422</v>
      </c>
      <c r="AX142" s="101">
        <v>0.76716863634785226</v>
      </c>
      <c r="AY142" s="96" t="s">
        <v>560</v>
      </c>
      <c r="AZ142" s="106">
        <v>1.3727655256796682E-3</v>
      </c>
      <c r="BA142" s="94">
        <v>1.3640856672158155</v>
      </c>
      <c r="BB142" s="101">
        <v>0.79273519796585545</v>
      </c>
      <c r="BC142" s="96" t="s">
        <v>496</v>
      </c>
      <c r="BD142" s="106">
        <v>2.2083619326151182E-3</v>
      </c>
      <c r="BE142" s="94">
        <v>1.4645409565695435</v>
      </c>
      <c r="BF142" s="101">
        <v>0.79687570341691782</v>
      </c>
      <c r="BG142" s="96" t="s">
        <v>509</v>
      </c>
      <c r="BH142" s="106">
        <v>1.9895152546082146E-3</v>
      </c>
      <c r="BI142" s="94">
        <v>1.3490725126475549</v>
      </c>
      <c r="BJ142" s="102">
        <v>0.79800448989773032</v>
      </c>
      <c r="BK142" s="13" t="s">
        <v>606</v>
      </c>
      <c r="BL142" s="93">
        <v>2.3555860614561261E-2</v>
      </c>
      <c r="BM142" s="94">
        <v>0.94499501163950772</v>
      </c>
      <c r="BN142" s="104">
        <v>1.0065300674548368</v>
      </c>
      <c r="BO142" s="92" t="s">
        <v>463</v>
      </c>
      <c r="BP142" s="93">
        <v>1.0922438747799098E-2</v>
      </c>
      <c r="BQ142" s="94">
        <v>1.7678787065611161</v>
      </c>
      <c r="BR142" s="102">
        <v>1.019919047532226</v>
      </c>
      <c r="BS142" s="13" t="s">
        <v>578</v>
      </c>
      <c r="BT142" s="93">
        <v>4.237667492315497E-3</v>
      </c>
      <c r="BU142" s="94">
        <v>1.1620822914298705</v>
      </c>
      <c r="BV142" s="104">
        <v>0.80428816064181674</v>
      </c>
      <c r="BW142" s="92" t="s">
        <v>511</v>
      </c>
      <c r="BX142" s="93">
        <v>5.5805902891760423E-3</v>
      </c>
      <c r="BY142" s="94">
        <v>1.2255598033861277</v>
      </c>
      <c r="BZ142" s="102">
        <v>0.87756702795208208</v>
      </c>
      <c r="CA142" s="13" t="s">
        <v>605</v>
      </c>
      <c r="CB142" s="93">
        <v>4.7947317636057975E-3</v>
      </c>
      <c r="CC142" s="94">
        <v>1.0556670925351341</v>
      </c>
      <c r="CD142" s="104">
        <v>0.88264469670243006</v>
      </c>
      <c r="CE142" s="92" t="s">
        <v>379</v>
      </c>
      <c r="CF142" s="93">
        <v>4.1481393058581274E-3</v>
      </c>
      <c r="CG142" s="94">
        <v>0.97983160368122191</v>
      </c>
      <c r="CH142" s="102">
        <v>0.83580980683506689</v>
      </c>
      <c r="CI142" s="13" t="s">
        <v>557</v>
      </c>
      <c r="CJ142" s="93">
        <v>9.2512459339281984E-4</v>
      </c>
      <c r="CK142" s="94">
        <v>1.0887804878048779</v>
      </c>
      <c r="CL142" s="104">
        <v>0.85186775440103035</v>
      </c>
      <c r="CM142" s="92" t="s">
        <v>518</v>
      </c>
      <c r="CN142" s="93">
        <v>2.3973658818028988E-3</v>
      </c>
      <c r="CO142" s="94">
        <v>0.91722169362511896</v>
      </c>
      <c r="CP142" s="102">
        <v>0.95912027833001967</v>
      </c>
      <c r="CQ142" s="13" t="s">
        <v>483</v>
      </c>
      <c r="CR142" s="93">
        <v>2.4968416445333096E-3</v>
      </c>
      <c r="CS142" s="94">
        <v>1.2359458350430856</v>
      </c>
      <c r="CT142" s="104">
        <v>1.0137651177593892</v>
      </c>
      <c r="CU142" s="92" t="s">
        <v>606</v>
      </c>
      <c r="CV142" s="93">
        <v>2.3555860614561261E-2</v>
      </c>
      <c r="CW142" s="94">
        <v>0.94499501163950772</v>
      </c>
      <c r="CX142" s="102">
        <v>0.8452129030078015</v>
      </c>
      <c r="CY142" s="13" t="s">
        <v>571</v>
      </c>
      <c r="CZ142" s="93">
        <v>2.0422374088553324E-2</v>
      </c>
      <c r="DA142" s="94">
        <v>1.3770821688093908</v>
      </c>
      <c r="DB142" s="104">
        <v>0.93330735129341835</v>
      </c>
      <c r="DC142" s="92" t="s">
        <v>570</v>
      </c>
      <c r="DD142" s="93">
        <v>1.7189411799814976E-2</v>
      </c>
      <c r="DE142" s="94">
        <v>1.3110773899848256</v>
      </c>
      <c r="DF142" s="102">
        <v>1.005117310286141</v>
      </c>
      <c r="DG142" s="13" t="s">
        <v>488</v>
      </c>
      <c r="DH142" s="93">
        <v>5.8690700010942333E-4</v>
      </c>
      <c r="DI142" s="94">
        <v>1.0335766423357664</v>
      </c>
      <c r="DJ142" s="104">
        <v>1.1116587355540448</v>
      </c>
      <c r="DK142" s="92" t="s">
        <v>490</v>
      </c>
      <c r="DL142" s="93">
        <v>4.3868811364111138E-3</v>
      </c>
      <c r="DM142" s="94">
        <v>1.5949367088607596</v>
      </c>
      <c r="DN142" s="102">
        <v>1.2905817991964228</v>
      </c>
      <c r="DO142" s="13" t="s">
        <v>417</v>
      </c>
      <c r="DP142" s="93">
        <v>9.3905120017507733E-3</v>
      </c>
      <c r="DQ142" s="94">
        <v>2.1245311327831957</v>
      </c>
      <c r="DR142" s="104">
        <v>1.3751575958553615</v>
      </c>
      <c r="DS142" s="92" t="s">
        <v>132</v>
      </c>
      <c r="DT142" s="93">
        <v>5.8690700010942333E-4</v>
      </c>
      <c r="DU142" s="94">
        <v>1.1238095238095238</v>
      </c>
      <c r="DV142" s="102">
        <v>1.019149296729368</v>
      </c>
      <c r="DW142" s="92" t="s">
        <v>605</v>
      </c>
      <c r="DX142" s="93">
        <v>2.9245874242740757E-3</v>
      </c>
      <c r="DY142" s="94">
        <v>1.154072620215898</v>
      </c>
      <c r="DZ142" s="187">
        <v>120</v>
      </c>
    </row>
    <row r="143" spans="2:130" ht="19.5">
      <c r="B143" s="185">
        <v>121</v>
      </c>
      <c r="C143" s="123" t="s">
        <v>516</v>
      </c>
      <c r="D143" s="124">
        <v>1</v>
      </c>
      <c r="E143" s="125">
        <v>1.2745951394546071</v>
      </c>
      <c r="F143" s="192">
        <v>0.8735606700482037</v>
      </c>
      <c r="G143" s="127" t="s">
        <v>609</v>
      </c>
      <c r="H143" s="131">
        <v>1.3906711629711421E-2</v>
      </c>
      <c r="I143" s="125">
        <v>1.299457784663052</v>
      </c>
      <c r="J143" s="132">
        <v>0.92056586357163805</v>
      </c>
      <c r="K143" s="127" t="s">
        <v>512</v>
      </c>
      <c r="L143" s="131">
        <v>2.9245874242740757E-3</v>
      </c>
      <c r="M143" s="125">
        <v>1.154072620215898</v>
      </c>
      <c r="N143" s="132">
        <v>0.9973445000510669</v>
      </c>
      <c r="O143" s="127" t="s">
        <v>484</v>
      </c>
      <c r="P143" s="131">
        <v>5.6999612044525355E-3</v>
      </c>
      <c r="Q143" s="125">
        <v>0.76003094948601746</v>
      </c>
      <c r="R143" s="132">
        <v>0.76590655119430096</v>
      </c>
      <c r="S143" s="127" t="s">
        <v>173</v>
      </c>
      <c r="T143" s="131">
        <v>8.3758592219005841E-3</v>
      </c>
      <c r="U143" s="125">
        <v>1.5026769779892919</v>
      </c>
      <c r="V143" s="132">
        <v>0.87816190374255221</v>
      </c>
      <c r="W143" s="127" t="s">
        <v>529</v>
      </c>
      <c r="X143" s="131">
        <v>1.8502491867856397E-3</v>
      </c>
      <c r="Y143" s="125">
        <v>1.7451133698201722</v>
      </c>
      <c r="Z143" s="132">
        <v>0.79003232758620678</v>
      </c>
      <c r="AA143" s="127" t="s">
        <v>440</v>
      </c>
      <c r="AB143" s="131">
        <v>5.3716911874421795E-3</v>
      </c>
      <c r="AC143" s="125">
        <v>1.8435277382645803</v>
      </c>
      <c r="AD143" s="132">
        <v>0.78674959737879724</v>
      </c>
      <c r="AE143" s="127" t="s">
        <v>477</v>
      </c>
      <c r="AF143" s="131">
        <v>2.8947446954549526E-3</v>
      </c>
      <c r="AG143" s="125">
        <v>0.90795631825273015</v>
      </c>
      <c r="AH143" s="132">
        <v>0.78248908146772578</v>
      </c>
      <c r="AI143" s="127" t="s">
        <v>509</v>
      </c>
      <c r="AJ143" s="131">
        <v>1.9895152546082146E-3</v>
      </c>
      <c r="AK143" s="125">
        <v>1.3490725126475549</v>
      </c>
      <c r="AL143" s="132">
        <v>0.91090047393364937</v>
      </c>
      <c r="AM143" s="127" t="s">
        <v>12</v>
      </c>
      <c r="AN143" s="131">
        <v>0.10100768947645906</v>
      </c>
      <c r="AO143" s="125">
        <v>1.3420122253428053</v>
      </c>
      <c r="AP143" s="132">
        <v>1.0076593933949554</v>
      </c>
      <c r="AQ143" s="127" t="s">
        <v>12</v>
      </c>
      <c r="AR143" s="131">
        <v>0.10100768947645906</v>
      </c>
      <c r="AS143" s="125">
        <v>1.3420122253428053</v>
      </c>
      <c r="AT143" s="132">
        <v>0.77449311678998933</v>
      </c>
      <c r="AU143" s="127" t="s">
        <v>597</v>
      </c>
      <c r="AV143" s="131">
        <v>3.8397644413938545E-3</v>
      </c>
      <c r="AW143" s="125">
        <v>1.2375100187015762</v>
      </c>
      <c r="AX143" s="132">
        <v>0.76665112906567234</v>
      </c>
      <c r="AY143" s="127" t="s">
        <v>173</v>
      </c>
      <c r="AZ143" s="131">
        <v>8.3758592219005841E-3</v>
      </c>
      <c r="BA143" s="125">
        <v>1.5026769779892919</v>
      </c>
      <c r="BB143" s="132">
        <v>0.78710145444599044</v>
      </c>
      <c r="BC143" s="127" t="s">
        <v>389</v>
      </c>
      <c r="BD143" s="131">
        <v>3.1832244073731433E-4</v>
      </c>
      <c r="BE143" s="125">
        <v>0.43586833144154369</v>
      </c>
      <c r="BF143" s="132">
        <v>0.79487179487179493</v>
      </c>
      <c r="BG143" s="127" t="s">
        <v>271</v>
      </c>
      <c r="BH143" s="131">
        <v>5.7695942383638227E-4</v>
      </c>
      <c r="BI143" s="125">
        <v>0.49821045096635647</v>
      </c>
      <c r="BJ143" s="133">
        <v>0.79637931034482767</v>
      </c>
      <c r="BK143" s="134" t="s">
        <v>581</v>
      </c>
      <c r="BL143" s="124">
        <v>1.3329752205875038E-2</v>
      </c>
      <c r="BM143" s="125">
        <v>1.2481564852906932</v>
      </c>
      <c r="BN143" s="135">
        <v>1.0061105266692034</v>
      </c>
      <c r="BO143" s="123" t="s">
        <v>611</v>
      </c>
      <c r="BP143" s="124">
        <v>0.10801078317267998</v>
      </c>
      <c r="BQ143" s="125">
        <v>1.2132747318235995</v>
      </c>
      <c r="BR143" s="133">
        <v>1.016289048394585</v>
      </c>
      <c r="BS143" s="134" t="s">
        <v>132</v>
      </c>
      <c r="BT143" s="124">
        <v>5.8690700010942333E-4</v>
      </c>
      <c r="BU143" s="125">
        <v>1.1238095238095238</v>
      </c>
      <c r="BV143" s="135">
        <v>0.8037620742247078</v>
      </c>
      <c r="BW143" s="123" t="s">
        <v>503</v>
      </c>
      <c r="BX143" s="124">
        <v>6.6648761029375195E-4</v>
      </c>
      <c r="BY143" s="125">
        <v>1.443447037701975</v>
      </c>
      <c r="BZ143" s="133">
        <v>0.87544589774078485</v>
      </c>
      <c r="CA143" s="134" t="s">
        <v>570</v>
      </c>
      <c r="CB143" s="124">
        <v>1.7189411799814976E-2</v>
      </c>
      <c r="CC143" s="125">
        <v>1.3110773899848256</v>
      </c>
      <c r="CD143" s="135">
        <v>0.88219187598047999</v>
      </c>
      <c r="CE143" s="123" t="s">
        <v>156</v>
      </c>
      <c r="CF143" s="124">
        <v>1.20365672903797E-3</v>
      </c>
      <c r="CG143" s="125">
        <v>0.92190476190476189</v>
      </c>
      <c r="CH143" s="133">
        <v>0.83548280423280408</v>
      </c>
      <c r="CI143" s="134" t="s">
        <v>353</v>
      </c>
      <c r="CJ143" s="124">
        <v>9.4501974593890197E-4</v>
      </c>
      <c r="CK143" s="125">
        <v>1.0785241248817408</v>
      </c>
      <c r="CL143" s="135">
        <v>0.84998424204223111</v>
      </c>
      <c r="CM143" s="123" t="s">
        <v>322</v>
      </c>
      <c r="CN143" s="124">
        <v>5.4671879196633744E-2</v>
      </c>
      <c r="CO143" s="125">
        <v>1.6433359081055492</v>
      </c>
      <c r="CP143" s="133">
        <v>0.95604207614471881</v>
      </c>
      <c r="CQ143" s="134" t="s">
        <v>477</v>
      </c>
      <c r="CR143" s="124">
        <v>2.8947446954549526E-3</v>
      </c>
      <c r="CS143" s="125">
        <v>0.90795631825273015</v>
      </c>
      <c r="CT143" s="135">
        <v>1.0116922865297981</v>
      </c>
      <c r="CU143" s="123" t="s">
        <v>532</v>
      </c>
      <c r="CV143" s="124">
        <v>2.59631740726372E-3</v>
      </c>
      <c r="CW143" s="125">
        <v>1.5818181818181818</v>
      </c>
      <c r="CX143" s="133">
        <v>0.84356169641143741</v>
      </c>
      <c r="CY143" s="134" t="s">
        <v>203</v>
      </c>
      <c r="CZ143" s="124">
        <v>2.9743253056392811E-3</v>
      </c>
      <c r="DA143" s="125">
        <v>1.205240174672489</v>
      </c>
      <c r="DB143" s="135">
        <v>0.93175941162642295</v>
      </c>
      <c r="DC143" s="123" t="s">
        <v>281</v>
      </c>
      <c r="DD143" s="124">
        <v>5.0235260178857419E-3</v>
      </c>
      <c r="DE143" s="125">
        <v>1.1922093252016526</v>
      </c>
      <c r="DF143" s="133">
        <v>1.0043541077047917</v>
      </c>
      <c r="DG143" s="134" t="s">
        <v>567</v>
      </c>
      <c r="DH143" s="124">
        <v>9.0483153779581604E-2</v>
      </c>
      <c r="DI143" s="125">
        <v>1.5541633443444582</v>
      </c>
      <c r="DJ143" s="135">
        <v>1.108485698614172</v>
      </c>
      <c r="DK143" s="123" t="s">
        <v>479</v>
      </c>
      <c r="DL143" s="124">
        <v>6.6648761029375195E-4</v>
      </c>
      <c r="DM143" s="125">
        <v>1.7709251101321586</v>
      </c>
      <c r="DN143" s="133">
        <v>1.2827586206896555</v>
      </c>
      <c r="DO143" s="134" t="s">
        <v>351</v>
      </c>
      <c r="DP143" s="124">
        <v>2.8151640852706237E-3</v>
      </c>
      <c r="DQ143" s="125">
        <v>0.7744583808437856</v>
      </c>
      <c r="DR143" s="135">
        <v>1.3737026672806492</v>
      </c>
      <c r="DS143" s="123" t="s">
        <v>486</v>
      </c>
      <c r="DT143" s="124">
        <v>8.5748107473614058E-3</v>
      </c>
      <c r="DU143" s="125">
        <v>1.09437156157427</v>
      </c>
      <c r="DV143" s="133">
        <v>1.0147482014388491</v>
      </c>
      <c r="DW143" s="123" t="s">
        <v>611</v>
      </c>
      <c r="DX143" s="124">
        <v>6.8001631402508783E-2</v>
      </c>
      <c r="DY143" s="125">
        <v>1.1512616835546075</v>
      </c>
      <c r="DZ143" s="193">
        <v>121</v>
      </c>
    </row>
    <row r="144" spans="2:130" ht="19.5">
      <c r="B144" s="188">
        <v>122</v>
      </c>
      <c r="C144" s="92" t="s">
        <v>513</v>
      </c>
      <c r="D144" s="93">
        <v>7.5701055437842569E-3</v>
      </c>
      <c r="E144" s="94">
        <v>1.0072799470549305</v>
      </c>
      <c r="F144" s="186">
        <v>0.86794137731785448</v>
      </c>
      <c r="G144" s="96" t="s">
        <v>617</v>
      </c>
      <c r="H144" s="106">
        <v>6.8001631402508783E-2</v>
      </c>
      <c r="I144" s="94">
        <v>1.1512616835546075</v>
      </c>
      <c r="J144" s="101">
        <v>0.91915384851734738</v>
      </c>
      <c r="K144" s="96" t="s">
        <v>439</v>
      </c>
      <c r="L144" s="106">
        <v>2.7455310513593363E-3</v>
      </c>
      <c r="M144" s="94">
        <v>1.2163055453543885</v>
      </c>
      <c r="N144" s="101">
        <v>0.99546953716791697</v>
      </c>
      <c r="O144" s="96" t="s">
        <v>12</v>
      </c>
      <c r="P144" s="106">
        <v>0.10100768947645906</v>
      </c>
      <c r="Q144" s="94">
        <v>1.3420122253428053</v>
      </c>
      <c r="R144" s="101">
        <v>0.75895073402520052</v>
      </c>
      <c r="S144" s="96" t="s">
        <v>281</v>
      </c>
      <c r="T144" s="106">
        <v>5.0235260178857419E-3</v>
      </c>
      <c r="U144" s="94">
        <v>1.1922093252016526</v>
      </c>
      <c r="V144" s="101">
        <v>0.87796623587388933</v>
      </c>
      <c r="W144" s="96" t="s">
        <v>430</v>
      </c>
      <c r="X144" s="106">
        <v>1.7099883613357604E-2</v>
      </c>
      <c r="Y144" s="94">
        <v>1.9376291564907009</v>
      </c>
      <c r="Z144" s="101">
        <v>0.78894457735943513</v>
      </c>
      <c r="AA144" s="96" t="s">
        <v>578</v>
      </c>
      <c r="AB144" s="106">
        <v>4.237667492315497E-3</v>
      </c>
      <c r="AC144" s="94">
        <v>1.1620822914298705</v>
      </c>
      <c r="AD144" s="101">
        <v>0.7853808440263671</v>
      </c>
      <c r="AE144" s="96" t="s">
        <v>511</v>
      </c>
      <c r="AF144" s="106">
        <v>5.5805902891760423E-3</v>
      </c>
      <c r="AG144" s="94">
        <v>1.2255598033861277</v>
      </c>
      <c r="AH144" s="101">
        <v>0.78085781517398745</v>
      </c>
      <c r="AI144" s="96" t="s">
        <v>590</v>
      </c>
      <c r="AJ144" s="106">
        <v>6.0381787977359319E-3</v>
      </c>
      <c r="AK144" s="94">
        <v>0.93145780051150906</v>
      </c>
      <c r="AL144" s="101">
        <v>0.90994439586186426</v>
      </c>
      <c r="AM144" s="96" t="s">
        <v>539</v>
      </c>
      <c r="AN144" s="106">
        <v>1.5617694748674485E-3</v>
      </c>
      <c r="AO144" s="94">
        <v>1.3119777158774373</v>
      </c>
      <c r="AP144" s="101">
        <v>1.0076331022199609</v>
      </c>
      <c r="AQ144" s="96" t="s">
        <v>529</v>
      </c>
      <c r="AR144" s="106">
        <v>1.8502491867856397E-3</v>
      </c>
      <c r="AS144" s="94">
        <v>1.7451133698201722</v>
      </c>
      <c r="AT144" s="101">
        <v>0.77332974137931021</v>
      </c>
      <c r="AU144" s="96" t="s">
        <v>551</v>
      </c>
      <c r="AV144" s="106">
        <v>1.1409869985178111E-2</v>
      </c>
      <c r="AW144" s="94">
        <v>1.0709617180205415</v>
      </c>
      <c r="AX144" s="101">
        <v>0.76545544873750349</v>
      </c>
      <c r="AY144" s="96" t="s">
        <v>483</v>
      </c>
      <c r="AZ144" s="106">
        <v>2.4968416445333096E-3</v>
      </c>
      <c r="BA144" s="94">
        <v>1.2359458350430856</v>
      </c>
      <c r="BB144" s="101">
        <v>0.78683959261616809</v>
      </c>
      <c r="BC144" s="96" t="s">
        <v>416</v>
      </c>
      <c r="BD144" s="106">
        <v>1.7909925944760513E-2</v>
      </c>
      <c r="BE144" s="94">
        <v>1.0066057572430731</v>
      </c>
      <c r="BF144" s="101">
        <v>0.78890676538075444</v>
      </c>
      <c r="BG144" s="96" t="s">
        <v>606</v>
      </c>
      <c r="BH144" s="106">
        <v>2.3555860614561261E-2</v>
      </c>
      <c r="BI144" s="94">
        <v>0.94499501163950772</v>
      </c>
      <c r="BJ144" s="102">
        <v>0.79637256020037939</v>
      </c>
      <c r="BK144" s="121" t="s">
        <v>10</v>
      </c>
      <c r="BL144" s="93">
        <v>7.9262287743591273E-2</v>
      </c>
      <c r="BM144" s="94">
        <v>1.2495556717198117</v>
      </c>
      <c r="BN144" s="122">
        <v>1.0059985735023034</v>
      </c>
      <c r="BO144" s="92" t="s">
        <v>597</v>
      </c>
      <c r="BP144" s="93">
        <v>3.8397644413938545E-3</v>
      </c>
      <c r="BQ144" s="94">
        <v>1.2375100187015762</v>
      </c>
      <c r="BR144" s="102">
        <v>1.013103376838616</v>
      </c>
      <c r="BS144" s="121" t="s">
        <v>370</v>
      </c>
      <c r="BT144" s="93">
        <v>4.7449938822405916E-3</v>
      </c>
      <c r="BU144" s="94">
        <v>1.2462442847811888</v>
      </c>
      <c r="BV144" s="122">
        <v>0.80305827075554792</v>
      </c>
      <c r="BW144" s="92" t="s">
        <v>205</v>
      </c>
      <c r="BX144" s="93">
        <v>2.8847971191819113E-4</v>
      </c>
      <c r="BY144" s="94">
        <v>0.87878787878787878</v>
      </c>
      <c r="BZ144" s="102">
        <v>0.87491289198606292</v>
      </c>
      <c r="CA144" s="121" t="s">
        <v>206</v>
      </c>
      <c r="CB144" s="93">
        <v>9.9323014334297428E-3</v>
      </c>
      <c r="CC144" s="94">
        <v>1.7043517782070221</v>
      </c>
      <c r="CD144" s="122">
        <v>0.88020833333333337</v>
      </c>
      <c r="CE144" s="92" t="s">
        <v>417</v>
      </c>
      <c r="CF144" s="93">
        <v>9.3905120017507733E-3</v>
      </c>
      <c r="CG144" s="94">
        <v>2.1245311327831957</v>
      </c>
      <c r="CH144" s="102">
        <v>0.8322544418193184</v>
      </c>
      <c r="CI144" s="121" t="s">
        <v>610</v>
      </c>
      <c r="CJ144" s="93">
        <v>1.1907248798830166E-2</v>
      </c>
      <c r="CK144" s="94">
        <v>1.0808939724584241</v>
      </c>
      <c r="CL144" s="122">
        <v>0.84943568665781155</v>
      </c>
      <c r="CM144" s="92" t="s">
        <v>553</v>
      </c>
      <c r="CN144" s="93">
        <v>2.4073134580759399E-3</v>
      </c>
      <c r="CO144" s="94">
        <v>1.3104693140794224</v>
      </c>
      <c r="CP144" s="102">
        <v>0.95534349568306698</v>
      </c>
      <c r="CQ144" s="121" t="s">
        <v>353</v>
      </c>
      <c r="CR144" s="93">
        <v>9.4501974593890197E-4</v>
      </c>
      <c r="CS144" s="94">
        <v>1.0785241248817408</v>
      </c>
      <c r="CT144" s="122">
        <v>1.0030465385019434</v>
      </c>
      <c r="CU144" s="92" t="s">
        <v>305</v>
      </c>
      <c r="CV144" s="93">
        <v>2.0591482885195024E-3</v>
      </c>
      <c r="CW144" s="94">
        <v>2.145077720207254</v>
      </c>
      <c r="CX144" s="102">
        <v>0.84350683872214982</v>
      </c>
      <c r="CY144" s="121" t="s">
        <v>507</v>
      </c>
      <c r="CZ144" s="93">
        <v>1.9497249495160503E-3</v>
      </c>
      <c r="DA144" s="94">
        <v>0.91056910569105687</v>
      </c>
      <c r="DB144" s="122">
        <v>0.93123531214876887</v>
      </c>
      <c r="DC144" s="92" t="s">
        <v>606</v>
      </c>
      <c r="DD144" s="93">
        <v>2.3555860614561261E-2</v>
      </c>
      <c r="DE144" s="94">
        <v>0.94499501163950772</v>
      </c>
      <c r="DF144" s="102">
        <v>1.0043041000882786</v>
      </c>
      <c r="DG144" s="121" t="s">
        <v>370</v>
      </c>
      <c r="DH144" s="93">
        <v>4.7449938822405916E-3</v>
      </c>
      <c r="DI144" s="94">
        <v>1.2462442847811888</v>
      </c>
      <c r="DJ144" s="122">
        <v>1.1067248395351763</v>
      </c>
      <c r="DK144" s="92" t="s">
        <v>512</v>
      </c>
      <c r="DL144" s="93">
        <v>2.9245874242740757E-3</v>
      </c>
      <c r="DM144" s="94">
        <v>1.154072620215898</v>
      </c>
      <c r="DN144" s="102">
        <v>1.2801892894835389</v>
      </c>
      <c r="DO144" s="121" t="s">
        <v>198</v>
      </c>
      <c r="DP144" s="93">
        <v>2.1135937450338493E-3</v>
      </c>
      <c r="DQ144" s="94">
        <v>1.0609938507561907</v>
      </c>
      <c r="DR144" s="122">
        <v>1.3650916067868024</v>
      </c>
      <c r="DS144" s="92" t="s">
        <v>469</v>
      </c>
      <c r="DT144" s="93">
        <v>4.3669859838650314E-3</v>
      </c>
      <c r="DU144" s="94">
        <v>1.923329682365827</v>
      </c>
      <c r="DV144" s="102">
        <v>1.0032796592798414</v>
      </c>
      <c r="DW144" s="92" t="s">
        <v>583</v>
      </c>
      <c r="DX144" s="93">
        <v>2.3973658818028988E-3</v>
      </c>
      <c r="DY144" s="94">
        <v>1.1444400474871388</v>
      </c>
      <c r="DZ144" s="187">
        <v>122</v>
      </c>
    </row>
    <row r="145" spans="2:130" ht="19.5">
      <c r="B145" s="188">
        <v>123</v>
      </c>
      <c r="C145" s="92" t="s">
        <v>131</v>
      </c>
      <c r="D145" s="93">
        <v>3.6706556447521563E-3</v>
      </c>
      <c r="E145" s="94">
        <v>1.3624615384615386</v>
      </c>
      <c r="F145" s="186">
        <v>0.86715637112731392</v>
      </c>
      <c r="G145" s="96" t="s">
        <v>12</v>
      </c>
      <c r="H145" s="106">
        <v>0.10100768947645906</v>
      </c>
      <c r="I145" s="94">
        <v>1.3420122253428053</v>
      </c>
      <c r="J145" s="101">
        <v>0.91901590190933258</v>
      </c>
      <c r="K145" s="96" t="s">
        <v>443</v>
      </c>
      <c r="L145" s="106">
        <v>1.8403016105125985E-3</v>
      </c>
      <c r="M145" s="94">
        <v>0.8066860465116279</v>
      </c>
      <c r="N145" s="101">
        <v>0.99285868859554194</v>
      </c>
      <c r="O145" s="96" t="s">
        <v>353</v>
      </c>
      <c r="P145" s="106">
        <v>9.4501974593890197E-4</v>
      </c>
      <c r="Q145" s="94">
        <v>1.0785241248817408</v>
      </c>
      <c r="R145" s="101">
        <v>0.75554154848198318</v>
      </c>
      <c r="S145" s="96" t="s">
        <v>612</v>
      </c>
      <c r="T145" s="106">
        <v>6.1674972892854652E-4</v>
      </c>
      <c r="U145" s="94">
        <v>1.0861313868613138</v>
      </c>
      <c r="V145" s="101">
        <v>0.87731146486573419</v>
      </c>
      <c r="W145" s="96" t="s">
        <v>288</v>
      </c>
      <c r="X145" s="106">
        <v>4.5957802381449758E-3</v>
      </c>
      <c r="Y145" s="94">
        <v>1.3515358361774745</v>
      </c>
      <c r="Z145" s="101">
        <v>0.7846233721282394</v>
      </c>
      <c r="AA145" s="96" t="s">
        <v>617</v>
      </c>
      <c r="AB145" s="106">
        <v>6.8001631402508783E-2</v>
      </c>
      <c r="AC145" s="94">
        <v>1.1512616835546075</v>
      </c>
      <c r="AD145" s="101">
        <v>0.78272084697082966</v>
      </c>
      <c r="AE145" s="96" t="s">
        <v>562</v>
      </c>
      <c r="AF145" s="106">
        <v>2.2760054512717977E-2</v>
      </c>
      <c r="AG145" s="94">
        <v>1.1594104978674886</v>
      </c>
      <c r="AH145" s="101">
        <v>0.77964104383786093</v>
      </c>
      <c r="AI145" s="96" t="s">
        <v>624</v>
      </c>
      <c r="AJ145" s="106">
        <v>1.9427616461249218E-2</v>
      </c>
      <c r="AK145" s="94">
        <v>1.1108688439114567</v>
      </c>
      <c r="AL145" s="101">
        <v>0.90888135026213857</v>
      </c>
      <c r="AM145" s="96" t="s">
        <v>617</v>
      </c>
      <c r="AN145" s="106">
        <v>6.8001631402508783E-2</v>
      </c>
      <c r="AO145" s="94">
        <v>1.1512616835546075</v>
      </c>
      <c r="AP145" s="101">
        <v>1.0056944625302315</v>
      </c>
      <c r="AQ145" s="96" t="s">
        <v>520</v>
      </c>
      <c r="AR145" s="106">
        <v>2.4759517343599231E-2</v>
      </c>
      <c r="AS145" s="94">
        <v>1.4363758776570166</v>
      </c>
      <c r="AT145" s="101">
        <v>0.77177699648417886</v>
      </c>
      <c r="AU145" s="96" t="s">
        <v>305</v>
      </c>
      <c r="AV145" s="106">
        <v>2.0591482885195024E-3</v>
      </c>
      <c r="AW145" s="94">
        <v>2.145077720207254</v>
      </c>
      <c r="AX145" s="101">
        <v>0.76410033347832396</v>
      </c>
      <c r="AY145" s="96" t="s">
        <v>12</v>
      </c>
      <c r="AZ145" s="106">
        <v>0.10100768947645906</v>
      </c>
      <c r="BA145" s="94">
        <v>1.3420122253428053</v>
      </c>
      <c r="BB145" s="101">
        <v>0.78350098106427746</v>
      </c>
      <c r="BC145" s="96" t="s">
        <v>438</v>
      </c>
      <c r="BD145" s="106">
        <v>6.7245615605757659E-3</v>
      </c>
      <c r="BE145" s="94">
        <v>1.1722543352601156</v>
      </c>
      <c r="BF145" s="101">
        <v>0.78665068655303017</v>
      </c>
      <c r="BG145" s="96" t="s">
        <v>555</v>
      </c>
      <c r="BH145" s="106">
        <v>3.760183831209526E-3</v>
      </c>
      <c r="BI145" s="94">
        <v>1.0610526315789475</v>
      </c>
      <c r="BJ145" s="102">
        <v>0.79493483490628392</v>
      </c>
      <c r="BK145" s="121" t="s">
        <v>512</v>
      </c>
      <c r="BL145" s="93">
        <v>2.9245874242740757E-3</v>
      </c>
      <c r="BM145" s="94">
        <v>1.154072620215898</v>
      </c>
      <c r="BN145" s="122">
        <v>1.0047322370884824</v>
      </c>
      <c r="BO145" s="92" t="s">
        <v>292</v>
      </c>
      <c r="BP145" s="93">
        <v>1.2583683985396958E-2</v>
      </c>
      <c r="BQ145" s="94">
        <v>1.6541353383458646</v>
      </c>
      <c r="BR145" s="102">
        <v>1.0071785861272042</v>
      </c>
      <c r="BS145" s="121" t="s">
        <v>570</v>
      </c>
      <c r="BT145" s="93">
        <v>1.7189411799814976E-2</v>
      </c>
      <c r="BU145" s="94">
        <v>1.3110773899848256</v>
      </c>
      <c r="BV145" s="122">
        <v>0.80305301973406196</v>
      </c>
      <c r="BW145" s="92" t="s">
        <v>465</v>
      </c>
      <c r="BX145" s="93">
        <v>2.0293055597003788E-3</v>
      </c>
      <c r="BY145" s="94">
        <v>1.0501930501930501</v>
      </c>
      <c r="BZ145" s="102">
        <v>0.87146151204435085</v>
      </c>
      <c r="CA145" s="121" t="s">
        <v>203</v>
      </c>
      <c r="CB145" s="93">
        <v>2.9743253056392811E-3</v>
      </c>
      <c r="CC145" s="94">
        <v>1.205240174672489</v>
      </c>
      <c r="CD145" s="122">
        <v>0.87762366927494373</v>
      </c>
      <c r="CE145" s="92" t="s">
        <v>416</v>
      </c>
      <c r="CF145" s="93">
        <v>1.7909925944760513E-2</v>
      </c>
      <c r="CG145" s="94">
        <v>1.0066057572430731</v>
      </c>
      <c r="CH145" s="102">
        <v>0.83121056216836375</v>
      </c>
      <c r="CI145" s="121" t="s">
        <v>560</v>
      </c>
      <c r="CJ145" s="93">
        <v>1.3727655256796682E-3</v>
      </c>
      <c r="CK145" s="94">
        <v>1.3640856672158155</v>
      </c>
      <c r="CL145" s="122">
        <v>0.84903741373047581</v>
      </c>
      <c r="CM145" s="92" t="s">
        <v>619</v>
      </c>
      <c r="CN145" s="93">
        <v>4.6256229669640993E-3</v>
      </c>
      <c r="CO145" s="94">
        <v>0.9353000335232986</v>
      </c>
      <c r="CP145" s="102">
        <v>0.95431909802315307</v>
      </c>
      <c r="CQ145" s="121" t="s">
        <v>593</v>
      </c>
      <c r="CR145" s="93">
        <v>2.0094104071542969E-3</v>
      </c>
      <c r="CS145" s="94">
        <v>1.1876531112199902</v>
      </c>
      <c r="CT145" s="122">
        <v>1.0001486767766876</v>
      </c>
      <c r="CU145" s="92" t="s">
        <v>560</v>
      </c>
      <c r="CV145" s="93">
        <v>1.3727655256796682E-3</v>
      </c>
      <c r="CW145" s="94">
        <v>1.3640856672158155</v>
      </c>
      <c r="CX145" s="102">
        <v>0.84002905920813653</v>
      </c>
      <c r="CY145" s="121" t="s">
        <v>551</v>
      </c>
      <c r="CZ145" s="93">
        <v>1.1409869985178111E-2</v>
      </c>
      <c r="DA145" s="94">
        <v>1.0709617180205415</v>
      </c>
      <c r="DB145" s="122">
        <v>0.93054308699327992</v>
      </c>
      <c r="DC145" s="92" t="s">
        <v>552</v>
      </c>
      <c r="DD145" s="93">
        <v>1.3926606782257503E-3</v>
      </c>
      <c r="DE145" s="94">
        <v>0.95184135977337103</v>
      </c>
      <c r="DF145" s="102">
        <v>1.0005088318674131</v>
      </c>
      <c r="DG145" s="121" t="s">
        <v>286</v>
      </c>
      <c r="DH145" s="93">
        <v>4.1580868821311685E-3</v>
      </c>
      <c r="DI145" s="94">
        <v>1.2828644501278774</v>
      </c>
      <c r="DJ145" s="122">
        <v>1.1060830860534123</v>
      </c>
      <c r="DK145" s="92" t="s">
        <v>414</v>
      </c>
      <c r="DL145" s="93">
        <v>9.2512459339281984E-4</v>
      </c>
      <c r="DM145" s="94">
        <v>0.61453744493392071</v>
      </c>
      <c r="DN145" s="102">
        <v>1.2775636908584886</v>
      </c>
      <c r="DO145" s="121" t="s">
        <v>544</v>
      </c>
      <c r="DP145" s="93">
        <v>5.3418484586230568E-3</v>
      </c>
      <c r="DQ145" s="94">
        <v>0.8046953046953047</v>
      </c>
      <c r="DR145" s="122">
        <v>1.3550524983245213</v>
      </c>
      <c r="DS145" s="92" t="s">
        <v>544</v>
      </c>
      <c r="DT145" s="93">
        <v>5.3418484586230568E-3</v>
      </c>
      <c r="DU145" s="94">
        <v>0.8046953046953047</v>
      </c>
      <c r="DV145" s="102">
        <v>1.0018616427135301</v>
      </c>
      <c r="DW145" s="92" t="s">
        <v>18</v>
      </c>
      <c r="DX145" s="93">
        <v>4.7121668805395568E-2</v>
      </c>
      <c r="DY145" s="94">
        <v>1.1421567642508388</v>
      </c>
      <c r="DZ145" s="187">
        <v>123</v>
      </c>
    </row>
    <row r="146" spans="2:130" ht="19.5">
      <c r="B146" s="188">
        <v>124</v>
      </c>
      <c r="C146" s="92" t="s">
        <v>465</v>
      </c>
      <c r="D146" s="93">
        <v>2.0293055597003788E-3</v>
      </c>
      <c r="E146" s="94">
        <v>1.0501930501930501</v>
      </c>
      <c r="F146" s="186">
        <v>0.86689888632684109</v>
      </c>
      <c r="G146" s="96" t="s">
        <v>619</v>
      </c>
      <c r="H146" s="106">
        <v>4.6256229669640993E-3</v>
      </c>
      <c r="I146" s="94">
        <v>0.9353000335232986</v>
      </c>
      <c r="J146" s="101">
        <v>0.91823140103908429</v>
      </c>
      <c r="K146" s="96" t="s">
        <v>358</v>
      </c>
      <c r="L146" s="106">
        <v>2.437156186895063E-3</v>
      </c>
      <c r="M146" s="94">
        <v>1.5596816976127319</v>
      </c>
      <c r="N146" s="101">
        <v>0.98972477064220155</v>
      </c>
      <c r="O146" s="96" t="s">
        <v>344</v>
      </c>
      <c r="P146" s="106">
        <v>2.8151640852706237E-3</v>
      </c>
      <c r="Q146" s="94">
        <v>2.2579787234042552</v>
      </c>
      <c r="R146" s="101">
        <v>0.75344937380598587</v>
      </c>
      <c r="S146" s="96" t="s">
        <v>532</v>
      </c>
      <c r="T146" s="106">
        <v>2.59631740726372E-3</v>
      </c>
      <c r="U146" s="94">
        <v>1.5818181818181818</v>
      </c>
      <c r="V146" s="101">
        <v>0.87687583957014015</v>
      </c>
      <c r="W146" s="96" t="s">
        <v>452</v>
      </c>
      <c r="X146" s="106">
        <v>1.8303540342395576E-3</v>
      </c>
      <c r="Y146" s="94">
        <v>0.97785651018600539</v>
      </c>
      <c r="Z146" s="101">
        <v>0.78304090390569836</v>
      </c>
      <c r="AA146" s="96" t="s">
        <v>394</v>
      </c>
      <c r="AB146" s="106">
        <v>4.7121668805395568E-2</v>
      </c>
      <c r="AC146" s="94">
        <v>1.1421567642508388</v>
      </c>
      <c r="AD146" s="101">
        <v>0.78059249000342001</v>
      </c>
      <c r="AE146" s="96" t="s">
        <v>381</v>
      </c>
      <c r="AF146" s="106">
        <v>3.7402886786634436E-3</v>
      </c>
      <c r="AG146" s="94">
        <v>1.5966029723991508</v>
      </c>
      <c r="AH146" s="101">
        <v>0.77456739586932821</v>
      </c>
      <c r="AI146" s="96" t="s">
        <v>587</v>
      </c>
      <c r="AJ146" s="106">
        <v>1.1041809663075591E-3</v>
      </c>
      <c r="AK146" s="94">
        <v>0.91672401927047487</v>
      </c>
      <c r="AL146" s="101">
        <v>0.90840449438202253</v>
      </c>
      <c r="AM146" s="96" t="s">
        <v>611</v>
      </c>
      <c r="AN146" s="106">
        <v>0.10801078317267998</v>
      </c>
      <c r="AO146" s="94">
        <v>1.2132747318235995</v>
      </c>
      <c r="AP146" s="101">
        <v>1.0051235473149738</v>
      </c>
      <c r="AQ146" s="96" t="s">
        <v>545</v>
      </c>
      <c r="AR146" s="106">
        <v>4.7449938822405916E-3</v>
      </c>
      <c r="AS146" s="94">
        <v>0.8632182174634293</v>
      </c>
      <c r="AT146" s="101">
        <v>0.7692662377129923</v>
      </c>
      <c r="AU146" s="96" t="s">
        <v>520</v>
      </c>
      <c r="AV146" s="106">
        <v>2.4759517343599231E-2</v>
      </c>
      <c r="AW146" s="94">
        <v>1.4363758776570166</v>
      </c>
      <c r="AX146" s="101">
        <v>0.76380512305374182</v>
      </c>
      <c r="AY146" s="96" t="s">
        <v>557</v>
      </c>
      <c r="AZ146" s="106">
        <v>9.2512459339281984E-4</v>
      </c>
      <c r="BA146" s="94">
        <v>1.0887804878048779</v>
      </c>
      <c r="BB146" s="101">
        <v>0.7819879776728208</v>
      </c>
      <c r="BC146" s="96" t="s">
        <v>337</v>
      </c>
      <c r="BD146" s="106">
        <v>1.3827131019527091E-3</v>
      </c>
      <c r="BE146" s="94">
        <v>1.0583756345177664</v>
      </c>
      <c r="BF146" s="101">
        <v>0.77705954176542413</v>
      </c>
      <c r="BG146" s="96" t="s">
        <v>358</v>
      </c>
      <c r="BH146" s="106">
        <v>2.437156186895063E-3</v>
      </c>
      <c r="BI146" s="94">
        <v>1.5596816976127319</v>
      </c>
      <c r="BJ146" s="102">
        <v>0.79253822629969384</v>
      </c>
      <c r="BK146" s="121" t="s">
        <v>124</v>
      </c>
      <c r="BL146" s="93">
        <v>2.3973658818028988E-3</v>
      </c>
      <c r="BM146" s="94">
        <v>1.1444400474871388</v>
      </c>
      <c r="BN146" s="122">
        <v>1.0039911861306283</v>
      </c>
      <c r="BO146" s="92" t="s">
        <v>340</v>
      </c>
      <c r="BP146" s="93">
        <v>4.6455181195101817E-3</v>
      </c>
      <c r="BQ146" s="94">
        <v>1.8277886497064579</v>
      </c>
      <c r="BR146" s="102">
        <v>1.0052078868409773</v>
      </c>
      <c r="BS146" s="121" t="s">
        <v>554</v>
      </c>
      <c r="BT146" s="93">
        <v>2.1785192037959951E-3</v>
      </c>
      <c r="BU146" s="94">
        <v>1.2640692640692641</v>
      </c>
      <c r="BV146" s="122">
        <v>0.79947964213985767</v>
      </c>
      <c r="BW146" s="92" t="s">
        <v>549</v>
      </c>
      <c r="BX146" s="93">
        <v>2.148676474976872E-3</v>
      </c>
      <c r="BY146" s="94">
        <v>1.0081680280046674</v>
      </c>
      <c r="BZ146" s="102">
        <v>0.86866156344235668</v>
      </c>
      <c r="CA146" s="121" t="s">
        <v>132</v>
      </c>
      <c r="CB146" s="93">
        <v>5.8690700010942333E-4</v>
      </c>
      <c r="CC146" s="94">
        <v>1.1238095238095238</v>
      </c>
      <c r="CD146" s="122">
        <v>0.87730893068971372</v>
      </c>
      <c r="CE146" s="92" t="s">
        <v>525</v>
      </c>
      <c r="CF146" s="93">
        <v>1.4523461358639967E-3</v>
      </c>
      <c r="CG146" s="94">
        <v>1.0336283185840709</v>
      </c>
      <c r="CH146" s="102">
        <v>0.82456982244464239</v>
      </c>
      <c r="CI146" s="121" t="s">
        <v>506</v>
      </c>
      <c r="CJ146" s="93">
        <v>1.6413500850517772E-3</v>
      </c>
      <c r="CK146" s="94">
        <v>0.92523364485981308</v>
      </c>
      <c r="CL146" s="122">
        <v>0.8486706325118365</v>
      </c>
      <c r="CM146" s="92" t="s">
        <v>173</v>
      </c>
      <c r="CN146" s="93">
        <v>8.3758592219005841E-3</v>
      </c>
      <c r="CO146" s="94">
        <v>1.5026769779892919</v>
      </c>
      <c r="CP146" s="102">
        <v>0.9471024058415688</v>
      </c>
      <c r="CQ146" s="121" t="s">
        <v>12</v>
      </c>
      <c r="CR146" s="93">
        <v>0.10100768947645906</v>
      </c>
      <c r="CS146" s="94">
        <v>1.3420122253428053</v>
      </c>
      <c r="CT146" s="122">
        <v>0.9951705239434846</v>
      </c>
      <c r="CU146" s="92" t="s">
        <v>203</v>
      </c>
      <c r="CV146" s="93">
        <v>2.9743253056392811E-3</v>
      </c>
      <c r="CW146" s="94">
        <v>1.205240174672489</v>
      </c>
      <c r="CX146" s="102">
        <v>0.83806293447963198</v>
      </c>
      <c r="CY146" s="121" t="s">
        <v>581</v>
      </c>
      <c r="CZ146" s="93">
        <v>1.3329752205875038E-2</v>
      </c>
      <c r="DA146" s="94">
        <v>1.2481564852906932</v>
      </c>
      <c r="DB146" s="122">
        <v>0.92793458229812498</v>
      </c>
      <c r="DC146" s="92" t="s">
        <v>557</v>
      </c>
      <c r="DD146" s="93">
        <v>9.2512459339281984E-4</v>
      </c>
      <c r="DE146" s="94">
        <v>1.0887804878048779</v>
      </c>
      <c r="DF146" s="102">
        <v>0.99828252468870737</v>
      </c>
      <c r="DG146" s="121" t="s">
        <v>19</v>
      </c>
      <c r="DH146" s="93">
        <v>4.4376137754036232E-2</v>
      </c>
      <c r="DI146" s="94">
        <v>0.9989363488775681</v>
      </c>
      <c r="DJ146" s="122">
        <v>1.1057954887967782</v>
      </c>
      <c r="DK146" s="92" t="s">
        <v>456</v>
      </c>
      <c r="DL146" s="93">
        <v>5.7885452754028541E-3</v>
      </c>
      <c r="DM146" s="94">
        <v>1.1910893112609851</v>
      </c>
      <c r="DN146" s="102">
        <v>1.2763541759622183</v>
      </c>
      <c r="DO146" s="121" t="s">
        <v>628</v>
      </c>
      <c r="DP146" s="93">
        <v>3.9442139922607859E-2</v>
      </c>
      <c r="DQ146" s="94">
        <v>1.2333774010420717</v>
      </c>
      <c r="DR146" s="122">
        <v>1.3490704538001665</v>
      </c>
      <c r="DS146" s="92" t="s">
        <v>615</v>
      </c>
      <c r="DT146" s="93">
        <v>2.7564733852596814E-2</v>
      </c>
      <c r="DU146" s="94">
        <v>1.1073664579725588</v>
      </c>
      <c r="DV146" s="102">
        <v>0.9952506748661093</v>
      </c>
      <c r="DW146" s="92" t="s">
        <v>193</v>
      </c>
      <c r="DX146" s="93">
        <v>3.0638534920966508E-3</v>
      </c>
      <c r="DY146" s="94">
        <v>1.142150803461063</v>
      </c>
      <c r="DZ146" s="187">
        <v>124</v>
      </c>
    </row>
    <row r="147" spans="2:130" ht="19.5">
      <c r="B147" s="188">
        <v>125</v>
      </c>
      <c r="C147" s="92" t="s">
        <v>580</v>
      </c>
      <c r="D147" s="93">
        <v>4.1083490007659635E-3</v>
      </c>
      <c r="E147" s="94">
        <v>1.5315203955500616</v>
      </c>
      <c r="F147" s="186">
        <v>0.86263350366908054</v>
      </c>
      <c r="G147" s="96" t="s">
        <v>507</v>
      </c>
      <c r="H147" s="106">
        <v>1.9497249495160503E-3</v>
      </c>
      <c r="I147" s="94">
        <v>0.91056910569105687</v>
      </c>
      <c r="J147" s="101">
        <v>0.9138142433840809</v>
      </c>
      <c r="K147" s="96" t="s">
        <v>537</v>
      </c>
      <c r="L147" s="106">
        <v>1.074338237488436E-3</v>
      </c>
      <c r="M147" s="94">
        <v>1.0392943063352045</v>
      </c>
      <c r="N147" s="101">
        <v>0.98872145696588698</v>
      </c>
      <c r="O147" s="96" t="s">
        <v>402</v>
      </c>
      <c r="P147" s="106">
        <v>1.6487620379493373E-3</v>
      </c>
      <c r="Q147" s="94">
        <v>1.0429319371727748</v>
      </c>
      <c r="R147" s="101">
        <v>0.74977091873643598</v>
      </c>
      <c r="S147" s="96" t="s">
        <v>548</v>
      </c>
      <c r="T147" s="106">
        <v>3.9919623583713829E-2</v>
      </c>
      <c r="U147" s="94">
        <v>1.3357372683901032</v>
      </c>
      <c r="V147" s="101">
        <v>0.87412536861023649</v>
      </c>
      <c r="W147" s="96" t="s">
        <v>550</v>
      </c>
      <c r="X147" s="106">
        <v>6.6151382215723139E-3</v>
      </c>
      <c r="Y147" s="94">
        <v>1.3746770025839794</v>
      </c>
      <c r="Z147" s="101">
        <v>0.78177883314797558</v>
      </c>
      <c r="AA147" s="96" t="s">
        <v>12</v>
      </c>
      <c r="AB147" s="106">
        <v>0.10100768947645906</v>
      </c>
      <c r="AC147" s="94">
        <v>1.3420122253428053</v>
      </c>
      <c r="AD147" s="101">
        <v>0.77583666264784934</v>
      </c>
      <c r="AE147" s="96" t="s">
        <v>518</v>
      </c>
      <c r="AF147" s="106">
        <v>2.3973658818028988E-3</v>
      </c>
      <c r="AG147" s="94">
        <v>0.91722169362511896</v>
      </c>
      <c r="AH147" s="101">
        <v>0.77294565937707072</v>
      </c>
      <c r="AI147" s="96" t="s">
        <v>286</v>
      </c>
      <c r="AJ147" s="106">
        <v>4.1580868821311685E-3</v>
      </c>
      <c r="AK147" s="94">
        <v>1.2828644501278774</v>
      </c>
      <c r="AL147" s="101">
        <v>0.90727002967359038</v>
      </c>
      <c r="AM147" s="96" t="s">
        <v>623</v>
      </c>
      <c r="AN147" s="106">
        <v>2.556527102171556E-2</v>
      </c>
      <c r="AO147" s="94">
        <v>1.0295099479236212</v>
      </c>
      <c r="AP147" s="101">
        <v>1.004871424736099</v>
      </c>
      <c r="AQ147" s="96" t="s">
        <v>581</v>
      </c>
      <c r="AR147" s="106">
        <v>1.3329752205875038E-2</v>
      </c>
      <c r="AS147" s="94">
        <v>1.2481564852906932</v>
      </c>
      <c r="AT147" s="101">
        <v>0.76903850601726464</v>
      </c>
      <c r="AU147" s="96" t="s">
        <v>511</v>
      </c>
      <c r="AV147" s="106">
        <v>5.5805902891760423E-3</v>
      </c>
      <c r="AW147" s="94">
        <v>1.2255598033861277</v>
      </c>
      <c r="AX147" s="101">
        <v>0.76096334854535075</v>
      </c>
      <c r="AY147" s="96" t="s">
        <v>351</v>
      </c>
      <c r="AZ147" s="106">
        <v>2.8151640852706237E-3</v>
      </c>
      <c r="BA147" s="94">
        <v>0.7744583808437856</v>
      </c>
      <c r="BB147" s="101">
        <v>0.78183557082639665</v>
      </c>
      <c r="BC147" s="96" t="s">
        <v>457</v>
      </c>
      <c r="BD147" s="106">
        <v>2.0442269241099407E-2</v>
      </c>
      <c r="BE147" s="94">
        <v>1.3243112614789754</v>
      </c>
      <c r="BF147" s="101">
        <v>0.77618449616930962</v>
      </c>
      <c r="BG147" s="96" t="s">
        <v>557</v>
      </c>
      <c r="BH147" s="106">
        <v>9.2512459339281984E-4</v>
      </c>
      <c r="BI147" s="94">
        <v>1.0887804878048779</v>
      </c>
      <c r="BJ147" s="102">
        <v>0.79197080291970778</v>
      </c>
      <c r="BK147" s="121" t="s">
        <v>288</v>
      </c>
      <c r="BL147" s="93">
        <v>4.5957802381449758E-3</v>
      </c>
      <c r="BM147" s="94">
        <v>1.3515358361774745</v>
      </c>
      <c r="BN147" s="122">
        <v>1.0032449270973045</v>
      </c>
      <c r="BO147" s="92" t="s">
        <v>173</v>
      </c>
      <c r="BP147" s="93">
        <v>8.3758592219005841E-3</v>
      </c>
      <c r="BQ147" s="94">
        <v>1.5026769779892919</v>
      </c>
      <c r="BR147" s="102">
        <v>1.0020336080488064</v>
      </c>
      <c r="BS147" s="121" t="s">
        <v>527</v>
      </c>
      <c r="BT147" s="93">
        <v>1.5528166562217116E-2</v>
      </c>
      <c r="BU147" s="94">
        <v>1.3702999268471103</v>
      </c>
      <c r="BV147" s="122">
        <v>0.79816731280638231</v>
      </c>
      <c r="BW147" s="92" t="s">
        <v>439</v>
      </c>
      <c r="BX147" s="93">
        <v>2.7455310513593363E-3</v>
      </c>
      <c r="BY147" s="94">
        <v>1.2163055453543885</v>
      </c>
      <c r="BZ147" s="102">
        <v>0.86626073719691199</v>
      </c>
      <c r="CA147" s="121" t="s">
        <v>344</v>
      </c>
      <c r="CB147" s="93">
        <v>2.8151640852706237E-3</v>
      </c>
      <c r="CC147" s="94">
        <v>2.2579787234042552</v>
      </c>
      <c r="CD147" s="122">
        <v>0.87628245949196903</v>
      </c>
      <c r="CE147" s="92" t="s">
        <v>370</v>
      </c>
      <c r="CF147" s="93">
        <v>4.7449938822405916E-3</v>
      </c>
      <c r="CG147" s="94">
        <v>1.2462442847811888</v>
      </c>
      <c r="CH147" s="102">
        <v>0.82386625833787797</v>
      </c>
      <c r="CI147" s="121" t="s">
        <v>530</v>
      </c>
      <c r="CJ147" s="93">
        <v>1.3827131019527091E-3</v>
      </c>
      <c r="CK147" s="94">
        <v>1.0373134328358209</v>
      </c>
      <c r="CL147" s="122">
        <v>0.84849137931034457</v>
      </c>
      <c r="CM147" s="92" t="s">
        <v>305</v>
      </c>
      <c r="CN147" s="93">
        <v>2.0591482885195024E-3</v>
      </c>
      <c r="CO147" s="94">
        <v>2.145077720207254</v>
      </c>
      <c r="CP147" s="102">
        <v>0.94538688318592623</v>
      </c>
      <c r="CQ147" s="121" t="s">
        <v>124</v>
      </c>
      <c r="CR147" s="93">
        <v>2.3973658818028988E-3</v>
      </c>
      <c r="CS147" s="94">
        <v>1.1444400474871388</v>
      </c>
      <c r="CT147" s="122">
        <v>0.99368062195983875</v>
      </c>
      <c r="CU147" s="92" t="s">
        <v>154</v>
      </c>
      <c r="CV147" s="93">
        <v>6.2669730520158759E-4</v>
      </c>
      <c r="CW147" s="94">
        <v>0.38650306748466257</v>
      </c>
      <c r="CX147" s="102">
        <v>0.83610978898937027</v>
      </c>
      <c r="CY147" s="121" t="s">
        <v>440</v>
      </c>
      <c r="CZ147" s="93">
        <v>5.3716911874421795E-3</v>
      </c>
      <c r="DA147" s="94">
        <v>1.8435277382645803</v>
      </c>
      <c r="DB147" s="122">
        <v>0.92676921937764933</v>
      </c>
      <c r="DC147" s="92" t="s">
        <v>476</v>
      </c>
      <c r="DD147" s="93">
        <v>6.4460294249306157E-3</v>
      </c>
      <c r="DE147" s="94">
        <v>1.046990709573179</v>
      </c>
      <c r="DF147" s="102">
        <v>0.99739338320351656</v>
      </c>
      <c r="DG147" s="121" t="s">
        <v>190</v>
      </c>
      <c r="DH147" s="93">
        <v>6.8638276283983408E-4</v>
      </c>
      <c r="DI147" s="94">
        <v>1.6761133603238867</v>
      </c>
      <c r="DJ147" s="122">
        <v>1.1042454201802852</v>
      </c>
      <c r="DK147" s="92" t="s">
        <v>625</v>
      </c>
      <c r="DL147" s="93">
        <v>2.251136510589195E-2</v>
      </c>
      <c r="DM147" s="94">
        <v>0.92144820331851651</v>
      </c>
      <c r="DN147" s="102">
        <v>1.2762492272007295</v>
      </c>
      <c r="DO147" s="121" t="s">
        <v>513</v>
      </c>
      <c r="DP147" s="93">
        <v>7.5701055437842569E-3</v>
      </c>
      <c r="DQ147" s="94">
        <v>1.0072799470549305</v>
      </c>
      <c r="DR147" s="122">
        <v>1.3389583442769342</v>
      </c>
      <c r="DS147" s="92" t="s">
        <v>628</v>
      </c>
      <c r="DT147" s="93">
        <v>3.9442139922607859E-2</v>
      </c>
      <c r="DU147" s="94">
        <v>1.2333774010420717</v>
      </c>
      <c r="DV147" s="102">
        <v>0.9924879549983604</v>
      </c>
      <c r="DW147" s="92" t="s">
        <v>560</v>
      </c>
      <c r="DX147" s="93">
        <v>9.350721696658609E-4</v>
      </c>
      <c r="DY147" s="94">
        <v>1.1417004048582997</v>
      </c>
      <c r="DZ147" s="187">
        <v>125</v>
      </c>
    </row>
    <row r="148" spans="2:130" ht="19.5">
      <c r="B148" s="188">
        <v>126</v>
      </c>
      <c r="C148" s="92" t="s">
        <v>526</v>
      </c>
      <c r="D148" s="93">
        <v>8.5947058999074882E-3</v>
      </c>
      <c r="E148" s="94">
        <v>1.4200794411724422</v>
      </c>
      <c r="F148" s="186">
        <v>0.86082205734260875</v>
      </c>
      <c r="G148" s="96" t="s">
        <v>217</v>
      </c>
      <c r="H148" s="106">
        <v>4.6156753906910581E-3</v>
      </c>
      <c r="I148" s="94">
        <v>1.1992246392418695</v>
      </c>
      <c r="J148" s="101">
        <v>0.91174506043825798</v>
      </c>
      <c r="K148" s="96" t="s">
        <v>310</v>
      </c>
      <c r="L148" s="106">
        <v>2.9743253056392811E-3</v>
      </c>
      <c r="M148" s="94">
        <v>1.4283439490445859</v>
      </c>
      <c r="N148" s="101">
        <v>0.98224812433011777</v>
      </c>
      <c r="O148" s="96" t="s">
        <v>590</v>
      </c>
      <c r="P148" s="106">
        <v>6.0381787977359319E-3</v>
      </c>
      <c r="Q148" s="94">
        <v>0.93145780051150906</v>
      </c>
      <c r="R148" s="101">
        <v>0.74728991700628655</v>
      </c>
      <c r="S148" s="96" t="s">
        <v>339</v>
      </c>
      <c r="T148" s="106">
        <v>1.5617694748674485E-3</v>
      </c>
      <c r="U148" s="94">
        <v>1.6628420123565755</v>
      </c>
      <c r="V148" s="101">
        <v>0.86811023622047212</v>
      </c>
      <c r="W148" s="96" t="s">
        <v>554</v>
      </c>
      <c r="X148" s="106">
        <v>2.1785192037959951E-3</v>
      </c>
      <c r="Y148" s="94">
        <v>1.2640692640692641</v>
      </c>
      <c r="Z148" s="101">
        <v>0.78108453532956001</v>
      </c>
      <c r="AA148" s="96" t="s">
        <v>109</v>
      </c>
      <c r="AB148" s="106">
        <v>4.8743123737901258E-4</v>
      </c>
      <c r="AC148" s="94">
        <v>0.66141732283464572</v>
      </c>
      <c r="AD148" s="101">
        <v>0.77515884402541513</v>
      </c>
      <c r="AE148" s="96" t="s">
        <v>582</v>
      </c>
      <c r="AF148" s="106">
        <v>4.4565141703224009E-2</v>
      </c>
      <c r="AG148" s="94">
        <v>1.3742331288343559</v>
      </c>
      <c r="AH148" s="101">
        <v>0.77162883964379192</v>
      </c>
      <c r="AI148" s="96" t="s">
        <v>537</v>
      </c>
      <c r="AJ148" s="106">
        <v>1.074338237488436E-3</v>
      </c>
      <c r="AK148" s="94">
        <v>1.0392943063352045</v>
      </c>
      <c r="AL148" s="101">
        <v>0.90561153739484135</v>
      </c>
      <c r="AM148" s="96" t="s">
        <v>625</v>
      </c>
      <c r="AN148" s="106">
        <v>2.251136510589195E-2</v>
      </c>
      <c r="AO148" s="94">
        <v>0.92144820331851651</v>
      </c>
      <c r="AP148" s="101">
        <v>1.0047157678127412</v>
      </c>
      <c r="AQ148" s="96" t="s">
        <v>452</v>
      </c>
      <c r="AR148" s="106">
        <v>1.8303540342395576E-3</v>
      </c>
      <c r="AS148" s="94">
        <v>0.97785651018600539</v>
      </c>
      <c r="AT148" s="101">
        <v>0.76620131457439289</v>
      </c>
      <c r="AU148" s="96" t="s">
        <v>593</v>
      </c>
      <c r="AV148" s="106">
        <v>2.0094104071542969E-3</v>
      </c>
      <c r="AW148" s="94">
        <v>1.1876531112199902</v>
      </c>
      <c r="AX148" s="101">
        <v>0.75433640598671836</v>
      </c>
      <c r="AY148" s="96" t="s">
        <v>570</v>
      </c>
      <c r="AZ148" s="106">
        <v>1.7189411799814976E-2</v>
      </c>
      <c r="BA148" s="94">
        <v>1.3110773899848256</v>
      </c>
      <c r="BB148" s="101">
        <v>0.7764939477964885</v>
      </c>
      <c r="BC148" s="96" t="s">
        <v>339</v>
      </c>
      <c r="BD148" s="106">
        <v>1.5617694748674485E-3</v>
      </c>
      <c r="BE148" s="94">
        <v>1.6628420123565755</v>
      </c>
      <c r="BF148" s="101">
        <v>0.77559055118110209</v>
      </c>
      <c r="BG148" s="96" t="s">
        <v>621</v>
      </c>
      <c r="BH148" s="106">
        <v>4.3868811364111138E-3</v>
      </c>
      <c r="BI148" s="94">
        <v>1.2980132450331126</v>
      </c>
      <c r="BJ148" s="102">
        <v>0.78762947349334789</v>
      </c>
      <c r="BK148" s="121" t="s">
        <v>464</v>
      </c>
      <c r="BL148" s="93">
        <v>2.725635898813254E-3</v>
      </c>
      <c r="BM148" s="94">
        <v>1.6415376934598105</v>
      </c>
      <c r="BN148" s="122">
        <v>0.99901459854014607</v>
      </c>
      <c r="BO148" s="92" t="s">
        <v>512</v>
      </c>
      <c r="BP148" s="93">
        <v>2.9245874242740757E-3</v>
      </c>
      <c r="BQ148" s="94">
        <v>1.154072620215898</v>
      </c>
      <c r="BR148" s="102">
        <v>1.0015660640724471</v>
      </c>
      <c r="BS148" s="121" t="s">
        <v>600</v>
      </c>
      <c r="BT148" s="93">
        <v>1.0444955086693127E-2</v>
      </c>
      <c r="BU148" s="94">
        <v>1.1182108626198084</v>
      </c>
      <c r="BV148" s="122">
        <v>0.79744760343496557</v>
      </c>
      <c r="BW148" s="92" t="s">
        <v>608</v>
      </c>
      <c r="BX148" s="93">
        <v>2.4003501546848112E-2</v>
      </c>
      <c r="BY148" s="94">
        <v>1.2832831058322993</v>
      </c>
      <c r="BZ148" s="102">
        <v>0.86443024229312238</v>
      </c>
      <c r="CA148" s="121" t="s">
        <v>389</v>
      </c>
      <c r="CB148" s="93">
        <v>3.1832244073731433E-4</v>
      </c>
      <c r="CC148" s="94">
        <v>0.43586833144154369</v>
      </c>
      <c r="CD148" s="122">
        <v>0.87242026266416517</v>
      </c>
      <c r="CE148" s="92" t="s">
        <v>286</v>
      </c>
      <c r="CF148" s="93">
        <v>4.1580868821311685E-3</v>
      </c>
      <c r="CG148" s="94">
        <v>1.2828644501278774</v>
      </c>
      <c r="CH148" s="102">
        <v>0.8212166172106824</v>
      </c>
      <c r="CI148" s="121" t="s">
        <v>615</v>
      </c>
      <c r="CJ148" s="93">
        <v>2.7564733852596814E-2</v>
      </c>
      <c r="CK148" s="94">
        <v>1.1073664579725588</v>
      </c>
      <c r="CL148" s="122">
        <v>0.84824534811542729</v>
      </c>
      <c r="CM148" s="92" t="s">
        <v>620</v>
      </c>
      <c r="CN148" s="93">
        <v>1.1370079680085948E-2</v>
      </c>
      <c r="CO148" s="94">
        <v>1.0242700321111193</v>
      </c>
      <c r="CP148" s="102">
        <v>0.94120847729684154</v>
      </c>
      <c r="CQ148" s="121" t="s">
        <v>618</v>
      </c>
      <c r="CR148" s="93">
        <v>1.7965322749112177E-2</v>
      </c>
      <c r="CS148" s="94">
        <v>1.0407222435651171</v>
      </c>
      <c r="CT148" s="122">
        <v>0.98590574675738085</v>
      </c>
      <c r="CU148" s="92" t="s">
        <v>452</v>
      </c>
      <c r="CV148" s="93">
        <v>1.8303540342395576E-3</v>
      </c>
      <c r="CW148" s="94">
        <v>0.97785651018600539</v>
      </c>
      <c r="CX148" s="102">
        <v>0.83524363083274489</v>
      </c>
      <c r="CY148" s="121" t="s">
        <v>263</v>
      </c>
      <c r="CZ148" s="93">
        <v>4.6355705432371405E-3</v>
      </c>
      <c r="DA148" s="94">
        <v>1.6603325415676959</v>
      </c>
      <c r="DB148" s="122">
        <v>0.92632663575476548</v>
      </c>
      <c r="DC148" s="92" t="s">
        <v>203</v>
      </c>
      <c r="DD148" s="93">
        <v>2.9743253056392811E-3</v>
      </c>
      <c r="DE148" s="94">
        <v>1.205240174672489</v>
      </c>
      <c r="DF148" s="102">
        <v>0.99214158578768841</v>
      </c>
      <c r="DG148" s="121" t="s">
        <v>570</v>
      </c>
      <c r="DH148" s="93">
        <v>1.7189411799814976E-2</v>
      </c>
      <c r="DI148" s="94">
        <v>1.3110773899848256</v>
      </c>
      <c r="DJ148" s="122">
        <v>1.1034576577306696</v>
      </c>
      <c r="DK148" s="92" t="s">
        <v>21</v>
      </c>
      <c r="DL148" s="93">
        <v>5.9101166449480345E-2</v>
      </c>
      <c r="DM148" s="94">
        <v>1.0585012392822835</v>
      </c>
      <c r="DN148" s="102">
        <v>1.2755351385028664</v>
      </c>
      <c r="DO148" s="121" t="s">
        <v>428</v>
      </c>
      <c r="DP148" s="93">
        <v>2.2879425427994467E-3</v>
      </c>
      <c r="DQ148" s="94">
        <v>0.73658927141713371</v>
      </c>
      <c r="DR148" s="122">
        <v>1.3367195674921519</v>
      </c>
      <c r="DS148" s="92" t="s">
        <v>306</v>
      </c>
      <c r="DT148" s="93">
        <v>1.3031324917683806E-3</v>
      </c>
      <c r="DU148" s="94">
        <v>0.56243291592128808</v>
      </c>
      <c r="DV148" s="102">
        <v>0.99034704665594109</v>
      </c>
      <c r="DW148" s="92" t="s">
        <v>21</v>
      </c>
      <c r="DX148" s="93">
        <v>5.9101166449480345E-2</v>
      </c>
      <c r="DY148" s="94">
        <v>1.1249172910535701</v>
      </c>
      <c r="DZ148" s="187">
        <v>126</v>
      </c>
    </row>
    <row r="149" spans="2:130" ht="19.5">
      <c r="B149" s="188">
        <v>127</v>
      </c>
      <c r="C149" s="92" t="s">
        <v>147</v>
      </c>
      <c r="D149" s="93">
        <v>1.48218886468312E-3</v>
      </c>
      <c r="E149" s="94">
        <v>1.9041533546325879</v>
      </c>
      <c r="F149" s="186">
        <v>0.85943882675952576</v>
      </c>
      <c r="G149" s="96" t="s">
        <v>576</v>
      </c>
      <c r="H149" s="106">
        <v>3.1732768311001024E-3</v>
      </c>
      <c r="I149" s="94">
        <v>0.96935933147632314</v>
      </c>
      <c r="J149" s="101">
        <v>0.90928157771169194</v>
      </c>
      <c r="K149" s="96" t="s">
        <v>288</v>
      </c>
      <c r="L149" s="106">
        <v>4.5957802381449758E-3</v>
      </c>
      <c r="M149" s="94">
        <v>1.3515358361774745</v>
      </c>
      <c r="N149" s="101">
        <v>0.97910266949335867</v>
      </c>
      <c r="O149" s="96" t="s">
        <v>367</v>
      </c>
      <c r="P149" s="106">
        <v>2.8052165089975829E-3</v>
      </c>
      <c r="Q149" s="94">
        <v>3.5360501567398117</v>
      </c>
      <c r="R149" s="101">
        <v>0.74705423055082354</v>
      </c>
      <c r="S149" s="96" t="s">
        <v>562</v>
      </c>
      <c r="T149" s="106">
        <v>2.2760054512717977E-2</v>
      </c>
      <c r="U149" s="94">
        <v>1.1594104978674886</v>
      </c>
      <c r="V149" s="101">
        <v>0.86628291563172177</v>
      </c>
      <c r="W149" s="96" t="s">
        <v>489</v>
      </c>
      <c r="X149" s="106">
        <v>1.4523461358639968E-2</v>
      </c>
      <c r="Y149" s="94">
        <v>3.8933333333333335</v>
      </c>
      <c r="Z149" s="101">
        <v>0.77757919388635532</v>
      </c>
      <c r="AA149" s="96" t="s">
        <v>372</v>
      </c>
      <c r="AB149" s="106">
        <v>1.5518218985944075E-3</v>
      </c>
      <c r="AC149" s="94">
        <v>0.96844283497154671</v>
      </c>
      <c r="AD149" s="101">
        <v>0.77146164233811332</v>
      </c>
      <c r="AE149" s="96" t="s">
        <v>548</v>
      </c>
      <c r="AF149" s="106">
        <v>3.9919623583713829E-2</v>
      </c>
      <c r="AG149" s="94">
        <v>1.3357372683901032</v>
      </c>
      <c r="AH149" s="101">
        <v>0.76748701918642748</v>
      </c>
      <c r="AI149" s="96" t="s">
        <v>571</v>
      </c>
      <c r="AJ149" s="106">
        <v>2.0422374088553324E-2</v>
      </c>
      <c r="AK149" s="94">
        <v>1.3770821688093908</v>
      </c>
      <c r="AL149" s="101">
        <v>0.90174404442928824</v>
      </c>
      <c r="AM149" s="96" t="s">
        <v>489</v>
      </c>
      <c r="AN149" s="106">
        <v>1.4523461358639968E-2</v>
      </c>
      <c r="AO149" s="94">
        <v>3.8933333333333335</v>
      </c>
      <c r="AP149" s="101">
        <v>1.0021707273648603</v>
      </c>
      <c r="AQ149" s="96" t="s">
        <v>570</v>
      </c>
      <c r="AR149" s="106">
        <v>1.7189411799814976E-2</v>
      </c>
      <c r="AS149" s="94">
        <v>1.3110773899848256</v>
      </c>
      <c r="AT149" s="101">
        <v>0.76608566284797996</v>
      </c>
      <c r="AU149" s="96" t="s">
        <v>249</v>
      </c>
      <c r="AV149" s="106">
        <v>2.4172610343489807E-3</v>
      </c>
      <c r="AW149" s="94">
        <v>1.2711421098517874</v>
      </c>
      <c r="AX149" s="101">
        <v>0.75282427640801508</v>
      </c>
      <c r="AY149" s="96" t="s">
        <v>542</v>
      </c>
      <c r="AZ149" s="106">
        <v>2.2282570851612006E-3</v>
      </c>
      <c r="BA149" s="94">
        <v>1.2097209720972097</v>
      </c>
      <c r="BB149" s="101">
        <v>0.77500000000000002</v>
      </c>
      <c r="BC149" s="96" t="s">
        <v>299</v>
      </c>
      <c r="BD149" s="106">
        <v>2.8052165089975829E-3</v>
      </c>
      <c r="BE149" s="94">
        <v>1.4188679245283018</v>
      </c>
      <c r="BF149" s="101">
        <v>0.77178878776073945</v>
      </c>
      <c r="BG149" s="96" t="s">
        <v>490</v>
      </c>
      <c r="BH149" s="106">
        <v>4.3868811364111138E-3</v>
      </c>
      <c r="BI149" s="94">
        <v>1.5949367088607596</v>
      </c>
      <c r="BJ149" s="102">
        <v>0.78603046330556392</v>
      </c>
      <c r="BK149" s="121" t="s">
        <v>446</v>
      </c>
      <c r="BL149" s="93">
        <v>1.1141285425806003E-3</v>
      </c>
      <c r="BM149" s="94">
        <v>1.2960462873674059</v>
      </c>
      <c r="BN149" s="122">
        <v>0.99875055778670219</v>
      </c>
      <c r="BO149" s="92" t="s">
        <v>503</v>
      </c>
      <c r="BP149" s="93">
        <v>6.6648761029375195E-4</v>
      </c>
      <c r="BQ149" s="94">
        <v>1.443447037701975</v>
      </c>
      <c r="BR149" s="102">
        <v>0.99985136741973857</v>
      </c>
      <c r="BS149" s="121" t="s">
        <v>198</v>
      </c>
      <c r="BT149" s="93">
        <v>2.1135937450338493E-3</v>
      </c>
      <c r="BU149" s="94">
        <v>1.0609938507561907</v>
      </c>
      <c r="BV149" s="122">
        <v>0.79538015876001644</v>
      </c>
      <c r="BW149" s="92" t="s">
        <v>551</v>
      </c>
      <c r="BX149" s="93">
        <v>1.1409869985178111E-2</v>
      </c>
      <c r="BY149" s="94">
        <v>1.0709617180205415</v>
      </c>
      <c r="BZ149" s="102">
        <v>0.8611036057629452</v>
      </c>
      <c r="CA149" s="121" t="s">
        <v>483</v>
      </c>
      <c r="CB149" s="93">
        <v>2.4968416445333096E-3</v>
      </c>
      <c r="CC149" s="94">
        <v>1.2359458350430856</v>
      </c>
      <c r="CD149" s="122">
        <v>0.87193666454487595</v>
      </c>
      <c r="CE149" s="92" t="s">
        <v>478</v>
      </c>
      <c r="CF149" s="93">
        <v>4.9708038636386245E-2</v>
      </c>
      <c r="CG149" s="94">
        <v>1.463321782419835</v>
      </c>
      <c r="CH149" s="102">
        <v>0.82049445073703331</v>
      </c>
      <c r="CI149" s="121" t="s">
        <v>173</v>
      </c>
      <c r="CJ149" s="93">
        <v>8.3758592219005841E-3</v>
      </c>
      <c r="CK149" s="94">
        <v>1.5026769779892919</v>
      </c>
      <c r="CL149" s="122">
        <v>0.84498198294623417</v>
      </c>
      <c r="CM149" s="92" t="s">
        <v>617</v>
      </c>
      <c r="CN149" s="93">
        <v>6.8001631402508783E-2</v>
      </c>
      <c r="CO149" s="94">
        <v>1.1512616835546075</v>
      </c>
      <c r="CP149" s="102">
        <v>0.93983651098583543</v>
      </c>
      <c r="CQ149" s="121" t="s">
        <v>142</v>
      </c>
      <c r="CR149" s="93">
        <v>1.1937091527649288E-3</v>
      </c>
      <c r="CS149" s="94">
        <v>1.9380888290713325</v>
      </c>
      <c r="CT149" s="122">
        <v>0.98552664603028528</v>
      </c>
      <c r="CU149" s="92" t="s">
        <v>554</v>
      </c>
      <c r="CV149" s="93">
        <v>2.1785192037959951E-3</v>
      </c>
      <c r="CW149" s="94">
        <v>1.2640692640692641</v>
      </c>
      <c r="CX149" s="102">
        <v>0.8334398393280994</v>
      </c>
      <c r="CY149" s="121" t="s">
        <v>474</v>
      </c>
      <c r="CZ149" s="93">
        <v>1.0643906612153948E-3</v>
      </c>
      <c r="DA149" s="94">
        <v>1.2453928225024247</v>
      </c>
      <c r="DB149" s="122">
        <v>0.92627757609606254</v>
      </c>
      <c r="DC149" s="92" t="s">
        <v>593</v>
      </c>
      <c r="DD149" s="93">
        <v>2.0094104071542969E-3</v>
      </c>
      <c r="DE149" s="94">
        <v>1.1876531112199902</v>
      </c>
      <c r="DF149" s="102">
        <v>0.99093071662206378</v>
      </c>
      <c r="DG149" s="121" t="s">
        <v>480</v>
      </c>
      <c r="DH149" s="93">
        <v>8.9528186457369665E-4</v>
      </c>
      <c r="DI149" s="94">
        <v>0.53704624564893089</v>
      </c>
      <c r="DJ149" s="122">
        <v>1.0993643358982934</v>
      </c>
      <c r="DK149" s="92" t="s">
        <v>21</v>
      </c>
      <c r="DL149" s="93">
        <v>5.9101166449480345E-2</v>
      </c>
      <c r="DM149" s="94">
        <v>1.0585012392822835</v>
      </c>
      <c r="DN149" s="102">
        <v>1.2755351385028664</v>
      </c>
      <c r="DO149" s="121" t="s">
        <v>509</v>
      </c>
      <c r="DP149" s="93">
        <v>1.9895152546082146E-3</v>
      </c>
      <c r="DQ149" s="94">
        <v>1.3490725126475549</v>
      </c>
      <c r="DR149" s="122">
        <v>1.3346470441506613</v>
      </c>
      <c r="DS149" s="92" t="s">
        <v>483</v>
      </c>
      <c r="DT149" s="93">
        <v>2.4968416445333096E-3</v>
      </c>
      <c r="DU149" s="94">
        <v>1.2359458350430856</v>
      </c>
      <c r="DV149" s="102">
        <v>0.99033259070655633</v>
      </c>
      <c r="DW149" s="92" t="s">
        <v>194</v>
      </c>
      <c r="DX149" s="93">
        <v>5.8690700010942333E-4</v>
      </c>
      <c r="DY149" s="94">
        <v>1.1238095238095238</v>
      </c>
      <c r="DZ149" s="187">
        <v>127</v>
      </c>
    </row>
    <row r="150" spans="2:130" ht="19.5">
      <c r="B150" s="188">
        <v>128</v>
      </c>
      <c r="C150" s="92" t="s">
        <v>21</v>
      </c>
      <c r="D150" s="93">
        <v>5.9101166449480345E-2</v>
      </c>
      <c r="E150" s="94">
        <v>1.0585012392822835</v>
      </c>
      <c r="F150" s="186">
        <v>0.85884318651665392</v>
      </c>
      <c r="G150" s="96" t="s">
        <v>511</v>
      </c>
      <c r="H150" s="106">
        <v>5.5805902891760423E-3</v>
      </c>
      <c r="I150" s="94">
        <v>1.2255598033861277</v>
      </c>
      <c r="J150" s="101">
        <v>0.90575085567598401</v>
      </c>
      <c r="K150" s="96" t="s">
        <v>518</v>
      </c>
      <c r="L150" s="106">
        <v>2.3973658818028988E-3</v>
      </c>
      <c r="M150" s="94">
        <v>0.91722169362511896</v>
      </c>
      <c r="N150" s="101">
        <v>0.97709575878064925</v>
      </c>
      <c r="O150" s="96" t="s">
        <v>394</v>
      </c>
      <c r="P150" s="106">
        <v>4.7121668805395568E-2</v>
      </c>
      <c r="Q150" s="94">
        <v>1.1421567642508388</v>
      </c>
      <c r="R150" s="101">
        <v>0.7458398604912363</v>
      </c>
      <c r="S150" s="96" t="s">
        <v>494</v>
      </c>
      <c r="T150" s="106">
        <v>9.7486247475802516E-4</v>
      </c>
      <c r="U150" s="94">
        <v>1.0661831368993653</v>
      </c>
      <c r="V150" s="101">
        <v>0.86514565084538586</v>
      </c>
      <c r="W150" s="96" t="s">
        <v>438</v>
      </c>
      <c r="X150" s="106">
        <v>6.7245615605757659E-3</v>
      </c>
      <c r="Y150" s="94">
        <v>1.1722543352601156</v>
      </c>
      <c r="Z150" s="101">
        <v>0.77747691761363624</v>
      </c>
      <c r="AA150" s="96" t="s">
        <v>597</v>
      </c>
      <c r="AB150" s="106">
        <v>3.8397644413938545E-3</v>
      </c>
      <c r="AC150" s="94">
        <v>1.2375100187015762</v>
      </c>
      <c r="AD150" s="101">
        <v>0.76986223327118286</v>
      </c>
      <c r="AE150" s="96" t="s">
        <v>503</v>
      </c>
      <c r="AF150" s="106">
        <v>6.6648761029375195E-4</v>
      </c>
      <c r="AG150" s="94">
        <v>1.443447037701975</v>
      </c>
      <c r="AH150" s="101">
        <v>0.7648632580261594</v>
      </c>
      <c r="AI150" s="96" t="s">
        <v>13</v>
      </c>
      <c r="AJ150" s="106">
        <v>4.0586111194007582E-2</v>
      </c>
      <c r="AK150" s="94">
        <v>1.0679230467216332</v>
      </c>
      <c r="AL150" s="101">
        <v>0.89736903822245551</v>
      </c>
      <c r="AM150" s="96" t="s">
        <v>196</v>
      </c>
      <c r="AN150" s="106">
        <v>2.0492007122464612E-3</v>
      </c>
      <c r="AO150" s="94">
        <v>2.2330623306233064</v>
      </c>
      <c r="AP150" s="101">
        <v>0.99810606060606044</v>
      </c>
      <c r="AQ150" s="96" t="s">
        <v>621</v>
      </c>
      <c r="AR150" s="106">
        <v>4.3868811364111138E-3</v>
      </c>
      <c r="AS150" s="94">
        <v>1.2980132450331126</v>
      </c>
      <c r="AT150" s="101">
        <v>0.76303800911130748</v>
      </c>
      <c r="AU150" s="96" t="s">
        <v>619</v>
      </c>
      <c r="AV150" s="106">
        <v>4.6256229669640993E-3</v>
      </c>
      <c r="AW150" s="94">
        <v>0.9353000335232986</v>
      </c>
      <c r="AX150" s="101">
        <v>0.75249531118632373</v>
      </c>
      <c r="AY150" s="96" t="s">
        <v>552</v>
      </c>
      <c r="AZ150" s="106">
        <v>1.3926606782257503E-3</v>
      </c>
      <c r="BA150" s="94">
        <v>0.95184135977337103</v>
      </c>
      <c r="BB150" s="101">
        <v>0.76615541179036128</v>
      </c>
      <c r="BC150" s="96" t="s">
        <v>331</v>
      </c>
      <c r="BD150" s="106">
        <v>1.0146527798501894E-3</v>
      </c>
      <c r="BE150" s="94">
        <v>1.0337837837837838</v>
      </c>
      <c r="BF150" s="101">
        <v>0.77073506289308169</v>
      </c>
      <c r="BG150" s="96" t="s">
        <v>427</v>
      </c>
      <c r="BH150" s="106">
        <v>2.1255125067539652E-3</v>
      </c>
      <c r="BI150" s="94">
        <v>1.0759175465057818</v>
      </c>
      <c r="BJ150" s="102">
        <v>0.78324082898843239</v>
      </c>
      <c r="BK150" s="121" t="s">
        <v>117</v>
      </c>
      <c r="BL150" s="93">
        <v>6.6748236792105601E-3</v>
      </c>
      <c r="BM150" s="94">
        <v>1.4645325572935612</v>
      </c>
      <c r="BN150" s="122">
        <v>0.99874882702533629</v>
      </c>
      <c r="BO150" s="92" t="s">
        <v>203</v>
      </c>
      <c r="BP150" s="93">
        <v>2.9743253056392811E-3</v>
      </c>
      <c r="BQ150" s="94">
        <v>1.205240174672489</v>
      </c>
      <c r="BR150" s="102">
        <v>0.99942908956577226</v>
      </c>
      <c r="BS150" s="121" t="s">
        <v>109</v>
      </c>
      <c r="BT150" s="93">
        <v>4.8743123737901258E-4</v>
      </c>
      <c r="BU150" s="94">
        <v>0.66141732283464572</v>
      </c>
      <c r="BV150" s="122">
        <v>0.79422012707522038</v>
      </c>
      <c r="BW150" s="92" t="s">
        <v>243</v>
      </c>
      <c r="BX150" s="93">
        <v>1.2235518815840521E-3</v>
      </c>
      <c r="BY150" s="94">
        <v>1.343039126478617</v>
      </c>
      <c r="BZ150" s="102">
        <v>0.85844600097735801</v>
      </c>
      <c r="CA150" s="121" t="s">
        <v>615</v>
      </c>
      <c r="CB150" s="93">
        <v>2.7564733852596814E-2</v>
      </c>
      <c r="CC150" s="94">
        <v>1.1073664579725588</v>
      </c>
      <c r="CD150" s="122">
        <v>0.86883056890852128</v>
      </c>
      <c r="CE150" s="92" t="s">
        <v>549</v>
      </c>
      <c r="CF150" s="93">
        <v>2.148676474976872E-3</v>
      </c>
      <c r="CG150" s="94">
        <v>1.0081680280046674</v>
      </c>
      <c r="CH150" s="102">
        <v>0.81832521456738572</v>
      </c>
      <c r="CI150" s="121" t="s">
        <v>192</v>
      </c>
      <c r="CJ150" s="93">
        <v>1.1409869985178111E-2</v>
      </c>
      <c r="CK150" s="94">
        <v>1.2742084799111275</v>
      </c>
      <c r="CL150" s="122">
        <v>0.84048277245336656</v>
      </c>
      <c r="CM150" s="92" t="s">
        <v>567</v>
      </c>
      <c r="CN150" s="93">
        <v>9.0483153779581604E-2</v>
      </c>
      <c r="CO150" s="94">
        <v>1.5541633443444582</v>
      </c>
      <c r="CP150" s="102">
        <v>0.93978375479113252</v>
      </c>
      <c r="CQ150" s="121" t="s">
        <v>620</v>
      </c>
      <c r="CR150" s="93">
        <v>1.1370079680085948E-2</v>
      </c>
      <c r="CS150" s="94">
        <v>1.0242700321111193</v>
      </c>
      <c r="CT150" s="122">
        <v>0.98534519501954287</v>
      </c>
      <c r="CU150" s="92" t="s">
        <v>513</v>
      </c>
      <c r="CV150" s="93">
        <v>7.5701055437842569E-3</v>
      </c>
      <c r="CW150" s="94">
        <v>1.0072799470549305</v>
      </c>
      <c r="CX150" s="102">
        <v>0.83130220097704455</v>
      </c>
      <c r="CY150" s="121" t="s">
        <v>19</v>
      </c>
      <c r="CZ150" s="93">
        <v>4.4376137754036232E-2</v>
      </c>
      <c r="DA150" s="94">
        <v>0.9989363488775681</v>
      </c>
      <c r="DB150" s="122">
        <v>0.9206766124956659</v>
      </c>
      <c r="DC150" s="92" t="s">
        <v>359</v>
      </c>
      <c r="DD150" s="93">
        <v>1.5518218985944075E-3</v>
      </c>
      <c r="DE150" s="94">
        <v>0.93413173652694614</v>
      </c>
      <c r="DF150" s="102">
        <v>0.99058657786885251</v>
      </c>
      <c r="DG150" s="121" t="s">
        <v>613</v>
      </c>
      <c r="DH150" s="93">
        <v>2.8847971191819114E-3</v>
      </c>
      <c r="DI150" s="94">
        <v>1.1561461794019934</v>
      </c>
      <c r="DJ150" s="122">
        <v>1.0969099186094635</v>
      </c>
      <c r="DK150" s="92" t="s">
        <v>98</v>
      </c>
      <c r="DL150" s="93">
        <v>8.5549155948153228E-4</v>
      </c>
      <c r="DM150" s="94">
        <v>1.4156378600823045</v>
      </c>
      <c r="DN150" s="102">
        <v>1.2714069943069595</v>
      </c>
      <c r="DO150" s="121" t="s">
        <v>553</v>
      </c>
      <c r="DP150" s="93">
        <v>2.4073134580759399E-3</v>
      </c>
      <c r="DQ150" s="94">
        <v>1.3104693140794224</v>
      </c>
      <c r="DR150" s="122">
        <v>1.3318461602015947</v>
      </c>
      <c r="DS150" s="92" t="s">
        <v>530</v>
      </c>
      <c r="DT150" s="93">
        <v>1.3827131019527091E-3</v>
      </c>
      <c r="DU150" s="94">
        <v>1.0373134328358209</v>
      </c>
      <c r="DV150" s="102">
        <v>0.98879310344827553</v>
      </c>
      <c r="DW150" s="92" t="s">
        <v>545</v>
      </c>
      <c r="DX150" s="93">
        <v>1.0444955086693127E-2</v>
      </c>
      <c r="DY150" s="94">
        <v>1.1182108626198084</v>
      </c>
      <c r="DZ150" s="187">
        <v>128</v>
      </c>
    </row>
    <row r="151" spans="2:130" ht="19.5">
      <c r="B151" s="188">
        <v>129</v>
      </c>
      <c r="C151" s="92" t="s">
        <v>21</v>
      </c>
      <c r="D151" s="93">
        <v>5.9101166449480345E-2</v>
      </c>
      <c r="E151" s="94">
        <v>1.0585012392822835</v>
      </c>
      <c r="F151" s="186">
        <v>0.85884318651665392</v>
      </c>
      <c r="G151" s="96" t="s">
        <v>310</v>
      </c>
      <c r="H151" s="106">
        <v>2.9743253056392811E-3</v>
      </c>
      <c r="I151" s="94">
        <v>1.4283439490445859</v>
      </c>
      <c r="J151" s="101">
        <v>0.90541264737406202</v>
      </c>
      <c r="K151" s="96" t="s">
        <v>548</v>
      </c>
      <c r="L151" s="106">
        <v>3.9919623583713829E-2</v>
      </c>
      <c r="M151" s="94">
        <v>1.3357372683901032</v>
      </c>
      <c r="N151" s="101">
        <v>0.97419541390286857</v>
      </c>
      <c r="O151" s="96" t="s">
        <v>597</v>
      </c>
      <c r="P151" s="106">
        <v>3.8397644413938545E-3</v>
      </c>
      <c r="Q151" s="94">
        <v>1.2375100187015762</v>
      </c>
      <c r="R151" s="101">
        <v>0.7401595193702093</v>
      </c>
      <c r="S151" s="96" t="s">
        <v>385</v>
      </c>
      <c r="T151" s="106">
        <v>3.4219662379261291E-3</v>
      </c>
      <c r="U151" s="94">
        <v>0.99975781060789548</v>
      </c>
      <c r="V151" s="101">
        <v>0.86025588596132496</v>
      </c>
      <c r="W151" s="96" t="s">
        <v>343</v>
      </c>
      <c r="X151" s="106">
        <v>1.20365672903797E-3</v>
      </c>
      <c r="Y151" s="94">
        <v>1.7750611246943764</v>
      </c>
      <c r="Z151" s="101">
        <v>0.77123321525661082</v>
      </c>
      <c r="AA151" s="96" t="s">
        <v>483</v>
      </c>
      <c r="AB151" s="106">
        <v>2.4968416445333096E-3</v>
      </c>
      <c r="AC151" s="94">
        <v>1.2359458350430856</v>
      </c>
      <c r="AD151" s="101">
        <v>0.76957352005092305</v>
      </c>
      <c r="AE151" s="96" t="s">
        <v>506</v>
      </c>
      <c r="AF151" s="106">
        <v>1.6413500850517772E-3</v>
      </c>
      <c r="AG151" s="94">
        <v>0.92523364485981308</v>
      </c>
      <c r="AH151" s="101">
        <v>0.76399174456719643</v>
      </c>
      <c r="AI151" s="96" t="s">
        <v>10</v>
      </c>
      <c r="AJ151" s="106">
        <v>7.9262287743591273E-2</v>
      </c>
      <c r="AK151" s="94">
        <v>1.2495556717198117</v>
      </c>
      <c r="AL151" s="101">
        <v>0.8948610922753143</v>
      </c>
      <c r="AM151" s="96" t="s">
        <v>616</v>
      </c>
      <c r="AN151" s="106">
        <v>7.5999482726033804E-3</v>
      </c>
      <c r="AO151" s="94">
        <v>1.0039421813403417</v>
      </c>
      <c r="AP151" s="101">
        <v>0.99780006809313049</v>
      </c>
      <c r="AQ151" s="96" t="s">
        <v>613</v>
      </c>
      <c r="AR151" s="106">
        <v>2.8847971191819114E-3</v>
      </c>
      <c r="AS151" s="94">
        <v>1.1561461794019934</v>
      </c>
      <c r="AT151" s="101">
        <v>0.76120844254379927</v>
      </c>
      <c r="AU151" s="96" t="s">
        <v>546</v>
      </c>
      <c r="AV151" s="106">
        <v>6.0879166791011369E-3</v>
      </c>
      <c r="AW151" s="94">
        <v>1.543181340617777</v>
      </c>
      <c r="AX151" s="101">
        <v>0.75243948284598161</v>
      </c>
      <c r="AY151" s="96" t="s">
        <v>340</v>
      </c>
      <c r="AZ151" s="106">
        <v>4.6455181195101817E-3</v>
      </c>
      <c r="BA151" s="94">
        <v>1.8277886497064579</v>
      </c>
      <c r="BB151" s="101">
        <v>0.7620445777968281</v>
      </c>
      <c r="BC151" s="96" t="s">
        <v>12</v>
      </c>
      <c r="BD151" s="106">
        <v>0.10100768947645906</v>
      </c>
      <c r="BE151" s="94">
        <v>1.3420122253428053</v>
      </c>
      <c r="BF151" s="101">
        <v>0.76911893335854953</v>
      </c>
      <c r="BG151" s="96" t="s">
        <v>608</v>
      </c>
      <c r="BH151" s="106">
        <v>2.4003501546848112E-2</v>
      </c>
      <c r="BI151" s="94">
        <v>1.2832831058322993</v>
      </c>
      <c r="BJ151" s="102">
        <v>0.78322930395643187</v>
      </c>
      <c r="BK151" s="121" t="s">
        <v>343</v>
      </c>
      <c r="BL151" s="93">
        <v>1.20365672903797E-3</v>
      </c>
      <c r="BM151" s="94">
        <v>1.7750611246943764</v>
      </c>
      <c r="BN151" s="122">
        <v>0.99851717604415513</v>
      </c>
      <c r="BO151" s="92" t="s">
        <v>526</v>
      </c>
      <c r="BP151" s="93">
        <v>8.5947058999074882E-3</v>
      </c>
      <c r="BQ151" s="94">
        <v>1.4200794411724422</v>
      </c>
      <c r="BR151" s="102">
        <v>0.99753452247288565</v>
      </c>
      <c r="BS151" s="121" t="s">
        <v>398</v>
      </c>
      <c r="BT151" s="93">
        <v>1.6811403901439415E-3</v>
      </c>
      <c r="BU151" s="94">
        <v>1.102773246329527</v>
      </c>
      <c r="BV151" s="122">
        <v>0.79397640362838684</v>
      </c>
      <c r="BW151" s="92" t="s">
        <v>578</v>
      </c>
      <c r="BX151" s="93">
        <v>4.237667492315497E-3</v>
      </c>
      <c r="BY151" s="94">
        <v>1.1620822914298705</v>
      </c>
      <c r="BZ151" s="102">
        <v>0.85591967909169819</v>
      </c>
      <c r="CA151" s="121" t="s">
        <v>536</v>
      </c>
      <c r="CB151" s="93">
        <v>4.0387159668546762E-3</v>
      </c>
      <c r="CC151" s="94">
        <v>1.0853196703051906</v>
      </c>
      <c r="CD151" s="122">
        <v>0.8686314546483308</v>
      </c>
      <c r="CE151" s="92" t="s">
        <v>608</v>
      </c>
      <c r="CF151" s="93">
        <v>2.4003501546848112E-2</v>
      </c>
      <c r="CG151" s="94">
        <v>1.2832831058322993</v>
      </c>
      <c r="CH151" s="102">
        <v>0.81676323576952714</v>
      </c>
      <c r="CI151" s="121" t="s">
        <v>310</v>
      </c>
      <c r="CJ151" s="93">
        <v>2.9743253056392811E-3</v>
      </c>
      <c r="CK151" s="94">
        <v>1.4283439490445859</v>
      </c>
      <c r="CL151" s="122">
        <v>0.83688370846730964</v>
      </c>
      <c r="CM151" s="92" t="s">
        <v>374</v>
      </c>
      <c r="CN151" s="93">
        <v>1.4324509833179145E-3</v>
      </c>
      <c r="CO151" s="94">
        <v>1.2485549132947977</v>
      </c>
      <c r="CP151" s="102">
        <v>0.93665346947280648</v>
      </c>
      <c r="CQ151" s="121" t="s">
        <v>580</v>
      </c>
      <c r="CR151" s="93">
        <v>4.1083490007659635E-3</v>
      </c>
      <c r="CS151" s="94">
        <v>1.5315203955500616</v>
      </c>
      <c r="CT151" s="122">
        <v>0.98500883969872377</v>
      </c>
      <c r="CU151" s="92" t="s">
        <v>420</v>
      </c>
      <c r="CV151" s="93">
        <v>2.6460552886289255E-3</v>
      </c>
      <c r="CW151" s="94">
        <v>1.2314814814814814</v>
      </c>
      <c r="CX151" s="102">
        <v>0.83066876829542868</v>
      </c>
      <c r="CY151" s="121" t="s">
        <v>490</v>
      </c>
      <c r="CZ151" s="93">
        <v>4.3868811364111138E-3</v>
      </c>
      <c r="DA151" s="94">
        <v>1.5949367088607596</v>
      </c>
      <c r="DB151" s="122">
        <v>0.91973304882754892</v>
      </c>
      <c r="DC151" s="92" t="s">
        <v>571</v>
      </c>
      <c r="DD151" s="93">
        <v>2.0422374088553324E-2</v>
      </c>
      <c r="DE151" s="94">
        <v>1.3770821688093908</v>
      </c>
      <c r="DF151" s="102">
        <v>0.98888293467140842</v>
      </c>
      <c r="DG151" s="121" t="s">
        <v>288</v>
      </c>
      <c r="DH151" s="93">
        <v>4.5957802381449758E-3</v>
      </c>
      <c r="DI151" s="94">
        <v>1.3515358361774745</v>
      </c>
      <c r="DJ151" s="122">
        <v>1.0964608661792066</v>
      </c>
      <c r="DK151" s="92" t="s">
        <v>615</v>
      </c>
      <c r="DL151" s="93">
        <v>2.7564733852596814E-2</v>
      </c>
      <c r="DM151" s="94">
        <v>1.1073664579725588</v>
      </c>
      <c r="DN151" s="102">
        <v>1.2567053541783955</v>
      </c>
      <c r="DO151" s="121" t="s">
        <v>496</v>
      </c>
      <c r="DP151" s="93">
        <v>2.2083619326151182E-3</v>
      </c>
      <c r="DQ151" s="94">
        <v>1.4645409565695435</v>
      </c>
      <c r="DR151" s="122">
        <v>1.3174267320938187</v>
      </c>
      <c r="DS151" s="92" t="s">
        <v>560</v>
      </c>
      <c r="DT151" s="93">
        <v>1.3727655256796682E-3</v>
      </c>
      <c r="DU151" s="94">
        <v>1.3640856672158155</v>
      </c>
      <c r="DV151" s="102">
        <v>0.98416273156556489</v>
      </c>
      <c r="DW151" s="92" t="s">
        <v>596</v>
      </c>
      <c r="DX151" s="93">
        <v>1.9427616461249218E-2</v>
      </c>
      <c r="DY151" s="94">
        <v>1.1108688439114567</v>
      </c>
      <c r="DZ151" s="187">
        <v>129</v>
      </c>
    </row>
    <row r="152" spans="2:130" ht="19.5">
      <c r="B152" s="189">
        <v>130</v>
      </c>
      <c r="C152" s="108" t="s">
        <v>343</v>
      </c>
      <c r="D152" s="109">
        <v>1.20365672903797E-3</v>
      </c>
      <c r="E152" s="110">
        <v>1.7750611246943764</v>
      </c>
      <c r="F152" s="190">
        <v>0.85806079578218941</v>
      </c>
      <c r="G152" s="112" t="s">
        <v>438</v>
      </c>
      <c r="H152" s="116">
        <v>6.7245615605757659E-3</v>
      </c>
      <c r="I152" s="110">
        <v>1.1722543352601156</v>
      </c>
      <c r="J152" s="117">
        <v>0.90499230587121204</v>
      </c>
      <c r="K152" s="112" t="s">
        <v>612</v>
      </c>
      <c r="L152" s="116">
        <v>6.1674972892854652E-4</v>
      </c>
      <c r="M152" s="110">
        <v>1.0861313868613138</v>
      </c>
      <c r="N152" s="117">
        <v>0.97202122527737589</v>
      </c>
      <c r="O152" s="112" t="s">
        <v>566</v>
      </c>
      <c r="P152" s="116">
        <v>1.2235518815840521E-3</v>
      </c>
      <c r="Q152" s="110">
        <v>1.0292887029288702</v>
      </c>
      <c r="R152" s="117">
        <v>0.73677356340550204</v>
      </c>
      <c r="S152" s="112" t="s">
        <v>582</v>
      </c>
      <c r="T152" s="116">
        <v>4.4565141703224009E-2</v>
      </c>
      <c r="U152" s="110">
        <v>1.3742331288343559</v>
      </c>
      <c r="V152" s="117">
        <v>0.85981894834624017</v>
      </c>
      <c r="W152" s="112" t="s">
        <v>192</v>
      </c>
      <c r="X152" s="116">
        <v>1.1409869985178111E-2</v>
      </c>
      <c r="Y152" s="110">
        <v>1.2742084799111275</v>
      </c>
      <c r="Z152" s="117">
        <v>0.77046506963399641</v>
      </c>
      <c r="AA152" s="112" t="s">
        <v>10</v>
      </c>
      <c r="AB152" s="116">
        <v>7.9262287743591273E-2</v>
      </c>
      <c r="AC152" s="110">
        <v>1.2495556717198117</v>
      </c>
      <c r="AD152" s="117">
        <v>0.76897015907458488</v>
      </c>
      <c r="AE152" s="112" t="s">
        <v>585</v>
      </c>
      <c r="AF152" s="116">
        <v>7.0528315775861211E-3</v>
      </c>
      <c r="AG152" s="110">
        <v>1.3318722604884157</v>
      </c>
      <c r="AH152" s="117">
        <v>0.76347563300523902</v>
      </c>
      <c r="AI152" s="112" t="s">
        <v>617</v>
      </c>
      <c r="AJ152" s="116">
        <v>6.8001631402508783E-2</v>
      </c>
      <c r="AK152" s="110">
        <v>1.1512616835546075</v>
      </c>
      <c r="AL152" s="117">
        <v>0.89461586519398772</v>
      </c>
      <c r="AM152" s="112" t="s">
        <v>596</v>
      </c>
      <c r="AN152" s="116">
        <v>1.2583683985396958E-2</v>
      </c>
      <c r="AO152" s="110">
        <v>0.99215686274509807</v>
      </c>
      <c r="AP152" s="117">
        <v>0.99751379591288192</v>
      </c>
      <c r="AQ152" s="112" t="s">
        <v>516</v>
      </c>
      <c r="AR152" s="116">
        <v>1</v>
      </c>
      <c r="AS152" s="110">
        <v>1.2745951394546071</v>
      </c>
      <c r="AT152" s="117">
        <v>0.75821500795717389</v>
      </c>
      <c r="AU152" s="112" t="s">
        <v>573</v>
      </c>
      <c r="AV152" s="116">
        <v>1.492136440956161E-4</v>
      </c>
      <c r="AW152" s="110">
        <v>0.6360424028268552</v>
      </c>
      <c r="AX152" s="117">
        <v>0.75100942126514147</v>
      </c>
      <c r="AY152" s="112" t="s">
        <v>536</v>
      </c>
      <c r="AZ152" s="116">
        <v>4.0387159668546762E-3</v>
      </c>
      <c r="BA152" s="110">
        <v>1.0853196703051906</v>
      </c>
      <c r="BB152" s="117">
        <v>0.76033850771236688</v>
      </c>
      <c r="BC152" s="112" t="s">
        <v>516</v>
      </c>
      <c r="BD152" s="116">
        <v>1</v>
      </c>
      <c r="BE152" s="110">
        <v>1.2745951394546071</v>
      </c>
      <c r="BF152" s="117">
        <v>0.76119851186834153</v>
      </c>
      <c r="BG152" s="112" t="s">
        <v>561</v>
      </c>
      <c r="BH152" s="116">
        <v>4.7206242252804884E-2</v>
      </c>
      <c r="BI152" s="110">
        <v>1.0587815962218194</v>
      </c>
      <c r="BJ152" s="118">
        <v>0.78320156399697882</v>
      </c>
      <c r="BK152" s="119" t="s">
        <v>605</v>
      </c>
      <c r="BL152" s="109">
        <v>4.7947317636057975E-3</v>
      </c>
      <c r="BM152" s="110">
        <v>1.0556670925351341</v>
      </c>
      <c r="BN152" s="120">
        <v>0.98300371469483461</v>
      </c>
      <c r="BO152" s="108" t="s">
        <v>598</v>
      </c>
      <c r="BP152" s="109">
        <v>6.6151382215723139E-3</v>
      </c>
      <c r="BQ152" s="110">
        <v>1.2521575396202729</v>
      </c>
      <c r="BR152" s="118">
        <v>0.99341036288138684</v>
      </c>
      <c r="BS152" s="119" t="s">
        <v>503</v>
      </c>
      <c r="BT152" s="109">
        <v>6.6648761029375195E-4</v>
      </c>
      <c r="BU152" s="110">
        <v>1.443447037701975</v>
      </c>
      <c r="BV152" s="120">
        <v>0.79250891795481582</v>
      </c>
      <c r="BW152" s="108" t="s">
        <v>294</v>
      </c>
      <c r="BX152" s="109">
        <v>1.0146527798501894E-3</v>
      </c>
      <c r="BY152" s="110">
        <v>2.6842105263157894</v>
      </c>
      <c r="BZ152" s="118">
        <v>0.85571652310101798</v>
      </c>
      <c r="CA152" s="119" t="s">
        <v>416</v>
      </c>
      <c r="CB152" s="109">
        <v>1.7909925944760513E-2</v>
      </c>
      <c r="CC152" s="110">
        <v>1.0066057572430731</v>
      </c>
      <c r="CD152" s="120">
        <v>0.8655259572637316</v>
      </c>
      <c r="CE152" s="108" t="s">
        <v>204</v>
      </c>
      <c r="CF152" s="109">
        <v>1.1638664239458057E-3</v>
      </c>
      <c r="CG152" s="110">
        <v>0.8764044943820225</v>
      </c>
      <c r="CH152" s="118">
        <v>0.81648482782134335</v>
      </c>
      <c r="CI152" s="119" t="s">
        <v>611</v>
      </c>
      <c r="CJ152" s="109">
        <v>0.10801078317267998</v>
      </c>
      <c r="CK152" s="110">
        <v>1.2132747318235995</v>
      </c>
      <c r="CL152" s="120">
        <v>0.83352892842140947</v>
      </c>
      <c r="CM152" s="108" t="s">
        <v>486</v>
      </c>
      <c r="CN152" s="109">
        <v>8.5748107473614058E-3</v>
      </c>
      <c r="CO152" s="110">
        <v>1.09437156157427</v>
      </c>
      <c r="CP152" s="118">
        <v>0.92661870503597155</v>
      </c>
      <c r="CQ152" s="119" t="s">
        <v>554</v>
      </c>
      <c r="CR152" s="109">
        <v>2.1785192037959951E-3</v>
      </c>
      <c r="CS152" s="110">
        <v>1.2640692640692641</v>
      </c>
      <c r="CT152" s="120">
        <v>0.98484571845901048</v>
      </c>
      <c r="CU152" s="108" t="s">
        <v>477</v>
      </c>
      <c r="CV152" s="109">
        <v>2.8947446954549526E-3</v>
      </c>
      <c r="CW152" s="110">
        <v>0.90795631825273015</v>
      </c>
      <c r="CX152" s="118">
        <v>0.83046184531792699</v>
      </c>
      <c r="CY152" s="119" t="s">
        <v>154</v>
      </c>
      <c r="CZ152" s="109">
        <v>6.2669730520158759E-4</v>
      </c>
      <c r="DA152" s="110">
        <v>0.38650306748466257</v>
      </c>
      <c r="DB152" s="120">
        <v>0.91972076788830737</v>
      </c>
      <c r="DC152" s="108" t="s">
        <v>507</v>
      </c>
      <c r="DD152" s="109">
        <v>1.9497249495160503E-3</v>
      </c>
      <c r="DE152" s="110">
        <v>0.91056910569105687</v>
      </c>
      <c r="DF152" s="118">
        <v>0.98824971901502001</v>
      </c>
      <c r="DG152" s="119" t="s">
        <v>403</v>
      </c>
      <c r="DH152" s="109">
        <v>3.9790305092164292E-3</v>
      </c>
      <c r="DI152" s="110">
        <v>1.6188870151770658</v>
      </c>
      <c r="DJ152" s="120">
        <v>1.0940062127616232</v>
      </c>
      <c r="DK152" s="108" t="s">
        <v>416</v>
      </c>
      <c r="DL152" s="109">
        <v>1.7909925944760513E-2</v>
      </c>
      <c r="DM152" s="110">
        <v>1.0066057572430731</v>
      </c>
      <c r="DN152" s="118">
        <v>1.2488303097662414</v>
      </c>
      <c r="DO152" s="119" t="s">
        <v>16</v>
      </c>
      <c r="DP152" s="109">
        <v>4.4187133804848448E-2</v>
      </c>
      <c r="DQ152" s="110">
        <v>1.2347177503416644</v>
      </c>
      <c r="DR152" s="120">
        <v>1.3008662443903525</v>
      </c>
      <c r="DS152" s="108" t="s">
        <v>378</v>
      </c>
      <c r="DT152" s="109">
        <v>4.4854273273368722E-3</v>
      </c>
      <c r="DU152" s="110">
        <v>1.0358590106277237</v>
      </c>
      <c r="DV152" s="118">
        <v>0.98103698717494492</v>
      </c>
      <c r="DW152" s="108" t="s">
        <v>341</v>
      </c>
      <c r="DX152" s="109">
        <v>2.7564733852596814E-2</v>
      </c>
      <c r="DY152" s="110">
        <v>1.1073664579725588</v>
      </c>
      <c r="DZ152" s="191">
        <v>130</v>
      </c>
    </row>
    <row r="153" spans="2:130" ht="19.5">
      <c r="B153" s="188">
        <v>131</v>
      </c>
      <c r="C153" s="92" t="s">
        <v>478</v>
      </c>
      <c r="D153" s="93">
        <v>4.9708038636386245E-2</v>
      </c>
      <c r="E153" s="94">
        <v>1.463321782419835</v>
      </c>
      <c r="F153" s="186">
        <v>0.85666171708964878</v>
      </c>
      <c r="G153" s="96" t="s">
        <v>545</v>
      </c>
      <c r="H153" s="106">
        <v>4.7449938822405916E-3</v>
      </c>
      <c r="I153" s="94">
        <v>0.8632182174634293</v>
      </c>
      <c r="J153" s="101">
        <v>0.90310816758535417</v>
      </c>
      <c r="K153" s="96" t="s">
        <v>410</v>
      </c>
      <c r="L153" s="106">
        <v>8.058531538790574E-2</v>
      </c>
      <c r="M153" s="94">
        <v>1.3334613590847988</v>
      </c>
      <c r="N153" s="101">
        <v>0.97165281613715282</v>
      </c>
      <c r="O153" s="96" t="s">
        <v>549</v>
      </c>
      <c r="P153" s="106">
        <v>2.148676474976872E-3</v>
      </c>
      <c r="Q153" s="94">
        <v>1.0081680280046674</v>
      </c>
      <c r="R153" s="101">
        <v>0.73634887497100432</v>
      </c>
      <c r="S153" s="96" t="s">
        <v>249</v>
      </c>
      <c r="T153" s="106">
        <v>2.4172610343489807E-3</v>
      </c>
      <c r="U153" s="94">
        <v>1.2711421098517874</v>
      </c>
      <c r="V153" s="101">
        <v>0.85124103240702564</v>
      </c>
      <c r="W153" s="96" t="s">
        <v>543</v>
      </c>
      <c r="X153" s="106">
        <v>6.0680215265550546E-4</v>
      </c>
      <c r="Y153" s="94">
        <v>0.99186991869918695</v>
      </c>
      <c r="Z153" s="101">
        <v>0.76943174395819713</v>
      </c>
      <c r="AA153" s="96" t="s">
        <v>465</v>
      </c>
      <c r="AB153" s="106">
        <v>2.0293055597003788E-3</v>
      </c>
      <c r="AC153" s="94">
        <v>1.0501930501930501</v>
      </c>
      <c r="AD153" s="101">
        <v>0.76804199578079779</v>
      </c>
      <c r="AE153" s="96" t="s">
        <v>550</v>
      </c>
      <c r="AF153" s="106">
        <v>6.6151382215723139E-3</v>
      </c>
      <c r="AG153" s="94">
        <v>1.3746770025839794</v>
      </c>
      <c r="AH153" s="101">
        <v>0.76314286573086043</v>
      </c>
      <c r="AI153" s="96" t="s">
        <v>417</v>
      </c>
      <c r="AJ153" s="106">
        <v>9.3905120017507733E-3</v>
      </c>
      <c r="AK153" s="94">
        <v>2.1245311327831957</v>
      </c>
      <c r="AL153" s="101">
        <v>0.89137275260364257</v>
      </c>
      <c r="AM153" s="96" t="s">
        <v>410</v>
      </c>
      <c r="AN153" s="106">
        <v>8.058531538790574E-2</v>
      </c>
      <c r="AO153" s="94">
        <v>1.3334613590847988</v>
      </c>
      <c r="AP153" s="101">
        <v>0.98956487813550587</v>
      </c>
      <c r="AQ153" s="96" t="s">
        <v>584</v>
      </c>
      <c r="AR153" s="106">
        <v>4.3868811364111138E-3</v>
      </c>
      <c r="AS153" s="94">
        <v>0.99231201950121883</v>
      </c>
      <c r="AT153" s="101">
        <v>0.75486213548167491</v>
      </c>
      <c r="AU153" s="96" t="s">
        <v>192</v>
      </c>
      <c r="AV153" s="106">
        <v>1.1409869985178111E-2</v>
      </c>
      <c r="AW153" s="94">
        <v>1.2742084799111275</v>
      </c>
      <c r="AX153" s="101">
        <v>0.74775662547636279</v>
      </c>
      <c r="AY153" s="96" t="s">
        <v>344</v>
      </c>
      <c r="AZ153" s="106">
        <v>2.8151640852706237E-3</v>
      </c>
      <c r="BA153" s="94">
        <v>2.2579787234042552</v>
      </c>
      <c r="BB153" s="101">
        <v>0.7578362697233425</v>
      </c>
      <c r="BC153" s="96" t="s">
        <v>546</v>
      </c>
      <c r="BD153" s="106">
        <v>6.0879166791011369E-3</v>
      </c>
      <c r="BE153" s="94">
        <v>1.543181340617777</v>
      </c>
      <c r="BF153" s="101">
        <v>0.76054657491704947</v>
      </c>
      <c r="BG153" s="96" t="s">
        <v>578</v>
      </c>
      <c r="BH153" s="106">
        <v>4.237667492315497E-3</v>
      </c>
      <c r="BI153" s="94">
        <v>1.1620822914298705</v>
      </c>
      <c r="BJ153" s="102">
        <v>0.78319923057073826</v>
      </c>
      <c r="BK153" s="13" t="s">
        <v>410</v>
      </c>
      <c r="BL153" s="93">
        <v>8.058531538790574E-2</v>
      </c>
      <c r="BM153" s="94">
        <v>1.3334613590847988</v>
      </c>
      <c r="BN153" s="104">
        <v>0.98240770806351441</v>
      </c>
      <c r="BO153" s="92" t="s">
        <v>335</v>
      </c>
      <c r="BP153" s="93">
        <v>5.1727396619813577E-4</v>
      </c>
      <c r="BQ153" s="94">
        <v>1.0097087378640777</v>
      </c>
      <c r="BR153" s="102">
        <v>0.98745173745173753</v>
      </c>
      <c r="BS153" s="13" t="s">
        <v>580</v>
      </c>
      <c r="BT153" s="93">
        <v>4.1083490007659635E-3</v>
      </c>
      <c r="BU153" s="94">
        <v>1.5315203955500616</v>
      </c>
      <c r="BV153" s="104">
        <v>0.79206122399554391</v>
      </c>
      <c r="BW153" s="92" t="s">
        <v>542</v>
      </c>
      <c r="BX153" s="93">
        <v>2.2282570851612006E-3</v>
      </c>
      <c r="BY153" s="94">
        <v>1.2097209720972097</v>
      </c>
      <c r="BZ153" s="102">
        <v>0.85125223613595702</v>
      </c>
      <c r="CA153" s="13" t="s">
        <v>479</v>
      </c>
      <c r="CB153" s="93">
        <v>6.6648761029375195E-4</v>
      </c>
      <c r="CC153" s="94">
        <v>1.7709251101321586</v>
      </c>
      <c r="CD153" s="104">
        <v>0.86446776611694187</v>
      </c>
      <c r="CE153" s="92" t="s">
        <v>440</v>
      </c>
      <c r="CF153" s="93">
        <v>5.3716911874421795E-3</v>
      </c>
      <c r="CG153" s="94">
        <v>1.8435277382645803</v>
      </c>
      <c r="CH153" s="102">
        <v>0.80912978286222026</v>
      </c>
      <c r="CI153" s="13" t="s">
        <v>617</v>
      </c>
      <c r="CJ153" s="93">
        <v>6.8001631402508783E-2</v>
      </c>
      <c r="CK153" s="94">
        <v>1.1512616835546075</v>
      </c>
      <c r="CL153" s="104">
        <v>0.83247716435664409</v>
      </c>
      <c r="CM153" s="92" t="s">
        <v>494</v>
      </c>
      <c r="CN153" s="93">
        <v>9.7486247475802516E-4</v>
      </c>
      <c r="CO153" s="94">
        <v>1.0661831368993653</v>
      </c>
      <c r="CP153" s="102">
        <v>0.9251375025463433</v>
      </c>
      <c r="CQ153" s="13" t="s">
        <v>221</v>
      </c>
      <c r="CR153" s="93">
        <v>0.11092542302068101</v>
      </c>
      <c r="CS153" s="94">
        <v>1.7311633202235563</v>
      </c>
      <c r="CT153" s="104">
        <v>0.98471674483530747</v>
      </c>
      <c r="CU153" s="92" t="s">
        <v>543</v>
      </c>
      <c r="CV153" s="93">
        <v>6.0680215265550546E-4</v>
      </c>
      <c r="CW153" s="94">
        <v>0.99186991869918695</v>
      </c>
      <c r="CX153" s="102">
        <v>0.8301763553233179</v>
      </c>
      <c r="CY153" s="13" t="s">
        <v>548</v>
      </c>
      <c r="CZ153" s="93">
        <v>3.9919623583713829E-2</v>
      </c>
      <c r="DA153" s="94">
        <v>1.3357372683901032</v>
      </c>
      <c r="DB153" s="104">
        <v>0.91461703172478415</v>
      </c>
      <c r="DC153" s="92" t="s">
        <v>17</v>
      </c>
      <c r="DD153" s="93">
        <v>9.1796233847623032E-2</v>
      </c>
      <c r="DE153" s="94">
        <v>1.3327556325823224</v>
      </c>
      <c r="DF153" s="102">
        <v>0.98686653350399556</v>
      </c>
      <c r="DG153" s="13" t="s">
        <v>13</v>
      </c>
      <c r="DH153" s="93">
        <v>4.0586111194007582E-2</v>
      </c>
      <c r="DI153" s="94">
        <v>1.0679230467216332</v>
      </c>
      <c r="DJ153" s="104">
        <v>1.0926497993932625</v>
      </c>
      <c r="DK153" s="92" t="s">
        <v>624</v>
      </c>
      <c r="DL153" s="93">
        <v>1.9427616461249218E-2</v>
      </c>
      <c r="DM153" s="94">
        <v>1.1108688439114567</v>
      </c>
      <c r="DN153" s="102">
        <v>1.2467343749183266</v>
      </c>
      <c r="DO153" s="13" t="s">
        <v>563</v>
      </c>
      <c r="DP153" s="93">
        <v>1.9099346444238861E-3</v>
      </c>
      <c r="DQ153" s="94">
        <v>1.2936552498596294</v>
      </c>
      <c r="DR153" s="104">
        <v>1.2988103934049879</v>
      </c>
      <c r="DS153" s="92" t="s">
        <v>349</v>
      </c>
      <c r="DT153" s="93">
        <v>2.3476280004376933E-3</v>
      </c>
      <c r="DU153" s="94">
        <v>1.1929233361415332</v>
      </c>
      <c r="DV153" s="102">
        <v>0.97997199473840557</v>
      </c>
      <c r="DW153" s="92" t="s">
        <v>214</v>
      </c>
      <c r="DX153" s="93">
        <v>1.6811403901439415E-3</v>
      </c>
      <c r="DY153" s="94">
        <v>1.102773246329527</v>
      </c>
      <c r="DZ153" s="187">
        <v>131</v>
      </c>
    </row>
    <row r="154" spans="2:130" ht="19.5">
      <c r="B154" s="188">
        <v>132</v>
      </c>
      <c r="C154" s="92" t="s">
        <v>536</v>
      </c>
      <c r="D154" s="93">
        <v>4.0387159668546762E-3</v>
      </c>
      <c r="E154" s="94">
        <v>1.0853196703051906</v>
      </c>
      <c r="F154" s="186">
        <v>0.856429432458363</v>
      </c>
      <c r="G154" s="96" t="s">
        <v>610</v>
      </c>
      <c r="H154" s="106">
        <v>1.1907248798830166E-2</v>
      </c>
      <c r="I154" s="94">
        <v>1.0808939724584241</v>
      </c>
      <c r="J154" s="101">
        <v>0.90304336566335031</v>
      </c>
      <c r="K154" s="96" t="s">
        <v>597</v>
      </c>
      <c r="L154" s="106">
        <v>3.8397644413938545E-3</v>
      </c>
      <c r="M154" s="94">
        <v>1.2375100187015762</v>
      </c>
      <c r="N154" s="101">
        <v>0.96975347006422208</v>
      </c>
      <c r="O154" s="96" t="s">
        <v>578</v>
      </c>
      <c r="P154" s="106">
        <v>4.237667492315497E-3</v>
      </c>
      <c r="Q154" s="94">
        <v>1.1620822914298705</v>
      </c>
      <c r="R154" s="101">
        <v>0.73520373454690469</v>
      </c>
      <c r="S154" s="96" t="s">
        <v>543</v>
      </c>
      <c r="T154" s="106">
        <v>6.0680215265550546E-4</v>
      </c>
      <c r="U154" s="94">
        <v>0.99186991869918695</v>
      </c>
      <c r="V154" s="101">
        <v>0.85042455911169157</v>
      </c>
      <c r="W154" s="96" t="s">
        <v>410</v>
      </c>
      <c r="X154" s="106">
        <v>8.058531538790574E-2</v>
      </c>
      <c r="Y154" s="94">
        <v>1.3334613590847988</v>
      </c>
      <c r="Z154" s="101">
        <v>0.76910873046346895</v>
      </c>
      <c r="AA154" s="96" t="s">
        <v>511</v>
      </c>
      <c r="AB154" s="106">
        <v>5.5805902891760423E-3</v>
      </c>
      <c r="AC154" s="94">
        <v>1.2255598033861277</v>
      </c>
      <c r="AD154" s="101">
        <v>0.76704221334854528</v>
      </c>
      <c r="AE154" s="96" t="s">
        <v>12</v>
      </c>
      <c r="AF154" s="106">
        <v>0.10100768947645906</v>
      </c>
      <c r="AG154" s="94">
        <v>1.3420122253428053</v>
      </c>
      <c r="AH154" s="101">
        <v>0.76182103653971944</v>
      </c>
      <c r="AI154" s="96" t="s">
        <v>522</v>
      </c>
      <c r="AJ154" s="106">
        <v>1.7845951833835687E-2</v>
      </c>
      <c r="AK154" s="94">
        <v>1.244393063583815</v>
      </c>
      <c r="AL154" s="101">
        <v>0.88979336953733967</v>
      </c>
      <c r="AM154" s="96" t="s">
        <v>414</v>
      </c>
      <c r="AN154" s="106">
        <v>9.2512459339281984E-4</v>
      </c>
      <c r="AO154" s="94">
        <v>0.61453744493392071</v>
      </c>
      <c r="AP154" s="101">
        <v>0.98886748019696002</v>
      </c>
      <c r="AQ154" s="96" t="s">
        <v>477</v>
      </c>
      <c r="AR154" s="106">
        <v>2.8947446954549526E-3</v>
      </c>
      <c r="AS154" s="94">
        <v>0.90795631825273015</v>
      </c>
      <c r="AT154" s="101">
        <v>0.75263936173871171</v>
      </c>
      <c r="AU154" s="96" t="s">
        <v>410</v>
      </c>
      <c r="AV154" s="106">
        <v>8.058531538790574E-2</v>
      </c>
      <c r="AW154" s="94">
        <v>1.3334613590847988</v>
      </c>
      <c r="AX154" s="101">
        <v>0.74557044386306925</v>
      </c>
      <c r="AY154" s="96" t="s">
        <v>546</v>
      </c>
      <c r="AZ154" s="106">
        <v>6.0879166791011369E-3</v>
      </c>
      <c r="BA154" s="94">
        <v>1.543181340617777</v>
      </c>
      <c r="BB154" s="101">
        <v>0.75699972213595723</v>
      </c>
      <c r="BC154" s="96" t="s">
        <v>500</v>
      </c>
      <c r="BD154" s="106">
        <v>3.6209177633869508E-3</v>
      </c>
      <c r="BE154" s="94">
        <v>1.2440900028481914</v>
      </c>
      <c r="BF154" s="101">
        <v>0.75907227556607137</v>
      </c>
      <c r="BG154" s="96" t="s">
        <v>217</v>
      </c>
      <c r="BH154" s="106">
        <v>4.6156753906910581E-3</v>
      </c>
      <c r="BI154" s="94">
        <v>1.1992246392418695</v>
      </c>
      <c r="BJ154" s="102">
        <v>0.78283165628837981</v>
      </c>
      <c r="BK154" s="13" t="s">
        <v>611</v>
      </c>
      <c r="BL154" s="93">
        <v>0.10801078317267998</v>
      </c>
      <c r="BM154" s="94">
        <v>1.2132747318235995</v>
      </c>
      <c r="BN154" s="104">
        <v>0.98113628156849442</v>
      </c>
      <c r="BO154" s="92" t="s">
        <v>410</v>
      </c>
      <c r="BP154" s="93">
        <v>8.058531538790574E-2</v>
      </c>
      <c r="BQ154" s="94">
        <v>1.3334613590847988</v>
      </c>
      <c r="BR154" s="102">
        <v>0.97750868255969137</v>
      </c>
      <c r="BS154" s="13" t="s">
        <v>286</v>
      </c>
      <c r="BT154" s="93">
        <v>4.1580868821311685E-3</v>
      </c>
      <c r="BU154" s="94">
        <v>1.2828644501278774</v>
      </c>
      <c r="BV154" s="104">
        <v>0.78709198813056358</v>
      </c>
      <c r="BW154" s="92" t="s">
        <v>398</v>
      </c>
      <c r="BX154" s="93">
        <v>1.6811403901439415E-3</v>
      </c>
      <c r="BY154" s="94">
        <v>1.102773246329527</v>
      </c>
      <c r="BZ154" s="102">
        <v>0.85095156222209034</v>
      </c>
      <c r="CA154" s="13" t="s">
        <v>567</v>
      </c>
      <c r="CB154" s="93">
        <v>9.0483153779581604E-2</v>
      </c>
      <c r="CC154" s="94">
        <v>1.5541633443444582</v>
      </c>
      <c r="CD154" s="104">
        <v>0.86420829466030824</v>
      </c>
      <c r="CE154" s="92" t="s">
        <v>509</v>
      </c>
      <c r="CF154" s="93">
        <v>1.9895152546082146E-3</v>
      </c>
      <c r="CG154" s="94">
        <v>1.3490725126475549</v>
      </c>
      <c r="CH154" s="102">
        <v>0.80883013220254452</v>
      </c>
      <c r="CI154" s="13" t="s">
        <v>546</v>
      </c>
      <c r="CJ154" s="93">
        <v>6.0879166791011369E-3</v>
      </c>
      <c r="CK154" s="94">
        <v>1.543181340617777</v>
      </c>
      <c r="CL154" s="104">
        <v>0.83199032379333471</v>
      </c>
      <c r="CM154" s="92" t="s">
        <v>156</v>
      </c>
      <c r="CN154" s="93">
        <v>1.20365672903797E-3</v>
      </c>
      <c r="CO154" s="94">
        <v>0.92190476190476189</v>
      </c>
      <c r="CP154" s="102">
        <v>0.92261904761904756</v>
      </c>
      <c r="CQ154" s="13" t="s">
        <v>610</v>
      </c>
      <c r="CR154" s="93">
        <v>1.1907248798830166E-2</v>
      </c>
      <c r="CS154" s="94">
        <v>1.0808939724584241</v>
      </c>
      <c r="CT154" s="104">
        <v>0.98280744843487666</v>
      </c>
      <c r="CU154" s="92" t="s">
        <v>197</v>
      </c>
      <c r="CV154" s="93">
        <v>7.5303152386920931E-3</v>
      </c>
      <c r="CW154" s="94">
        <v>2.8307884076036145</v>
      </c>
      <c r="CX154" s="102">
        <v>0.8271537911491299</v>
      </c>
      <c r="CY154" s="13" t="s">
        <v>195</v>
      </c>
      <c r="CZ154" s="93">
        <v>1.0544430849423539E-3</v>
      </c>
      <c r="DA154" s="94">
        <v>1.485981308411215</v>
      </c>
      <c r="DB154" s="104">
        <v>0.91296575084681986</v>
      </c>
      <c r="DC154" s="92" t="s">
        <v>326</v>
      </c>
      <c r="DD154" s="93">
        <v>2.8947446954549526E-3</v>
      </c>
      <c r="DE154" s="94">
        <v>1.5478723404255319</v>
      </c>
      <c r="DF154" s="102">
        <v>0.98664969204830866</v>
      </c>
      <c r="DG154" s="13" t="s">
        <v>423</v>
      </c>
      <c r="DH154" s="93">
        <v>2.2183095088881594E-3</v>
      </c>
      <c r="DI154" s="94">
        <v>0.7988059701492537</v>
      </c>
      <c r="DJ154" s="104">
        <v>1.0890926058077621</v>
      </c>
      <c r="DK154" s="92" t="s">
        <v>596</v>
      </c>
      <c r="DL154" s="93">
        <v>1.2583683985396958E-2</v>
      </c>
      <c r="DM154" s="94">
        <v>0.99215686274509807</v>
      </c>
      <c r="DN154" s="102">
        <v>1.2373232989240446</v>
      </c>
      <c r="DO154" s="13" t="s">
        <v>625</v>
      </c>
      <c r="DP154" s="93">
        <v>2.251136510589195E-2</v>
      </c>
      <c r="DQ154" s="94">
        <v>0.92144820331851651</v>
      </c>
      <c r="DR154" s="104">
        <v>1.2963939042496064</v>
      </c>
      <c r="DS154" s="92" t="s">
        <v>321</v>
      </c>
      <c r="DT154" s="93">
        <v>9.350721696658609E-4</v>
      </c>
      <c r="DU154" s="94">
        <v>1.1417004048582997</v>
      </c>
      <c r="DV154" s="102">
        <v>0.96781781246658827</v>
      </c>
      <c r="DW154" s="92" t="s">
        <v>190</v>
      </c>
      <c r="DX154" s="93">
        <v>8.5748107473614058E-3</v>
      </c>
      <c r="DY154" s="94">
        <v>1.09437156157427</v>
      </c>
      <c r="DZ154" s="187">
        <v>132</v>
      </c>
    </row>
    <row r="155" spans="2:130" ht="19.5">
      <c r="B155" s="188">
        <v>133</v>
      </c>
      <c r="C155" s="92" t="s">
        <v>156</v>
      </c>
      <c r="D155" s="93">
        <v>1.20365672903797E-3</v>
      </c>
      <c r="E155" s="94">
        <v>0.92190476190476189</v>
      </c>
      <c r="F155" s="186">
        <v>0.85598544973544965</v>
      </c>
      <c r="G155" s="96" t="s">
        <v>446</v>
      </c>
      <c r="H155" s="106">
        <v>1.1141285425806003E-3</v>
      </c>
      <c r="I155" s="94">
        <v>1.2960462873674059</v>
      </c>
      <c r="J155" s="101">
        <v>0.89915216421240496</v>
      </c>
      <c r="K155" s="96" t="s">
        <v>541</v>
      </c>
      <c r="L155" s="106">
        <v>2.8052165089975829E-3</v>
      </c>
      <c r="M155" s="94">
        <v>1.5019973368841544</v>
      </c>
      <c r="N155" s="101">
        <v>0.96840649599319195</v>
      </c>
      <c r="O155" s="96" t="s">
        <v>372</v>
      </c>
      <c r="P155" s="106">
        <v>1.5518218985944075E-3</v>
      </c>
      <c r="Q155" s="94">
        <v>0.96844283497154671</v>
      </c>
      <c r="R155" s="101">
        <v>0.73159282361262934</v>
      </c>
      <c r="S155" s="96" t="s">
        <v>10</v>
      </c>
      <c r="T155" s="106">
        <v>7.9262287743591273E-2</v>
      </c>
      <c r="U155" s="94">
        <v>1.2495556717198117</v>
      </c>
      <c r="V155" s="101">
        <v>0.85017253590102948</v>
      </c>
      <c r="W155" s="96" t="s">
        <v>589</v>
      </c>
      <c r="X155" s="106">
        <v>2.2481522377072825E-3</v>
      </c>
      <c r="Y155" s="94">
        <v>0.87483870967741939</v>
      </c>
      <c r="Z155" s="101">
        <v>0.76736065066525216</v>
      </c>
      <c r="AA155" s="96" t="s">
        <v>138</v>
      </c>
      <c r="AB155" s="106">
        <v>1.7308782715091467E-3</v>
      </c>
      <c r="AC155" s="94">
        <v>2.2524271844660193</v>
      </c>
      <c r="AD155" s="101">
        <v>0.76309886696957518</v>
      </c>
      <c r="AE155" s="96" t="s">
        <v>10</v>
      </c>
      <c r="AF155" s="106">
        <v>7.9262287743591273E-2</v>
      </c>
      <c r="AG155" s="94">
        <v>1.2495556717198117</v>
      </c>
      <c r="AH155" s="101">
        <v>0.76091220509420432</v>
      </c>
      <c r="AI155" s="96" t="s">
        <v>373</v>
      </c>
      <c r="AJ155" s="106">
        <v>1.6115073562326539E-3</v>
      </c>
      <c r="AK155" s="94">
        <v>1.0412426352437065</v>
      </c>
      <c r="AL155" s="101">
        <v>0.88576882812981095</v>
      </c>
      <c r="AM155" s="96" t="s">
        <v>389</v>
      </c>
      <c r="AN155" s="106">
        <v>3.1832244073731433E-4</v>
      </c>
      <c r="AO155" s="94">
        <v>0.43586833144154369</v>
      </c>
      <c r="AP155" s="101">
        <v>0.98874296435272058</v>
      </c>
      <c r="AQ155" s="96" t="s">
        <v>304</v>
      </c>
      <c r="AR155" s="106">
        <v>1.3230276443144627E-3</v>
      </c>
      <c r="AS155" s="94">
        <v>3.3389121338912133</v>
      </c>
      <c r="AT155" s="101">
        <v>0.7491181988742962</v>
      </c>
      <c r="AU155" s="96" t="s">
        <v>356</v>
      </c>
      <c r="AV155" s="106">
        <v>1.9665956838190893E-3</v>
      </c>
      <c r="AW155" s="94">
        <v>0.92508954991434345</v>
      </c>
      <c r="AX155" s="101">
        <v>0.73843851738013866</v>
      </c>
      <c r="AY155" s="96" t="s">
        <v>203</v>
      </c>
      <c r="AZ155" s="106">
        <v>2.9743253056392811E-3</v>
      </c>
      <c r="BA155" s="94">
        <v>1.205240174672489</v>
      </c>
      <c r="BB155" s="101">
        <v>0.7506128891426268</v>
      </c>
      <c r="BC155" s="96" t="s">
        <v>570</v>
      </c>
      <c r="BD155" s="106">
        <v>1.7189411799814976E-2</v>
      </c>
      <c r="BE155" s="94">
        <v>1.3110773899848256</v>
      </c>
      <c r="BF155" s="101">
        <v>0.75872808210851705</v>
      </c>
      <c r="BG155" s="96" t="s">
        <v>286</v>
      </c>
      <c r="BH155" s="106">
        <v>4.1580868821311685E-3</v>
      </c>
      <c r="BI155" s="94">
        <v>1.2828644501278774</v>
      </c>
      <c r="BJ155" s="102">
        <v>0.78264094955489605</v>
      </c>
      <c r="BK155" s="13" t="s">
        <v>610</v>
      </c>
      <c r="BL155" s="93">
        <v>1.1907248798830166E-2</v>
      </c>
      <c r="BM155" s="94">
        <v>1.0808939724584241</v>
      </c>
      <c r="BN155" s="104">
        <v>0.97685103965648334</v>
      </c>
      <c r="BO155" s="92" t="s">
        <v>543</v>
      </c>
      <c r="BP155" s="93">
        <v>6.0680215265550546E-4</v>
      </c>
      <c r="BQ155" s="94">
        <v>0.99186991869918695</v>
      </c>
      <c r="BR155" s="102">
        <v>0.97697583278902655</v>
      </c>
      <c r="BS155" s="13" t="s">
        <v>341</v>
      </c>
      <c r="BT155" s="93">
        <v>3.0907119480338616E-2</v>
      </c>
      <c r="BU155" s="94">
        <v>1.6978142076502731</v>
      </c>
      <c r="BV155" s="104">
        <v>0.78375551192507009</v>
      </c>
      <c r="BW155" s="92" t="s">
        <v>247</v>
      </c>
      <c r="BX155" s="93">
        <v>9.6491489848498421E-3</v>
      </c>
      <c r="BY155" s="94">
        <v>2.275659824046921</v>
      </c>
      <c r="BZ155" s="102">
        <v>0.84877641308046903</v>
      </c>
      <c r="CA155" s="13" t="s">
        <v>527</v>
      </c>
      <c r="CB155" s="93">
        <v>1.5528166562217116E-2</v>
      </c>
      <c r="CC155" s="94">
        <v>1.3702999268471103</v>
      </c>
      <c r="CD155" s="104">
        <v>0.85935086988561715</v>
      </c>
      <c r="CE155" s="92" t="s">
        <v>98</v>
      </c>
      <c r="CF155" s="93">
        <v>8.5549155948153228E-4</v>
      </c>
      <c r="CG155" s="94">
        <v>1.4156378600823045</v>
      </c>
      <c r="CH155" s="102">
        <v>0.80678517485767409</v>
      </c>
      <c r="CI155" s="13" t="s">
        <v>205</v>
      </c>
      <c r="CJ155" s="93">
        <v>2.8847971191819113E-4</v>
      </c>
      <c r="CK155" s="94">
        <v>0.87878787878787878</v>
      </c>
      <c r="CL155" s="104">
        <v>0.83170731707317092</v>
      </c>
      <c r="CM155" s="92" t="s">
        <v>154</v>
      </c>
      <c r="CN155" s="93">
        <v>6.2669730520158759E-4</v>
      </c>
      <c r="CO155" s="94">
        <v>0.38650306748466257</v>
      </c>
      <c r="CP155" s="102">
        <v>0.91972076788830737</v>
      </c>
      <c r="CQ155" s="13" t="s">
        <v>469</v>
      </c>
      <c r="CR155" s="93">
        <v>4.3669859838650314E-3</v>
      </c>
      <c r="CS155" s="94">
        <v>1.923329682365827</v>
      </c>
      <c r="CT155" s="104">
        <v>0.98209852643086526</v>
      </c>
      <c r="CU155" s="92" t="s">
        <v>489</v>
      </c>
      <c r="CV155" s="93">
        <v>1.4523461358639968E-2</v>
      </c>
      <c r="CW155" s="94">
        <v>3.8933333333333335</v>
      </c>
      <c r="CX155" s="102">
        <v>0.82576660229809506</v>
      </c>
      <c r="CY155" s="13" t="s">
        <v>217</v>
      </c>
      <c r="CZ155" s="93">
        <v>4.6156753906910581E-3</v>
      </c>
      <c r="DA155" s="94">
        <v>1.1992246392418695</v>
      </c>
      <c r="DB155" s="104">
        <v>0.91040917023981371</v>
      </c>
      <c r="DC155" s="92" t="s">
        <v>583</v>
      </c>
      <c r="DD155" s="93">
        <v>2.2083619326151182E-3</v>
      </c>
      <c r="DE155" s="94">
        <v>1.0238278247501922</v>
      </c>
      <c r="DF155" s="102">
        <v>0.98588054853843354</v>
      </c>
      <c r="DG155" s="13" t="s">
        <v>551</v>
      </c>
      <c r="DH155" s="93">
        <v>1.1409869985178111E-2</v>
      </c>
      <c r="DI155" s="94">
        <v>1.0709617180205415</v>
      </c>
      <c r="DJ155" s="104">
        <v>1.0848230238902494</v>
      </c>
      <c r="DK155" s="92" t="s">
        <v>601</v>
      </c>
      <c r="DL155" s="93">
        <v>1.1738140002188467E-2</v>
      </c>
      <c r="DM155" s="94">
        <v>0.985249095463401</v>
      </c>
      <c r="DN155" s="102">
        <v>1.2364477743499342</v>
      </c>
      <c r="DO155" s="13" t="s">
        <v>394</v>
      </c>
      <c r="DP155" s="93">
        <v>4.7121668805395568E-2</v>
      </c>
      <c r="DQ155" s="94">
        <v>1.1421567642508388</v>
      </c>
      <c r="DR155" s="104">
        <v>1.2906904079280161</v>
      </c>
      <c r="DS155" s="92" t="s">
        <v>308</v>
      </c>
      <c r="DT155" s="93">
        <v>6.9135655097635465E-3</v>
      </c>
      <c r="DU155" s="94">
        <v>1.3017012642422352</v>
      </c>
      <c r="DV155" s="102">
        <v>0.96536242103293968</v>
      </c>
      <c r="DW155" s="92" t="s">
        <v>542</v>
      </c>
      <c r="DX155" s="93">
        <v>9.2512459339281984E-4</v>
      </c>
      <c r="DY155" s="94">
        <v>1.0887804878048779</v>
      </c>
      <c r="DZ155" s="187">
        <v>133</v>
      </c>
    </row>
    <row r="156" spans="2:130" ht="19.5">
      <c r="B156" s="188">
        <v>134</v>
      </c>
      <c r="C156" s="92" t="s">
        <v>337</v>
      </c>
      <c r="D156" s="93">
        <v>1.3827131019527091E-3</v>
      </c>
      <c r="E156" s="94">
        <v>1.0583756345177664</v>
      </c>
      <c r="F156" s="186">
        <v>0.85498814910579612</v>
      </c>
      <c r="G156" s="96" t="s">
        <v>398</v>
      </c>
      <c r="H156" s="106">
        <v>1.6811403901439415E-3</v>
      </c>
      <c r="I156" s="94">
        <v>1.102773246329527</v>
      </c>
      <c r="J156" s="101">
        <v>0.89873717910713213</v>
      </c>
      <c r="K156" s="96" t="s">
        <v>478</v>
      </c>
      <c r="L156" s="106">
        <v>4.9708038636386245E-2</v>
      </c>
      <c r="M156" s="94">
        <v>1.463321782419835</v>
      </c>
      <c r="N156" s="101">
        <v>0.96565980796708462</v>
      </c>
      <c r="O156" s="96" t="s">
        <v>537</v>
      </c>
      <c r="P156" s="106">
        <v>1.074338237488436E-3</v>
      </c>
      <c r="Q156" s="94">
        <v>1.0392943063352045</v>
      </c>
      <c r="R156" s="101">
        <v>0.73079412036609026</v>
      </c>
      <c r="S156" s="96" t="s">
        <v>446</v>
      </c>
      <c r="T156" s="106">
        <v>1.1141285425806003E-3</v>
      </c>
      <c r="U156" s="94">
        <v>1.2960462873674059</v>
      </c>
      <c r="V156" s="101">
        <v>0.84935296742525634</v>
      </c>
      <c r="W156" s="96" t="s">
        <v>394</v>
      </c>
      <c r="X156" s="106">
        <v>4.7121668805395568E-2</v>
      </c>
      <c r="Y156" s="94">
        <v>1.1421567642508388</v>
      </c>
      <c r="Z156" s="101">
        <v>0.76697940725665126</v>
      </c>
      <c r="AA156" s="96" t="s">
        <v>356</v>
      </c>
      <c r="AB156" s="106">
        <v>1.9665956838190893E-3</v>
      </c>
      <c r="AC156" s="94">
        <v>0.92508954991434345</v>
      </c>
      <c r="AD156" s="101">
        <v>0.76100539906577969</v>
      </c>
      <c r="AE156" s="96" t="s">
        <v>466</v>
      </c>
      <c r="AF156" s="106">
        <v>5.670118475633412E-4</v>
      </c>
      <c r="AG156" s="94">
        <v>0.25675675675675674</v>
      </c>
      <c r="AH156" s="101">
        <v>0.76073619631901834</v>
      </c>
      <c r="AI156" s="96" t="s">
        <v>132</v>
      </c>
      <c r="AJ156" s="106">
        <v>5.8690700010942333E-4</v>
      </c>
      <c r="AK156" s="94">
        <v>1.1238095238095238</v>
      </c>
      <c r="AL156" s="101">
        <v>0.88256227758007122</v>
      </c>
      <c r="AM156" s="96" t="s">
        <v>209</v>
      </c>
      <c r="AN156" s="106">
        <v>1.0643906612153948E-3</v>
      </c>
      <c r="AO156" s="94">
        <v>1.0413625304136254</v>
      </c>
      <c r="AP156" s="101">
        <v>0.98781630740393633</v>
      </c>
      <c r="AQ156" s="96" t="s">
        <v>416</v>
      </c>
      <c r="AR156" s="106">
        <v>1.7909925944760513E-2</v>
      </c>
      <c r="AS156" s="94">
        <v>1.0066057572430731</v>
      </c>
      <c r="AT156" s="101">
        <v>0.74743654094363976</v>
      </c>
      <c r="AU156" s="96" t="s">
        <v>516</v>
      </c>
      <c r="AV156" s="106">
        <v>1</v>
      </c>
      <c r="AW156" s="94">
        <v>1.2745951394546071</v>
      </c>
      <c r="AX156" s="101">
        <v>0.73763656025486091</v>
      </c>
      <c r="AY156" s="96" t="s">
        <v>529</v>
      </c>
      <c r="AZ156" s="106">
        <v>1.8502491867856397E-3</v>
      </c>
      <c r="BA156" s="94">
        <v>1.7451133698201722</v>
      </c>
      <c r="BB156" s="101">
        <v>0.74994612068965505</v>
      </c>
      <c r="BC156" s="96" t="s">
        <v>394</v>
      </c>
      <c r="BD156" s="106">
        <v>4.7121668805395568E-2</v>
      </c>
      <c r="BE156" s="94">
        <v>1.1421567642508388</v>
      </c>
      <c r="BF156" s="101">
        <v>0.75775130789465894</v>
      </c>
      <c r="BG156" s="96" t="s">
        <v>466</v>
      </c>
      <c r="BH156" s="106">
        <v>5.670118475633412E-4</v>
      </c>
      <c r="BI156" s="94">
        <v>0.25675675675675674</v>
      </c>
      <c r="BJ156" s="102">
        <v>0.78247151621384747</v>
      </c>
      <c r="BK156" s="13" t="s">
        <v>624</v>
      </c>
      <c r="BL156" s="93">
        <v>1.9427616461249218E-2</v>
      </c>
      <c r="BM156" s="94">
        <v>1.1108688439114567</v>
      </c>
      <c r="BN156" s="104">
        <v>0.97159076059400651</v>
      </c>
      <c r="BO156" s="92" t="s">
        <v>490</v>
      </c>
      <c r="BP156" s="93">
        <v>4.3868811364111138E-3</v>
      </c>
      <c r="BQ156" s="94">
        <v>1.5949367088607596</v>
      </c>
      <c r="BR156" s="102">
        <v>0.96899189612512215</v>
      </c>
      <c r="BS156" s="13" t="s">
        <v>17</v>
      </c>
      <c r="BT156" s="93">
        <v>9.1796233847623032E-2</v>
      </c>
      <c r="BU156" s="94">
        <v>1.3327556325823224</v>
      </c>
      <c r="BV156" s="104">
        <v>0.7829954231202334</v>
      </c>
      <c r="BW156" s="92" t="s">
        <v>124</v>
      </c>
      <c r="BX156" s="93">
        <v>2.3973658818028988E-3</v>
      </c>
      <c r="BY156" s="94">
        <v>1.1444400474871388</v>
      </c>
      <c r="BZ156" s="102">
        <v>0.84675508252608833</v>
      </c>
      <c r="CA156" s="13" t="s">
        <v>617</v>
      </c>
      <c r="CB156" s="93">
        <v>6.8001631402508783E-2</v>
      </c>
      <c r="CC156" s="94">
        <v>1.1512616835546075</v>
      </c>
      <c r="CD156" s="104">
        <v>0.85923762676104753</v>
      </c>
      <c r="CE156" s="92" t="s">
        <v>203</v>
      </c>
      <c r="CF156" s="93">
        <v>2.9743253056392811E-3</v>
      </c>
      <c r="CG156" s="94">
        <v>1.205240174672489</v>
      </c>
      <c r="CH156" s="102">
        <v>0.80474863149410625</v>
      </c>
      <c r="CI156" s="13" t="s">
        <v>410</v>
      </c>
      <c r="CJ156" s="93">
        <v>8.058531538790574E-2</v>
      </c>
      <c r="CK156" s="94">
        <v>1.3334613590847988</v>
      </c>
      <c r="CL156" s="104">
        <v>0.82942798197929013</v>
      </c>
      <c r="CM156" s="92" t="s">
        <v>552</v>
      </c>
      <c r="CN156" s="93">
        <v>1.3926606782257503E-3</v>
      </c>
      <c r="CO156" s="94">
        <v>0.95184135977337103</v>
      </c>
      <c r="CP156" s="102">
        <v>0.91938649414843354</v>
      </c>
      <c r="CQ156" s="13" t="s">
        <v>522</v>
      </c>
      <c r="CR156" s="93">
        <v>1.7845951833835687E-2</v>
      </c>
      <c r="CS156" s="94">
        <v>1.244393063583815</v>
      </c>
      <c r="CT156" s="104">
        <v>0.98191844062580169</v>
      </c>
      <c r="CU156" s="92" t="s">
        <v>553</v>
      </c>
      <c r="CV156" s="93">
        <v>2.4073134580759399E-3</v>
      </c>
      <c r="CW156" s="94">
        <v>1.3104693140794224</v>
      </c>
      <c r="CX156" s="102">
        <v>0.82343950097079366</v>
      </c>
      <c r="CY156" s="13" t="s">
        <v>427</v>
      </c>
      <c r="CZ156" s="93">
        <v>2.1255125067539652E-3</v>
      </c>
      <c r="DA156" s="94">
        <v>1.0759175465057818</v>
      </c>
      <c r="DB156" s="104">
        <v>0.90547737848292897</v>
      </c>
      <c r="DC156" s="92" t="s">
        <v>494</v>
      </c>
      <c r="DD156" s="93">
        <v>9.7486247475802516E-4</v>
      </c>
      <c r="DE156" s="94">
        <v>1.0661831368993653</v>
      </c>
      <c r="DF156" s="102">
        <v>0.98197188836830285</v>
      </c>
      <c r="DG156" s="13" t="s">
        <v>605</v>
      </c>
      <c r="DH156" s="93">
        <v>4.7947317636057975E-3</v>
      </c>
      <c r="DI156" s="94">
        <v>1.0556670925351341</v>
      </c>
      <c r="DJ156" s="104">
        <v>1.0840060597256522</v>
      </c>
      <c r="DK156" s="92" t="s">
        <v>13</v>
      </c>
      <c r="DL156" s="93">
        <v>4.0586111194007582E-2</v>
      </c>
      <c r="DM156" s="94">
        <v>1.0679230467216332</v>
      </c>
      <c r="DN156" s="102">
        <v>1.2346153167215994</v>
      </c>
      <c r="DO156" s="13" t="s">
        <v>477</v>
      </c>
      <c r="DP156" s="93">
        <v>2.8947446954549526E-3</v>
      </c>
      <c r="DQ156" s="94">
        <v>0.90795631825273015</v>
      </c>
      <c r="DR156" s="104">
        <v>1.2888682554420716</v>
      </c>
      <c r="DS156" s="92" t="s">
        <v>292</v>
      </c>
      <c r="DT156" s="93">
        <v>1.2583683985396958E-2</v>
      </c>
      <c r="DU156" s="94">
        <v>1.6541353383458646</v>
      </c>
      <c r="DV156" s="102">
        <v>0.96399626428594043</v>
      </c>
      <c r="DW156" s="92" t="s">
        <v>378</v>
      </c>
      <c r="DX156" s="93">
        <v>2.5506150081047582E-3</v>
      </c>
      <c r="DY156" s="94">
        <v>1.0884430630121502</v>
      </c>
      <c r="DZ156" s="187">
        <v>134</v>
      </c>
    </row>
    <row r="157" spans="2:130" ht="19.5">
      <c r="B157" s="188">
        <v>135</v>
      </c>
      <c r="C157" s="92" t="s">
        <v>546</v>
      </c>
      <c r="D157" s="93">
        <v>6.0879166791011369E-3</v>
      </c>
      <c r="E157" s="94">
        <v>1.543181340617777</v>
      </c>
      <c r="F157" s="186">
        <v>0.85479152024321292</v>
      </c>
      <c r="G157" s="96" t="s">
        <v>480</v>
      </c>
      <c r="H157" s="106">
        <v>8.9528186457369665E-4</v>
      </c>
      <c r="I157" s="94">
        <v>0.53704624564893089</v>
      </c>
      <c r="J157" s="101">
        <v>0.89539422326307538</v>
      </c>
      <c r="K157" s="96" t="s">
        <v>217</v>
      </c>
      <c r="L157" s="106">
        <v>4.6156753906910581E-3</v>
      </c>
      <c r="M157" s="94">
        <v>1.1992246392418695</v>
      </c>
      <c r="N157" s="101">
        <v>0.96518066837603134</v>
      </c>
      <c r="O157" s="96" t="s">
        <v>457</v>
      </c>
      <c r="P157" s="106">
        <v>2.0442269241099407E-2</v>
      </c>
      <c r="Q157" s="94">
        <v>1.3243112614789754</v>
      </c>
      <c r="R157" s="101">
        <v>0.72970999678747694</v>
      </c>
      <c r="S157" s="96" t="s">
        <v>593</v>
      </c>
      <c r="T157" s="106">
        <v>2.0094104071542969E-3</v>
      </c>
      <c r="U157" s="94">
        <v>1.1876531112199902</v>
      </c>
      <c r="V157" s="101">
        <v>0.84190702745564494</v>
      </c>
      <c r="W157" s="96" t="s">
        <v>370</v>
      </c>
      <c r="X157" s="106">
        <v>4.7449938822405916E-3</v>
      </c>
      <c r="Y157" s="94">
        <v>1.2462442847811888</v>
      </c>
      <c r="Z157" s="101">
        <v>0.75884129714309678</v>
      </c>
      <c r="AA157" s="96" t="s">
        <v>192</v>
      </c>
      <c r="AB157" s="106">
        <v>1.1409869985178111E-2</v>
      </c>
      <c r="AC157" s="94">
        <v>1.2742084799111275</v>
      </c>
      <c r="AD157" s="101">
        <v>0.75721847720871016</v>
      </c>
      <c r="AE157" s="96" t="s">
        <v>115</v>
      </c>
      <c r="AF157" s="106">
        <v>3.680603221025197E-4</v>
      </c>
      <c r="AG157" s="94">
        <v>0.98013245033112584</v>
      </c>
      <c r="AH157" s="101">
        <v>0.76021798365122606</v>
      </c>
      <c r="AI157" s="96" t="s">
        <v>500</v>
      </c>
      <c r="AJ157" s="106">
        <v>3.6209177633869508E-3</v>
      </c>
      <c r="AK157" s="94">
        <v>1.2440900028481914</v>
      </c>
      <c r="AL157" s="101">
        <v>0.88103557377500197</v>
      </c>
      <c r="AM157" s="96" t="s">
        <v>609</v>
      </c>
      <c r="AN157" s="106">
        <v>1.3906711629711421E-2</v>
      </c>
      <c r="AO157" s="94">
        <v>1.299457784663052</v>
      </c>
      <c r="AP157" s="101">
        <v>0.9811235697776759</v>
      </c>
      <c r="AQ157" s="96" t="s">
        <v>567</v>
      </c>
      <c r="AR157" s="106">
        <v>9.0483153779581604E-2</v>
      </c>
      <c r="AS157" s="94">
        <v>1.5541633443444582</v>
      </c>
      <c r="AT157" s="101">
        <v>0.74401970641241977</v>
      </c>
      <c r="AU157" s="96" t="s">
        <v>440</v>
      </c>
      <c r="AV157" s="106">
        <v>5.3716911874421795E-3</v>
      </c>
      <c r="AW157" s="94">
        <v>1.8435277382645803</v>
      </c>
      <c r="AX157" s="101">
        <v>0.73510301549397461</v>
      </c>
      <c r="AY157" s="96" t="s">
        <v>394</v>
      </c>
      <c r="AZ157" s="106">
        <v>4.7121668805395568E-2</v>
      </c>
      <c r="BA157" s="94">
        <v>1.1421567642508388</v>
      </c>
      <c r="BB157" s="101">
        <v>0.74937402620433968</v>
      </c>
      <c r="BC157" s="96" t="s">
        <v>595</v>
      </c>
      <c r="BD157" s="106">
        <v>2.3376804241646522E-3</v>
      </c>
      <c r="BE157" s="94">
        <v>0.86715867158671589</v>
      </c>
      <c r="BF157" s="101">
        <v>0.75677402862985699</v>
      </c>
      <c r="BG157" s="96" t="s">
        <v>503</v>
      </c>
      <c r="BH157" s="106">
        <v>6.6648761029375195E-4</v>
      </c>
      <c r="BI157" s="94">
        <v>1.443447037701975</v>
      </c>
      <c r="BJ157" s="102">
        <v>0.77868608799048766</v>
      </c>
      <c r="BK157" s="13" t="s">
        <v>143</v>
      </c>
      <c r="BL157" s="93">
        <v>7.0627791538591621E-4</v>
      </c>
      <c r="BM157" s="94">
        <v>1.2419825072886297</v>
      </c>
      <c r="BN157" s="104">
        <v>0.96766517357222814</v>
      </c>
      <c r="BO157" s="92" t="s">
        <v>17</v>
      </c>
      <c r="BP157" s="93">
        <v>9.1796233847623032E-2</v>
      </c>
      <c r="BQ157" s="94">
        <v>1.3327556325823224</v>
      </c>
      <c r="BR157" s="102">
        <v>0.95051377453312691</v>
      </c>
      <c r="BS157" s="13" t="s">
        <v>394</v>
      </c>
      <c r="BT157" s="93">
        <v>4.7121668805395568E-2</v>
      </c>
      <c r="BU157" s="94">
        <v>1.1421567642508388</v>
      </c>
      <c r="BV157" s="104">
        <v>0.7813124126486819</v>
      </c>
      <c r="BW157" s="92" t="s">
        <v>621</v>
      </c>
      <c r="BX157" s="93">
        <v>4.3868811364111138E-3</v>
      </c>
      <c r="BY157" s="94">
        <v>1.2980132450331126</v>
      </c>
      <c r="BZ157" s="102">
        <v>0.84524376147412794</v>
      </c>
      <c r="CA157" s="13" t="s">
        <v>485</v>
      </c>
      <c r="CB157" s="93">
        <v>2.7355834750862952E-3</v>
      </c>
      <c r="CC157" s="94">
        <v>0.74542579625028227</v>
      </c>
      <c r="CD157" s="104">
        <v>0.85743959768230005</v>
      </c>
      <c r="CE157" s="92" t="s">
        <v>532</v>
      </c>
      <c r="CF157" s="93">
        <v>2.59631740726372E-3</v>
      </c>
      <c r="CG157" s="94">
        <v>1.5818181818181818</v>
      </c>
      <c r="CH157" s="102">
        <v>0.80429859911725199</v>
      </c>
      <c r="CI157" s="13" t="s">
        <v>593</v>
      </c>
      <c r="CJ157" s="93">
        <v>2.0094104071542969E-3</v>
      </c>
      <c r="CK157" s="94">
        <v>1.1876531112199902</v>
      </c>
      <c r="CL157" s="104">
        <v>0.82500743383883457</v>
      </c>
      <c r="CM157" s="92" t="s">
        <v>425</v>
      </c>
      <c r="CN157" s="93">
        <v>5.3716911874421798E-2</v>
      </c>
      <c r="CO157" s="94">
        <v>2.0981058766391452</v>
      </c>
      <c r="CP157" s="102">
        <v>0.91889341042700612</v>
      </c>
      <c r="CQ157" s="13" t="s">
        <v>583</v>
      </c>
      <c r="CR157" s="93">
        <v>2.2083619326151182E-3</v>
      </c>
      <c r="CS157" s="94">
        <v>1.0238278247501922</v>
      </c>
      <c r="CT157" s="104">
        <v>0.98028690003608787</v>
      </c>
      <c r="CU157" s="92" t="s">
        <v>527</v>
      </c>
      <c r="CV157" s="93">
        <v>1.5528166562217116E-2</v>
      </c>
      <c r="CW157" s="94">
        <v>1.3702999268471103</v>
      </c>
      <c r="CX157" s="102">
        <v>0.82260100605555719</v>
      </c>
      <c r="CY157" s="13" t="s">
        <v>394</v>
      </c>
      <c r="CZ157" s="93">
        <v>4.7121668805395568E-2</v>
      </c>
      <c r="DA157" s="94">
        <v>1.1421567642508388</v>
      </c>
      <c r="DB157" s="104">
        <v>0.905204555146919</v>
      </c>
      <c r="DC157" s="92" t="s">
        <v>356</v>
      </c>
      <c r="DD157" s="93">
        <v>1.9665956838190893E-3</v>
      </c>
      <c r="DE157" s="94">
        <v>0.92508954991434345</v>
      </c>
      <c r="DF157" s="102">
        <v>0.97476391725476719</v>
      </c>
      <c r="DG157" s="13" t="s">
        <v>443</v>
      </c>
      <c r="DH157" s="93">
        <v>1.8403016105125985E-3</v>
      </c>
      <c r="DI157" s="94">
        <v>0.8066860465116279</v>
      </c>
      <c r="DJ157" s="104">
        <v>1.0783921229171172</v>
      </c>
      <c r="DK157" s="92" t="s">
        <v>628</v>
      </c>
      <c r="DL157" s="93">
        <v>3.9442139922607859E-2</v>
      </c>
      <c r="DM157" s="94">
        <v>1.2333774010420717</v>
      </c>
      <c r="DN157" s="102">
        <v>1.2334939333551953</v>
      </c>
      <c r="DO157" s="13" t="s">
        <v>613</v>
      </c>
      <c r="DP157" s="93">
        <v>2.8847971191819114E-3</v>
      </c>
      <c r="DQ157" s="94">
        <v>1.1561461794019934</v>
      </c>
      <c r="DR157" s="104">
        <v>1.2850738032832116</v>
      </c>
      <c r="DS157" s="92" t="s">
        <v>591</v>
      </c>
      <c r="DT157" s="93">
        <v>6.4360818486575745E-3</v>
      </c>
      <c r="DU157" s="94">
        <v>1.0442501681237391</v>
      </c>
      <c r="DV157" s="102">
        <v>0.96373056994818651</v>
      </c>
      <c r="DW157" s="92" t="s">
        <v>563</v>
      </c>
      <c r="DX157" s="93">
        <v>6.1674972892854652E-4</v>
      </c>
      <c r="DY157" s="94">
        <v>1.0861313868613138</v>
      </c>
      <c r="DZ157" s="187">
        <v>135</v>
      </c>
    </row>
    <row r="158" spans="2:130" ht="19.5">
      <c r="B158" s="188">
        <v>136</v>
      </c>
      <c r="C158" s="92" t="s">
        <v>344</v>
      </c>
      <c r="D158" s="93">
        <v>2.8151640852706237E-3</v>
      </c>
      <c r="E158" s="94">
        <v>2.2579787234042552</v>
      </c>
      <c r="F158" s="186">
        <v>0.85434797990518641</v>
      </c>
      <c r="G158" s="96" t="s">
        <v>570</v>
      </c>
      <c r="H158" s="106">
        <v>1.7189411799814976E-2</v>
      </c>
      <c r="I158" s="94">
        <v>1.3110773899848256</v>
      </c>
      <c r="J158" s="101">
        <v>0.89511250557173205</v>
      </c>
      <c r="K158" s="96" t="s">
        <v>124</v>
      </c>
      <c r="L158" s="106">
        <v>2.3973658818028988E-3</v>
      </c>
      <c r="M158" s="94">
        <v>1.1444400474871388</v>
      </c>
      <c r="N158" s="101">
        <v>0.95888246788342413</v>
      </c>
      <c r="O158" s="96" t="s">
        <v>516</v>
      </c>
      <c r="P158" s="106">
        <v>1</v>
      </c>
      <c r="Q158" s="94">
        <v>1.2745951394546071</v>
      </c>
      <c r="R158" s="101">
        <v>0.7296939472519699</v>
      </c>
      <c r="S158" s="96" t="s">
        <v>474</v>
      </c>
      <c r="T158" s="106">
        <v>1.0643906612153948E-3</v>
      </c>
      <c r="U158" s="94">
        <v>1.2453928225024247</v>
      </c>
      <c r="V158" s="101">
        <v>0.83970957833007542</v>
      </c>
      <c r="W158" s="96" t="s">
        <v>484</v>
      </c>
      <c r="X158" s="106">
        <v>5.6999612044525355E-3</v>
      </c>
      <c r="Y158" s="94">
        <v>0.76003094948601746</v>
      </c>
      <c r="Z158" s="101">
        <v>0.75508101690180196</v>
      </c>
      <c r="AA158" s="96" t="s">
        <v>516</v>
      </c>
      <c r="AB158" s="106">
        <v>1</v>
      </c>
      <c r="AC158" s="94">
        <v>1.2745951394546071</v>
      </c>
      <c r="AD158" s="101">
        <v>0.75516966976805455</v>
      </c>
      <c r="AE158" s="96" t="s">
        <v>18</v>
      </c>
      <c r="AF158" s="106">
        <v>0.13760482258497717</v>
      </c>
      <c r="AG158" s="94">
        <v>1.3833</v>
      </c>
      <c r="AH158" s="101">
        <v>0.75590192794259303</v>
      </c>
      <c r="AI158" s="96" t="s">
        <v>398</v>
      </c>
      <c r="AJ158" s="106">
        <v>1.6811403901439415E-3</v>
      </c>
      <c r="AK158" s="94">
        <v>1.102773246329527</v>
      </c>
      <c r="AL158" s="101">
        <v>0.8803580956898085</v>
      </c>
      <c r="AM158" s="96" t="s">
        <v>273</v>
      </c>
      <c r="AN158" s="106">
        <v>1.2533946104031752E-3</v>
      </c>
      <c r="AO158" s="94">
        <v>1.35</v>
      </c>
      <c r="AP158" s="101">
        <v>0.97090072946400285</v>
      </c>
      <c r="AQ158" s="96" t="s">
        <v>438</v>
      </c>
      <c r="AR158" s="106">
        <v>6.7245615605757659E-3</v>
      </c>
      <c r="AS158" s="94">
        <v>1.1722543352601156</v>
      </c>
      <c r="AT158" s="101">
        <v>0.74307528409090895</v>
      </c>
      <c r="AU158" s="96" t="s">
        <v>173</v>
      </c>
      <c r="AV158" s="106">
        <v>8.3758592219005841E-3</v>
      </c>
      <c r="AW158" s="94">
        <v>1.5026769779892919</v>
      </c>
      <c r="AX158" s="101">
        <v>0.73475091274513293</v>
      </c>
      <c r="AY158" s="96" t="s">
        <v>410</v>
      </c>
      <c r="AZ158" s="106">
        <v>8.058531538790574E-2</v>
      </c>
      <c r="BA158" s="94">
        <v>1.3334613590847988</v>
      </c>
      <c r="BB158" s="101">
        <v>0.74775204115774041</v>
      </c>
      <c r="BC158" s="96" t="s">
        <v>381</v>
      </c>
      <c r="BD158" s="106">
        <v>3.7402886786634436E-3</v>
      </c>
      <c r="BE158" s="94">
        <v>1.5966029723991508</v>
      </c>
      <c r="BF158" s="101">
        <v>0.75067116769889142</v>
      </c>
      <c r="BG158" s="96" t="s">
        <v>484</v>
      </c>
      <c r="BH158" s="106">
        <v>5.6999612044525355E-3</v>
      </c>
      <c r="BI158" s="94">
        <v>0.76003094948601746</v>
      </c>
      <c r="BJ158" s="102">
        <v>0.77835591563067485</v>
      </c>
      <c r="BK158" s="13" t="s">
        <v>617</v>
      </c>
      <c r="BL158" s="93">
        <v>6.8001631402508783E-2</v>
      </c>
      <c r="BM158" s="94">
        <v>1.1512616835546075</v>
      </c>
      <c r="BN158" s="104">
        <v>0.96092738389778054</v>
      </c>
      <c r="BO158" s="92" t="s">
        <v>363</v>
      </c>
      <c r="BP158" s="93">
        <v>1.2136043053110109E-3</v>
      </c>
      <c r="BQ158" s="94">
        <v>1.0539956803455723</v>
      </c>
      <c r="BR158" s="102">
        <v>0.94910941475826993</v>
      </c>
      <c r="BS158" s="13" t="s">
        <v>143</v>
      </c>
      <c r="BT158" s="93">
        <v>7.0627791538591621E-4</v>
      </c>
      <c r="BU158" s="94">
        <v>1.2419825072886297</v>
      </c>
      <c r="BV158" s="104">
        <v>0.78107502799552053</v>
      </c>
      <c r="BW158" s="92" t="s">
        <v>339</v>
      </c>
      <c r="BX158" s="93">
        <v>1.5617694748674485E-3</v>
      </c>
      <c r="BY158" s="94">
        <v>1.6628420123565755</v>
      </c>
      <c r="BZ158" s="102">
        <v>0.84448818897637767</v>
      </c>
      <c r="CA158" s="13" t="s">
        <v>509</v>
      </c>
      <c r="CB158" s="93">
        <v>1.9895152546082146E-3</v>
      </c>
      <c r="CC158" s="94">
        <v>1.3490725126475549</v>
      </c>
      <c r="CD158" s="104">
        <v>0.85522574208031943</v>
      </c>
      <c r="CE158" s="92" t="s">
        <v>299</v>
      </c>
      <c r="CF158" s="93">
        <v>2.8052165089975829E-3</v>
      </c>
      <c r="CG158" s="94">
        <v>1.4188679245283018</v>
      </c>
      <c r="CH158" s="102">
        <v>0.80143074689237515</v>
      </c>
      <c r="CI158" s="13" t="s">
        <v>532</v>
      </c>
      <c r="CJ158" s="93">
        <v>2.59631740726372E-3</v>
      </c>
      <c r="CK158" s="94">
        <v>1.5818181818181818</v>
      </c>
      <c r="CL158" s="104">
        <v>0.82452504317789288</v>
      </c>
      <c r="CM158" s="92" t="s">
        <v>560</v>
      </c>
      <c r="CN158" s="93">
        <v>1.3727655256796682E-3</v>
      </c>
      <c r="CO158" s="94">
        <v>1.3640856672158155</v>
      </c>
      <c r="CP158" s="102">
        <v>0.91885216127860514</v>
      </c>
      <c r="CQ158" s="13" t="s">
        <v>509</v>
      </c>
      <c r="CR158" s="93">
        <v>1.9895152546082146E-3</v>
      </c>
      <c r="CS158" s="94">
        <v>1.3490725126475549</v>
      </c>
      <c r="CT158" s="104">
        <v>0.97894736842105279</v>
      </c>
      <c r="CU158" s="92" t="s">
        <v>609</v>
      </c>
      <c r="CV158" s="93">
        <v>1.3906711629711421E-2</v>
      </c>
      <c r="CW158" s="94">
        <v>1.299457784663052</v>
      </c>
      <c r="CX158" s="102">
        <v>0.81963635322824169</v>
      </c>
      <c r="CY158" s="13" t="s">
        <v>131</v>
      </c>
      <c r="CZ158" s="93">
        <v>3.6706556447521563E-3</v>
      </c>
      <c r="DA158" s="94">
        <v>1.3624615384615386</v>
      </c>
      <c r="DB158" s="104">
        <v>0.90328788659095194</v>
      </c>
      <c r="DC158" s="92" t="s">
        <v>217</v>
      </c>
      <c r="DD158" s="93">
        <v>4.6156753906910581E-3</v>
      </c>
      <c r="DE158" s="94">
        <v>1.1992246392418695</v>
      </c>
      <c r="DF158" s="102">
        <v>0.97453189976514165</v>
      </c>
      <c r="DG158" s="13" t="s">
        <v>18</v>
      </c>
      <c r="DH158" s="93">
        <v>0.13760482258497717</v>
      </c>
      <c r="DI158" s="94">
        <v>1.3833</v>
      </c>
      <c r="DJ158" s="104">
        <v>1.0762008782680481</v>
      </c>
      <c r="DK158" s="92" t="s">
        <v>428</v>
      </c>
      <c r="DL158" s="93">
        <v>2.2879425427994467E-3</v>
      </c>
      <c r="DM158" s="94">
        <v>0.73658927141713371</v>
      </c>
      <c r="DN158" s="102">
        <v>1.2326473665852804</v>
      </c>
      <c r="DO158" s="13" t="s">
        <v>571</v>
      </c>
      <c r="DP158" s="93">
        <v>2.0422374088553324E-2</v>
      </c>
      <c r="DQ158" s="94">
        <v>1.3770821688093908</v>
      </c>
      <c r="DR158" s="104">
        <v>1.2795976031568179</v>
      </c>
      <c r="DS158" s="92" t="s">
        <v>585</v>
      </c>
      <c r="DT158" s="93">
        <v>7.0528315775861211E-3</v>
      </c>
      <c r="DU158" s="94">
        <v>1.3318722604884157</v>
      </c>
      <c r="DV158" s="102">
        <v>0.96353776848883665</v>
      </c>
      <c r="DW158" s="92" t="s">
        <v>494</v>
      </c>
      <c r="DX158" s="93">
        <v>4.0387159668546762E-3</v>
      </c>
      <c r="DY158" s="94">
        <v>1.0853196703051906</v>
      </c>
      <c r="DZ158" s="187">
        <v>136</v>
      </c>
    </row>
    <row r="159" spans="2:130" ht="19.5">
      <c r="B159" s="188">
        <v>137</v>
      </c>
      <c r="C159" s="92" t="s">
        <v>420</v>
      </c>
      <c r="D159" s="93">
        <v>2.6460552886289255E-3</v>
      </c>
      <c r="E159" s="94">
        <v>1.2314814814814814</v>
      </c>
      <c r="F159" s="186">
        <v>0.85044659611198659</v>
      </c>
      <c r="G159" s="96" t="s">
        <v>624</v>
      </c>
      <c r="H159" s="106">
        <v>1.9427616461249218E-2</v>
      </c>
      <c r="I159" s="94">
        <v>1.1108688439114567</v>
      </c>
      <c r="J159" s="101">
        <v>0.88976065150461803</v>
      </c>
      <c r="K159" s="96" t="s">
        <v>582</v>
      </c>
      <c r="L159" s="106">
        <v>4.4565141703224009E-2</v>
      </c>
      <c r="M159" s="94">
        <v>1.3742331288343559</v>
      </c>
      <c r="N159" s="101">
        <v>0.95880784586939638</v>
      </c>
      <c r="O159" s="96" t="s">
        <v>226</v>
      </c>
      <c r="P159" s="106">
        <v>6.6648761029375195E-4</v>
      </c>
      <c r="Q159" s="94">
        <v>0.60405709992486845</v>
      </c>
      <c r="R159" s="101">
        <v>0.72427737007638149</v>
      </c>
      <c r="S159" s="96" t="s">
        <v>590</v>
      </c>
      <c r="T159" s="106">
        <v>6.0381787977359319E-3</v>
      </c>
      <c r="U159" s="94">
        <v>0.93145780051150906</v>
      </c>
      <c r="V159" s="101">
        <v>0.83373207715280429</v>
      </c>
      <c r="W159" s="96" t="s">
        <v>598</v>
      </c>
      <c r="X159" s="106">
        <v>6.6151382215723139E-3</v>
      </c>
      <c r="Y159" s="94">
        <v>1.2521575396202729</v>
      </c>
      <c r="Z159" s="101">
        <v>0.754152374074743</v>
      </c>
      <c r="AA159" s="96" t="s">
        <v>560</v>
      </c>
      <c r="AB159" s="106">
        <v>1.3727655256796682E-3</v>
      </c>
      <c r="AC159" s="94">
        <v>1.3640856672158155</v>
      </c>
      <c r="AD159" s="101">
        <v>0.75444969124591355</v>
      </c>
      <c r="AE159" s="96" t="s">
        <v>244</v>
      </c>
      <c r="AF159" s="106">
        <v>5.968545763824644E-4</v>
      </c>
      <c r="AG159" s="94">
        <v>0.88452088452088462</v>
      </c>
      <c r="AH159" s="101">
        <v>0.75217536813922359</v>
      </c>
      <c r="AI159" s="96" t="s">
        <v>16</v>
      </c>
      <c r="AJ159" s="106">
        <v>4.4187133804848448E-2</v>
      </c>
      <c r="AK159" s="94">
        <v>1.2347177503416644</v>
      </c>
      <c r="AL159" s="101">
        <v>0.87457357673141911</v>
      </c>
      <c r="AM159" s="96" t="s">
        <v>417</v>
      </c>
      <c r="AN159" s="106">
        <v>9.3905120017507733E-3</v>
      </c>
      <c r="AO159" s="94">
        <v>2.1245311327831957</v>
      </c>
      <c r="AP159" s="101">
        <v>0.96756968650343811</v>
      </c>
      <c r="AQ159" s="96" t="s">
        <v>440</v>
      </c>
      <c r="AR159" s="106">
        <v>5.3716911874421795E-3</v>
      </c>
      <c r="AS159" s="94">
        <v>1.8435277382645803</v>
      </c>
      <c r="AT159" s="101">
        <v>0.73969382277262552</v>
      </c>
      <c r="AU159" s="96" t="s">
        <v>612</v>
      </c>
      <c r="AV159" s="106">
        <v>6.1674972892854652E-4</v>
      </c>
      <c r="AW159" s="94">
        <v>1.0861313868613138</v>
      </c>
      <c r="AX159" s="101">
        <v>0.73275446213217565</v>
      </c>
      <c r="AY159" s="96" t="s">
        <v>516</v>
      </c>
      <c r="AZ159" s="106">
        <v>1</v>
      </c>
      <c r="BA159" s="94">
        <v>1.2745951394546071</v>
      </c>
      <c r="BB159" s="101">
        <v>0.7472054147678806</v>
      </c>
      <c r="BC159" s="96" t="s">
        <v>625</v>
      </c>
      <c r="BD159" s="106">
        <v>2.251136510589195E-2</v>
      </c>
      <c r="BE159" s="94">
        <v>0.92144820331851651</v>
      </c>
      <c r="BF159" s="101">
        <v>0.75024932648005183</v>
      </c>
      <c r="BG159" s="96" t="s">
        <v>543</v>
      </c>
      <c r="BH159" s="106">
        <v>6.0680215265550546E-4</v>
      </c>
      <c r="BI159" s="94">
        <v>0.99186991869918695</v>
      </c>
      <c r="BJ159" s="102">
        <v>0.77449379490529058</v>
      </c>
      <c r="BK159" s="13" t="s">
        <v>525</v>
      </c>
      <c r="BL159" s="93">
        <v>1.4523461358639967E-3</v>
      </c>
      <c r="BM159" s="94">
        <v>1.0336283185840709</v>
      </c>
      <c r="BN159" s="104">
        <v>0.95845615959415909</v>
      </c>
      <c r="BO159" s="92" t="s">
        <v>524</v>
      </c>
      <c r="BP159" s="93">
        <v>1.8422911257672068E-2</v>
      </c>
      <c r="BQ159" s="94">
        <v>1.5484949832775921</v>
      </c>
      <c r="BR159" s="102">
        <v>0.94425768794249565</v>
      </c>
      <c r="BS159" s="13" t="s">
        <v>591</v>
      </c>
      <c r="BT159" s="93">
        <v>6.4360818486575745E-3</v>
      </c>
      <c r="BU159" s="94">
        <v>1.0442501681237391</v>
      </c>
      <c r="BV159" s="104">
        <v>0.7800943469182583</v>
      </c>
      <c r="BW159" s="92" t="s">
        <v>196</v>
      </c>
      <c r="BX159" s="93">
        <v>2.0492007122464612E-3</v>
      </c>
      <c r="BY159" s="94">
        <v>2.2330623306233064</v>
      </c>
      <c r="BZ159" s="102">
        <v>0.83100233100233079</v>
      </c>
      <c r="CA159" s="13" t="s">
        <v>516</v>
      </c>
      <c r="CB159" s="93">
        <v>1</v>
      </c>
      <c r="CC159" s="94">
        <v>1.2745951394546071</v>
      </c>
      <c r="CD159" s="104">
        <v>0.85521134806604804</v>
      </c>
      <c r="CE159" s="92" t="s">
        <v>192</v>
      </c>
      <c r="CF159" s="93">
        <v>1.1409869985178111E-2</v>
      </c>
      <c r="CG159" s="94">
        <v>1.2742084799111275</v>
      </c>
      <c r="CH159" s="102">
        <v>0.80101333379843198</v>
      </c>
      <c r="CI159" s="13" t="s">
        <v>156</v>
      </c>
      <c r="CJ159" s="93">
        <v>1.20365672903797E-3</v>
      </c>
      <c r="CK159" s="94">
        <v>0.92190476190476189</v>
      </c>
      <c r="CL159" s="104">
        <v>0.81754298941798931</v>
      </c>
      <c r="CM159" s="92" t="s">
        <v>428</v>
      </c>
      <c r="CN159" s="93">
        <v>2.2879425427994467E-3</v>
      </c>
      <c r="CO159" s="94">
        <v>0.73658927141713371</v>
      </c>
      <c r="CP159" s="102">
        <v>0.91637600279037301</v>
      </c>
      <c r="CQ159" s="13" t="s">
        <v>612</v>
      </c>
      <c r="CR159" s="93">
        <v>6.1674972892854652E-4</v>
      </c>
      <c r="CS159" s="94">
        <v>1.0861313868613138</v>
      </c>
      <c r="CT159" s="104">
        <v>0.97700594950956754</v>
      </c>
      <c r="CU159" s="92" t="s">
        <v>115</v>
      </c>
      <c r="CV159" s="93">
        <v>3.680603221025197E-4</v>
      </c>
      <c r="CW159" s="94">
        <v>0.98013245033112584</v>
      </c>
      <c r="CX159" s="102">
        <v>0.81934604904632136</v>
      </c>
      <c r="CY159" s="13" t="s">
        <v>124</v>
      </c>
      <c r="CZ159" s="93">
        <v>2.3973658818028988E-3</v>
      </c>
      <c r="DA159" s="94">
        <v>1.1444400474871388</v>
      </c>
      <c r="DB159" s="104">
        <v>0.90217436494408187</v>
      </c>
      <c r="DC159" s="92" t="s">
        <v>324</v>
      </c>
      <c r="DD159" s="93">
        <v>7.2617306793199834E-4</v>
      </c>
      <c r="DE159" s="94">
        <v>1.2788321167883212</v>
      </c>
      <c r="DF159" s="102">
        <v>0.96914675767918113</v>
      </c>
      <c r="DG159" s="13" t="s">
        <v>494</v>
      </c>
      <c r="DH159" s="93">
        <v>9.7486247475802516E-4</v>
      </c>
      <c r="DI159" s="94">
        <v>1.0661831368993653</v>
      </c>
      <c r="DJ159" s="104">
        <v>1.0735383988592377</v>
      </c>
      <c r="DK159" s="92" t="s">
        <v>308</v>
      </c>
      <c r="DL159" s="93">
        <v>6.9135655097635465E-3</v>
      </c>
      <c r="DM159" s="94">
        <v>1.3017012642422352</v>
      </c>
      <c r="DN159" s="102">
        <v>1.2236548617806624</v>
      </c>
      <c r="DO159" s="13" t="s">
        <v>378</v>
      </c>
      <c r="DP159" s="93">
        <v>4.4854273273368722E-3</v>
      </c>
      <c r="DQ159" s="94">
        <v>1.0358590106277237</v>
      </c>
      <c r="DR159" s="104">
        <v>1.2778466661942889</v>
      </c>
      <c r="DS159" s="92" t="s">
        <v>423</v>
      </c>
      <c r="DT159" s="93">
        <v>2.2183095088881594E-3</v>
      </c>
      <c r="DU159" s="94">
        <v>0.7988059701492537</v>
      </c>
      <c r="DV159" s="102">
        <v>0.96146456606466502</v>
      </c>
      <c r="DW159" s="92" t="s">
        <v>203</v>
      </c>
      <c r="DX159" s="93">
        <v>1.1907248798830166E-2</v>
      </c>
      <c r="DY159" s="94">
        <v>1.0808939724584241</v>
      </c>
      <c r="DZ159" s="187">
        <v>137</v>
      </c>
    </row>
    <row r="160" spans="2:130" ht="19.5">
      <c r="B160" s="188">
        <v>138</v>
      </c>
      <c r="C160" s="92" t="s">
        <v>306</v>
      </c>
      <c r="D160" s="93">
        <v>1.3031324917683806E-3</v>
      </c>
      <c r="E160" s="94">
        <v>0.56243291592128808</v>
      </c>
      <c r="F160" s="186">
        <v>0.8478510687198344</v>
      </c>
      <c r="G160" s="96" t="s">
        <v>249</v>
      </c>
      <c r="H160" s="106">
        <v>2.4172610343489807E-3</v>
      </c>
      <c r="I160" s="94">
        <v>1.2711421098517874</v>
      </c>
      <c r="J160" s="101">
        <v>0.88958522305599075</v>
      </c>
      <c r="K160" s="96" t="s">
        <v>549</v>
      </c>
      <c r="L160" s="106">
        <v>2.148676474976872E-3</v>
      </c>
      <c r="M160" s="94">
        <v>1.0081680280046674</v>
      </c>
      <c r="N160" s="101">
        <v>0.95782881002087672</v>
      </c>
      <c r="O160" s="96" t="s">
        <v>420</v>
      </c>
      <c r="P160" s="106">
        <v>2.6460552886289255E-3</v>
      </c>
      <c r="Q160" s="94">
        <v>1.2314814814814814</v>
      </c>
      <c r="R160" s="101">
        <v>0.72014561284995859</v>
      </c>
      <c r="S160" s="96" t="s">
        <v>511</v>
      </c>
      <c r="T160" s="106">
        <v>5.5805902891760423E-3</v>
      </c>
      <c r="U160" s="94">
        <v>1.2255598033861277</v>
      </c>
      <c r="V160" s="101">
        <v>0.83225185396463197</v>
      </c>
      <c r="W160" s="96" t="s">
        <v>18</v>
      </c>
      <c r="X160" s="106">
        <v>0.13760482258497717</v>
      </c>
      <c r="Y160" s="94">
        <v>1.3833</v>
      </c>
      <c r="Z160" s="101">
        <v>0.75356529138017392</v>
      </c>
      <c r="AA160" s="96" t="s">
        <v>197</v>
      </c>
      <c r="AB160" s="106">
        <v>7.5303152386920931E-3</v>
      </c>
      <c r="AC160" s="94">
        <v>2.8307884076036145</v>
      </c>
      <c r="AD160" s="101">
        <v>0.75080113350459488</v>
      </c>
      <c r="AE160" s="96" t="s">
        <v>478</v>
      </c>
      <c r="AF160" s="106">
        <v>4.9708038636386245E-2</v>
      </c>
      <c r="AG160" s="94">
        <v>1.463321782419835</v>
      </c>
      <c r="AH160" s="101">
        <v>0.75101359599444473</v>
      </c>
      <c r="AI160" s="96" t="s">
        <v>527</v>
      </c>
      <c r="AJ160" s="106">
        <v>1.5528166562217116E-2</v>
      </c>
      <c r="AK160" s="94">
        <v>1.3702999268471103</v>
      </c>
      <c r="AL160" s="101">
        <v>0.87424946333023601</v>
      </c>
      <c r="AM160" s="96" t="s">
        <v>349</v>
      </c>
      <c r="AN160" s="106">
        <v>2.3476280004376933E-3</v>
      </c>
      <c r="AO160" s="94">
        <v>1.1929233361415332</v>
      </c>
      <c r="AP160" s="101">
        <v>0.96024101497857195</v>
      </c>
      <c r="AQ160" s="96" t="s">
        <v>18</v>
      </c>
      <c r="AR160" s="106">
        <v>0.13760482258497717</v>
      </c>
      <c r="AS160" s="94">
        <v>1.3833</v>
      </c>
      <c r="AT160" s="101">
        <v>0.73460258696977243</v>
      </c>
      <c r="AU160" s="96" t="s">
        <v>288</v>
      </c>
      <c r="AV160" s="106">
        <v>4.5957802381449758E-3</v>
      </c>
      <c r="AW160" s="94">
        <v>1.3515358361774745</v>
      </c>
      <c r="AX160" s="101">
        <v>0.73097391078613771</v>
      </c>
      <c r="AY160" s="96" t="s">
        <v>10</v>
      </c>
      <c r="AZ160" s="106">
        <v>7.9262287743591273E-2</v>
      </c>
      <c r="BA160" s="94">
        <v>1.2495556717198117</v>
      </c>
      <c r="BB160" s="101">
        <v>0.74584733460914487</v>
      </c>
      <c r="BC160" s="96" t="s">
        <v>281</v>
      </c>
      <c r="BD160" s="106">
        <v>5.0235260178857419E-3</v>
      </c>
      <c r="BE160" s="94">
        <v>1.1922093252016526</v>
      </c>
      <c r="BF160" s="101">
        <v>0.74973776396777969</v>
      </c>
      <c r="BG160" s="96" t="s">
        <v>550</v>
      </c>
      <c r="BH160" s="106">
        <v>6.6151382215723139E-3</v>
      </c>
      <c r="BI160" s="94">
        <v>1.3746770025839794</v>
      </c>
      <c r="BJ160" s="102">
        <v>0.77385854699570167</v>
      </c>
      <c r="BK160" s="13" t="s">
        <v>265</v>
      </c>
      <c r="BL160" s="93">
        <v>3.0638534920966508E-3</v>
      </c>
      <c r="BM160" s="94">
        <v>1.142150803461063</v>
      </c>
      <c r="BN160" s="104">
        <v>0.95148914033034193</v>
      </c>
      <c r="BO160" s="92" t="s">
        <v>520</v>
      </c>
      <c r="BP160" s="93">
        <v>2.4759517343599231E-2</v>
      </c>
      <c r="BQ160" s="94">
        <v>1.4363758776570166</v>
      </c>
      <c r="BR160" s="102">
        <v>0.93694424912104468</v>
      </c>
      <c r="BS160" s="13" t="s">
        <v>516</v>
      </c>
      <c r="BT160" s="93">
        <v>1</v>
      </c>
      <c r="BU160" s="94">
        <v>1.2745951394546071</v>
      </c>
      <c r="BV160" s="104">
        <v>0.77778246521497718</v>
      </c>
      <c r="BW160" s="92" t="s">
        <v>430</v>
      </c>
      <c r="BX160" s="93">
        <v>1.7099883613357604E-2</v>
      </c>
      <c r="BY160" s="94">
        <v>1.9376291564907009</v>
      </c>
      <c r="BZ160" s="102">
        <v>0.83099034280425399</v>
      </c>
      <c r="CA160" s="13" t="s">
        <v>420</v>
      </c>
      <c r="CB160" s="93">
        <v>2.6460552886289255E-3</v>
      </c>
      <c r="CC160" s="94">
        <v>1.2314814814814814</v>
      </c>
      <c r="CD160" s="104">
        <v>0.85277339938452279</v>
      </c>
      <c r="CE160" s="92" t="s">
        <v>374</v>
      </c>
      <c r="CF160" s="93">
        <v>1.4324509833179145E-3</v>
      </c>
      <c r="CG160" s="94">
        <v>1.2485549132947977</v>
      </c>
      <c r="CH160" s="102">
        <v>0.80100020837674502</v>
      </c>
      <c r="CI160" s="13" t="s">
        <v>12</v>
      </c>
      <c r="CJ160" s="93">
        <v>0.10100768947645906</v>
      </c>
      <c r="CK160" s="94">
        <v>1.3420122253428053</v>
      </c>
      <c r="CL160" s="104">
        <v>0.81657053024751203</v>
      </c>
      <c r="CM160" s="92" t="s">
        <v>244</v>
      </c>
      <c r="CN160" s="93">
        <v>5.968545763824644E-4</v>
      </c>
      <c r="CO160" s="94">
        <v>0.88452088452088462</v>
      </c>
      <c r="CP160" s="102">
        <v>0.9129852744310577</v>
      </c>
      <c r="CQ160" s="13" t="s">
        <v>154</v>
      </c>
      <c r="CR160" s="93">
        <v>6.2669730520158759E-4</v>
      </c>
      <c r="CS160" s="94">
        <v>0.38650306748466257</v>
      </c>
      <c r="CT160" s="104">
        <v>0.97382198952879606</v>
      </c>
      <c r="CU160" s="92" t="s">
        <v>209</v>
      </c>
      <c r="CV160" s="93">
        <v>1.0643906612153948E-3</v>
      </c>
      <c r="CW160" s="94">
        <v>1.0413625304136254</v>
      </c>
      <c r="CX160" s="102">
        <v>0.8193064667291472</v>
      </c>
      <c r="CY160" s="13" t="s">
        <v>616</v>
      </c>
      <c r="CZ160" s="93">
        <v>7.5999482726033804E-3</v>
      </c>
      <c r="DA160" s="94">
        <v>1.0039421813403417</v>
      </c>
      <c r="DB160" s="104">
        <v>0.90159233166592467</v>
      </c>
      <c r="DC160" s="92" t="s">
        <v>209</v>
      </c>
      <c r="DD160" s="93">
        <v>1.0643906612153948E-3</v>
      </c>
      <c r="DE160" s="94">
        <v>1.0413625304136254</v>
      </c>
      <c r="DF160" s="102">
        <v>0.96747891283973775</v>
      </c>
      <c r="DG160" s="13" t="s">
        <v>206</v>
      </c>
      <c r="DH160" s="93">
        <v>9.9323014334297428E-3</v>
      </c>
      <c r="DI160" s="94">
        <v>1.7043517782070221</v>
      </c>
      <c r="DJ160" s="104">
        <v>1.0730406746031746</v>
      </c>
      <c r="DK160" s="92" t="s">
        <v>509</v>
      </c>
      <c r="DL160" s="93">
        <v>1.9895152546082146E-3</v>
      </c>
      <c r="DM160" s="94">
        <v>1.3490725126475549</v>
      </c>
      <c r="DN160" s="102">
        <v>1.2202045397854828</v>
      </c>
      <c r="DO160" s="13" t="s">
        <v>480</v>
      </c>
      <c r="DP160" s="93">
        <v>8.9528186457369665E-4</v>
      </c>
      <c r="DQ160" s="94">
        <v>0.53704624564893089</v>
      </c>
      <c r="DR160" s="104">
        <v>1.2756774841083971</v>
      </c>
      <c r="DS160" s="92" t="s">
        <v>403</v>
      </c>
      <c r="DT160" s="93">
        <v>3.9790305092164292E-3</v>
      </c>
      <c r="DU160" s="94">
        <v>1.6188870151770658</v>
      </c>
      <c r="DV160" s="102">
        <v>0.95982074654988014</v>
      </c>
      <c r="DW160" s="92" t="s">
        <v>192</v>
      </c>
      <c r="DX160" s="93">
        <v>9.4501974593890197E-4</v>
      </c>
      <c r="DY160" s="94">
        <v>1.0785241248817408</v>
      </c>
      <c r="DZ160" s="187">
        <v>138</v>
      </c>
    </row>
    <row r="161" spans="2:130" ht="19.5">
      <c r="B161" s="188">
        <v>139</v>
      </c>
      <c r="C161" s="92" t="s">
        <v>532</v>
      </c>
      <c r="D161" s="93">
        <v>2.59631740726372E-3</v>
      </c>
      <c r="E161" s="94">
        <v>1.5818181818181818</v>
      </c>
      <c r="F161" s="186">
        <v>0.84237190558434083</v>
      </c>
      <c r="G161" s="96" t="s">
        <v>582</v>
      </c>
      <c r="H161" s="106">
        <v>4.4565141703224009E-2</v>
      </c>
      <c r="I161" s="94">
        <v>1.3742331288343559</v>
      </c>
      <c r="J161" s="101">
        <v>0.88861571853479482</v>
      </c>
      <c r="K161" s="96" t="s">
        <v>595</v>
      </c>
      <c r="L161" s="106">
        <v>2.3376804241646522E-3</v>
      </c>
      <c r="M161" s="94">
        <v>0.86715867158671589</v>
      </c>
      <c r="N161" s="101">
        <v>0.9575238582140424</v>
      </c>
      <c r="O161" s="96" t="s">
        <v>546</v>
      </c>
      <c r="P161" s="106">
        <v>6.0879166791011369E-3</v>
      </c>
      <c r="Q161" s="94">
        <v>1.543181340617777</v>
      </c>
      <c r="R161" s="101">
        <v>0.71849103479838516</v>
      </c>
      <c r="S161" s="96" t="s">
        <v>578</v>
      </c>
      <c r="T161" s="106">
        <v>4.237667492315497E-3</v>
      </c>
      <c r="U161" s="94">
        <v>1.1620822914298705</v>
      </c>
      <c r="V161" s="101">
        <v>0.82974031762415268</v>
      </c>
      <c r="W161" s="96" t="s">
        <v>286</v>
      </c>
      <c r="X161" s="106">
        <v>4.1580868821311685E-3</v>
      </c>
      <c r="Y161" s="94">
        <v>1.2828644501278774</v>
      </c>
      <c r="Z161" s="101">
        <v>0.75222551928783377</v>
      </c>
      <c r="AA161" s="96" t="s">
        <v>410</v>
      </c>
      <c r="AB161" s="106">
        <v>8.058531538790574E-2</v>
      </c>
      <c r="AC161" s="94">
        <v>1.3334613590847988</v>
      </c>
      <c r="AD161" s="101">
        <v>0.74668037932877906</v>
      </c>
      <c r="AE161" s="96" t="s">
        <v>431</v>
      </c>
      <c r="AF161" s="106">
        <v>1.4772150765465994E-2</v>
      </c>
      <c r="AG161" s="94">
        <v>1.5895103023815895</v>
      </c>
      <c r="AH161" s="101">
        <v>0.74816719737719051</v>
      </c>
      <c r="AI161" s="96" t="s">
        <v>249</v>
      </c>
      <c r="AJ161" s="106">
        <v>2.4172610343489807E-3</v>
      </c>
      <c r="AK161" s="94">
        <v>1.2711421098517874</v>
      </c>
      <c r="AL161" s="101">
        <v>0.87169126741980707</v>
      </c>
      <c r="AM161" s="96" t="s">
        <v>536</v>
      </c>
      <c r="AN161" s="106">
        <v>4.0387159668546762E-3</v>
      </c>
      <c r="AO161" s="94">
        <v>1.0853196703051906</v>
      </c>
      <c r="AP161" s="101">
        <v>0.96014662107308912</v>
      </c>
      <c r="AQ161" s="96" t="s">
        <v>326</v>
      </c>
      <c r="AR161" s="106">
        <v>2.8947446954549526E-3</v>
      </c>
      <c r="AS161" s="94">
        <v>1.5478723404255319</v>
      </c>
      <c r="AT161" s="101">
        <v>0.73278739290506822</v>
      </c>
      <c r="AU161" s="96" t="s">
        <v>527</v>
      </c>
      <c r="AV161" s="106">
        <v>1.5528166562217116E-2</v>
      </c>
      <c r="AW161" s="94">
        <v>1.3702999268471103</v>
      </c>
      <c r="AX161" s="101">
        <v>0.73062702252411005</v>
      </c>
      <c r="AY161" s="96" t="s">
        <v>438</v>
      </c>
      <c r="AZ161" s="106">
        <v>6.7245615605757659E-3</v>
      </c>
      <c r="BA161" s="94">
        <v>1.1722543352601156</v>
      </c>
      <c r="BB161" s="101">
        <v>0.74491003787878773</v>
      </c>
      <c r="BC161" s="96" t="s">
        <v>485</v>
      </c>
      <c r="BD161" s="106">
        <v>2.7355834750862952E-3</v>
      </c>
      <c r="BE161" s="94">
        <v>0.74542579625028227</v>
      </c>
      <c r="BF161" s="101">
        <v>0.74672934659815593</v>
      </c>
      <c r="BG161" s="96" t="s">
        <v>452</v>
      </c>
      <c r="BH161" s="106">
        <v>1.8303540342395576E-3</v>
      </c>
      <c r="BI161" s="94">
        <v>0.97785651018600539</v>
      </c>
      <c r="BJ161" s="102">
        <v>0.77125319137378456</v>
      </c>
      <c r="BK161" s="13" t="s">
        <v>192</v>
      </c>
      <c r="BL161" s="93">
        <v>1.1409869985178111E-2</v>
      </c>
      <c r="BM161" s="94">
        <v>1.2742084799111275</v>
      </c>
      <c r="BN161" s="104">
        <v>0.95051059116951964</v>
      </c>
      <c r="BO161" s="92" t="s">
        <v>398</v>
      </c>
      <c r="BP161" s="93">
        <v>1.6811403901439415E-3</v>
      </c>
      <c r="BQ161" s="94">
        <v>1.102773246329527</v>
      </c>
      <c r="BR161" s="102">
        <v>0.93549534594177974</v>
      </c>
      <c r="BS161" s="13" t="s">
        <v>292</v>
      </c>
      <c r="BT161" s="93">
        <v>1.2583683985396958E-2</v>
      </c>
      <c r="BU161" s="94">
        <v>1.6541353383458646</v>
      </c>
      <c r="BV161" s="104">
        <v>0.76967581600025325</v>
      </c>
      <c r="BW161" s="92" t="s">
        <v>516</v>
      </c>
      <c r="BX161" s="93">
        <v>1</v>
      </c>
      <c r="BY161" s="94">
        <v>1.2745951394546071</v>
      </c>
      <c r="BZ161" s="102">
        <v>0.82861333340514087</v>
      </c>
      <c r="CA161" s="13" t="s">
        <v>204</v>
      </c>
      <c r="CB161" s="93">
        <v>1.1638664239458057E-3</v>
      </c>
      <c r="CC161" s="94">
        <v>0.8764044943820225</v>
      </c>
      <c r="CD161" s="104">
        <v>0.85083532219570412</v>
      </c>
      <c r="CE161" s="92" t="s">
        <v>263</v>
      </c>
      <c r="CF161" s="93">
        <v>4.6355705432371405E-3</v>
      </c>
      <c r="CG161" s="94">
        <v>1.6603325415676959</v>
      </c>
      <c r="CH161" s="102">
        <v>0.80055383822771753</v>
      </c>
      <c r="CI161" s="13" t="s">
        <v>268</v>
      </c>
      <c r="CJ161" s="93">
        <v>1.6214549325056951E-3</v>
      </c>
      <c r="CK161" s="94">
        <v>1.1761876127480457</v>
      </c>
      <c r="CL161" s="104">
        <v>0.81563902379049624</v>
      </c>
      <c r="CM161" s="92" t="s">
        <v>509</v>
      </c>
      <c r="CN161" s="93">
        <v>1.9895152546082146E-3</v>
      </c>
      <c r="CO161" s="94">
        <v>1.3490725126475549</v>
      </c>
      <c r="CP161" s="102">
        <v>0.91244699426290865</v>
      </c>
      <c r="CQ161" s="13" t="s">
        <v>545</v>
      </c>
      <c r="CR161" s="93">
        <v>4.7449938822405916E-3</v>
      </c>
      <c r="CS161" s="94">
        <v>0.8632182174634293</v>
      </c>
      <c r="CT161" s="104">
        <v>0.97262800494624113</v>
      </c>
      <c r="CU161" s="92" t="s">
        <v>605</v>
      </c>
      <c r="CV161" s="93">
        <v>4.7947317636057975E-3</v>
      </c>
      <c r="CW161" s="94">
        <v>1.0556670925351341</v>
      </c>
      <c r="CX161" s="102">
        <v>0.81895531989955794</v>
      </c>
      <c r="CY161" s="13" t="s">
        <v>109</v>
      </c>
      <c r="CZ161" s="93">
        <v>4.8743123737901258E-4</v>
      </c>
      <c r="DA161" s="94">
        <v>0.66141732283464572</v>
      </c>
      <c r="DB161" s="104">
        <v>0.88952654232424677</v>
      </c>
      <c r="DC161" s="92" t="s">
        <v>615</v>
      </c>
      <c r="DD161" s="93">
        <v>2.7564733852596814E-2</v>
      </c>
      <c r="DE161" s="94">
        <v>1.1073664579725588</v>
      </c>
      <c r="DF161" s="102">
        <v>0.96672224387568018</v>
      </c>
      <c r="DG161" s="13" t="s">
        <v>147</v>
      </c>
      <c r="DH161" s="93">
        <v>1.48218886468312E-3</v>
      </c>
      <c r="DI161" s="94">
        <v>1.9041533546325879</v>
      </c>
      <c r="DJ161" s="104">
        <v>1.0691086854617291</v>
      </c>
      <c r="DK161" s="92" t="s">
        <v>571</v>
      </c>
      <c r="DL161" s="93">
        <v>2.0422374088553324E-2</v>
      </c>
      <c r="DM161" s="94">
        <v>1.3770821688093908</v>
      </c>
      <c r="DN161" s="102">
        <v>1.2111852681833681</v>
      </c>
      <c r="DO161" s="13" t="s">
        <v>249</v>
      </c>
      <c r="DP161" s="93">
        <v>2.4172610343489807E-3</v>
      </c>
      <c r="DQ161" s="94">
        <v>1.2711421098517874</v>
      </c>
      <c r="DR161" s="104">
        <v>1.265358291415849</v>
      </c>
      <c r="DS161" s="92" t="s">
        <v>16</v>
      </c>
      <c r="DT161" s="93">
        <v>4.4187133804848448E-2</v>
      </c>
      <c r="DU161" s="94">
        <v>1.2347177503416644</v>
      </c>
      <c r="DV161" s="102">
        <v>0.95687242316500065</v>
      </c>
      <c r="DW161" s="92" t="s">
        <v>198</v>
      </c>
      <c r="DX161" s="93">
        <v>2.1255125067539652E-3</v>
      </c>
      <c r="DY161" s="94">
        <v>1.0759175465057818</v>
      </c>
      <c r="DZ161" s="187">
        <v>139</v>
      </c>
    </row>
    <row r="162" spans="2:130" ht="19.5">
      <c r="B162" s="188">
        <v>140</v>
      </c>
      <c r="C162" s="92" t="s">
        <v>548</v>
      </c>
      <c r="D162" s="93">
        <v>3.9919623583713829E-2</v>
      </c>
      <c r="E162" s="94">
        <v>1.3357372683901032</v>
      </c>
      <c r="F162" s="186">
        <v>0.83857925213563345</v>
      </c>
      <c r="G162" s="96" t="s">
        <v>410</v>
      </c>
      <c r="H162" s="106">
        <v>8.058531538790574E-2</v>
      </c>
      <c r="I162" s="94">
        <v>1.3334613590847988</v>
      </c>
      <c r="J162" s="101">
        <v>0.87864787883801221</v>
      </c>
      <c r="K162" s="96" t="s">
        <v>423</v>
      </c>
      <c r="L162" s="106">
        <v>2.2183095088881594E-3</v>
      </c>
      <c r="M162" s="94">
        <v>0.7988059701492537</v>
      </c>
      <c r="N162" s="101">
        <v>0.95635944447494103</v>
      </c>
      <c r="O162" s="96" t="s">
        <v>524</v>
      </c>
      <c r="P162" s="106">
        <v>1.8422911257672068E-2</v>
      </c>
      <c r="Q162" s="94">
        <v>1.5484949832775921</v>
      </c>
      <c r="R162" s="101">
        <v>0.71824568988812609</v>
      </c>
      <c r="S162" s="96" t="s">
        <v>549</v>
      </c>
      <c r="T162" s="106">
        <v>2.148676474976872E-3</v>
      </c>
      <c r="U162" s="94">
        <v>1.0081680280046674</v>
      </c>
      <c r="V162" s="101">
        <v>0.82839248434237989</v>
      </c>
      <c r="W162" s="96" t="s">
        <v>264</v>
      </c>
      <c r="X162" s="106">
        <v>2.3675231529837757E-3</v>
      </c>
      <c r="Y162" s="94">
        <v>2.2666666666666666</v>
      </c>
      <c r="Z162" s="101">
        <v>0.75007338449280825</v>
      </c>
      <c r="AA162" s="96" t="s">
        <v>555</v>
      </c>
      <c r="AB162" s="106">
        <v>3.760183831209526E-3</v>
      </c>
      <c r="AC162" s="94">
        <v>1.0610526315789475</v>
      </c>
      <c r="AD162" s="101">
        <v>0.74658312845322128</v>
      </c>
      <c r="AE162" s="96" t="s">
        <v>232</v>
      </c>
      <c r="AF162" s="106">
        <v>8.2564883066240909E-4</v>
      </c>
      <c r="AG162" s="94">
        <v>0.76438986953184962</v>
      </c>
      <c r="AH162" s="101">
        <v>0.74626865671641773</v>
      </c>
      <c r="AI162" s="96" t="s">
        <v>611</v>
      </c>
      <c r="AJ162" s="106">
        <v>0.10801078317267998</v>
      </c>
      <c r="AK162" s="94">
        <v>1.2132747318235995</v>
      </c>
      <c r="AL162" s="101">
        <v>0.87130887197211437</v>
      </c>
      <c r="AM162" s="96" t="s">
        <v>281</v>
      </c>
      <c r="AN162" s="106">
        <v>5.0235260178857419E-3</v>
      </c>
      <c r="AO162" s="94">
        <v>1.1922093252016526</v>
      </c>
      <c r="AP162" s="101">
        <v>0.95956617254141363</v>
      </c>
      <c r="AQ162" s="96" t="s">
        <v>353</v>
      </c>
      <c r="AR162" s="106">
        <v>9.4501974593890197E-4</v>
      </c>
      <c r="AS162" s="94">
        <v>1.0785241248817408</v>
      </c>
      <c r="AT162" s="101">
        <v>0.72948839163777701</v>
      </c>
      <c r="AU162" s="96" t="s">
        <v>335</v>
      </c>
      <c r="AV162" s="106">
        <v>5.1727396619813577E-4</v>
      </c>
      <c r="AW162" s="94">
        <v>1.0097087378640777</v>
      </c>
      <c r="AX162" s="101">
        <v>0.73011583011583026</v>
      </c>
      <c r="AY162" s="96" t="s">
        <v>196</v>
      </c>
      <c r="AZ162" s="106">
        <v>2.0492007122464612E-3</v>
      </c>
      <c r="BA162" s="94">
        <v>2.2330623306233064</v>
      </c>
      <c r="BB162" s="101">
        <v>0.74368686868686862</v>
      </c>
      <c r="BC162" s="96" t="s">
        <v>356</v>
      </c>
      <c r="BD162" s="106">
        <v>1.9665956838190893E-3</v>
      </c>
      <c r="BE162" s="94">
        <v>0.92508954991434345</v>
      </c>
      <c r="BF162" s="101">
        <v>0.74596081127535241</v>
      </c>
      <c r="BG162" s="96" t="s">
        <v>394</v>
      </c>
      <c r="BH162" s="106">
        <v>4.7121668805395568E-2</v>
      </c>
      <c r="BI162" s="94">
        <v>1.1421567642508388</v>
      </c>
      <c r="BJ162" s="102">
        <v>0.76835380503396933</v>
      </c>
      <c r="BK162" s="13" t="s">
        <v>13</v>
      </c>
      <c r="BL162" s="93">
        <v>4.0586111194007582E-2</v>
      </c>
      <c r="BM162" s="94">
        <v>1.0679230467216332</v>
      </c>
      <c r="BN162" s="104">
        <v>0.94982435877714377</v>
      </c>
      <c r="BO162" s="92" t="s">
        <v>204</v>
      </c>
      <c r="BP162" s="93">
        <v>1.1638664239458057E-3</v>
      </c>
      <c r="BQ162" s="94">
        <v>0.8764044943820225</v>
      </c>
      <c r="BR162" s="102">
        <v>0.93539038527105356</v>
      </c>
      <c r="BS162" s="13" t="s">
        <v>10</v>
      </c>
      <c r="BT162" s="93">
        <v>7.9262287743591273E-2</v>
      </c>
      <c r="BU162" s="94">
        <v>1.2495556717198117</v>
      </c>
      <c r="BV162" s="104">
        <v>0.76819161279628734</v>
      </c>
      <c r="BW162" s="92" t="s">
        <v>619</v>
      </c>
      <c r="BX162" s="93">
        <v>4.6256229669640993E-3</v>
      </c>
      <c r="BY162" s="94">
        <v>0.9353000335232986</v>
      </c>
      <c r="BZ162" s="102">
        <v>0.82533899583935155</v>
      </c>
      <c r="CA162" s="13" t="s">
        <v>548</v>
      </c>
      <c r="CB162" s="93">
        <v>3.9919623583713829E-2</v>
      </c>
      <c r="CC162" s="94">
        <v>1.3357372683901032</v>
      </c>
      <c r="CD162" s="104">
        <v>0.84622939459429802</v>
      </c>
      <c r="CE162" s="92" t="s">
        <v>431</v>
      </c>
      <c r="CF162" s="93">
        <v>1.4772150765465994E-2</v>
      </c>
      <c r="CG162" s="94">
        <v>1.5895103023815895</v>
      </c>
      <c r="CH162" s="102">
        <v>0.79971456076691605</v>
      </c>
      <c r="CI162" s="13" t="s">
        <v>378</v>
      </c>
      <c r="CJ162" s="93">
        <v>4.4854273273368722E-3</v>
      </c>
      <c r="CK162" s="94">
        <v>1.0358590106277237</v>
      </c>
      <c r="CL162" s="104">
        <v>0.81354956423155955</v>
      </c>
      <c r="CM162" s="92" t="s">
        <v>299</v>
      </c>
      <c r="CN162" s="93">
        <v>2.8052165089975829E-3</v>
      </c>
      <c r="CO162" s="94">
        <v>1.4188679245283018</v>
      </c>
      <c r="CP162" s="102">
        <v>0.90133512766936996</v>
      </c>
      <c r="CQ162" s="13" t="s">
        <v>410</v>
      </c>
      <c r="CR162" s="93">
        <v>8.058531538790574E-2</v>
      </c>
      <c r="CS162" s="94">
        <v>1.3334613590847988</v>
      </c>
      <c r="CT162" s="104">
        <v>0.97119353249616946</v>
      </c>
      <c r="CU162" s="92" t="s">
        <v>388</v>
      </c>
      <c r="CV162" s="93">
        <v>1.0514588120604415E-2</v>
      </c>
      <c r="CW162" s="94">
        <v>2.2319197606897765</v>
      </c>
      <c r="CX162" s="102">
        <v>0.81825922421948916</v>
      </c>
      <c r="CY162" s="13" t="s">
        <v>18</v>
      </c>
      <c r="CZ162" s="93">
        <v>0.13760482258497717</v>
      </c>
      <c r="DA162" s="94">
        <v>1.3833</v>
      </c>
      <c r="DB162" s="104">
        <v>0.88841618222286345</v>
      </c>
      <c r="DC162" s="92" t="s">
        <v>624</v>
      </c>
      <c r="DD162" s="93">
        <v>1.9427616461249218E-2</v>
      </c>
      <c r="DE162" s="94">
        <v>1.1108688439114567</v>
      </c>
      <c r="DF162" s="102">
        <v>0.96640548635467893</v>
      </c>
      <c r="DG162" s="13" t="s">
        <v>616</v>
      </c>
      <c r="DH162" s="93">
        <v>7.5999482726033804E-3</v>
      </c>
      <c r="DI162" s="94">
        <v>1.0039421813403417</v>
      </c>
      <c r="DJ162" s="104">
        <v>1.0680276562868292</v>
      </c>
      <c r="DK162" s="92" t="s">
        <v>324</v>
      </c>
      <c r="DL162" s="93">
        <v>7.2617306793199834E-4</v>
      </c>
      <c r="DM162" s="94">
        <v>1.2788321167883212</v>
      </c>
      <c r="DN162" s="102">
        <v>1.2103754266211606</v>
      </c>
      <c r="DO162" s="13" t="s">
        <v>299</v>
      </c>
      <c r="DP162" s="93">
        <v>2.8052165089975829E-3</v>
      </c>
      <c r="DQ162" s="94">
        <v>1.4188679245283018</v>
      </c>
      <c r="DR162" s="104">
        <v>1.2603321882636258</v>
      </c>
      <c r="DS162" s="92" t="s">
        <v>610</v>
      </c>
      <c r="DT162" s="93">
        <v>1.1907248798830166E-2</v>
      </c>
      <c r="DU162" s="94">
        <v>1.0808939724584241</v>
      </c>
      <c r="DV162" s="102">
        <v>0.95147155877463419</v>
      </c>
      <c r="DW162" s="92" t="s">
        <v>456</v>
      </c>
      <c r="DX162" s="93">
        <v>8.3153227600673806E-3</v>
      </c>
      <c r="DY162" s="94">
        <v>1.0717760518904156</v>
      </c>
      <c r="DZ162" s="187">
        <v>140</v>
      </c>
    </row>
    <row r="163" spans="2:130" ht="19.5">
      <c r="B163" s="185">
        <v>141</v>
      </c>
      <c r="C163" s="123" t="s">
        <v>101</v>
      </c>
      <c r="D163" s="124">
        <v>1.0246003561232306E-3</v>
      </c>
      <c r="E163" s="125">
        <v>0.75274056029232639</v>
      </c>
      <c r="F163" s="192">
        <v>0.83637422360248437</v>
      </c>
      <c r="G163" s="127" t="s">
        <v>452</v>
      </c>
      <c r="H163" s="131">
        <v>1.8303540342395576E-3</v>
      </c>
      <c r="I163" s="125">
        <v>0.97785651018600539</v>
      </c>
      <c r="J163" s="132">
        <v>0.87565864522787773</v>
      </c>
      <c r="K163" s="127" t="s">
        <v>495</v>
      </c>
      <c r="L163" s="131">
        <v>1.880091915604763E-3</v>
      </c>
      <c r="M163" s="125">
        <v>1.05</v>
      </c>
      <c r="N163" s="132">
        <v>0.9512014787430686</v>
      </c>
      <c r="O163" s="127" t="s">
        <v>473</v>
      </c>
      <c r="P163" s="131">
        <v>1.0146527798501894E-3</v>
      </c>
      <c r="Q163" s="125">
        <v>1.516728624535316</v>
      </c>
      <c r="R163" s="132">
        <v>0.71428571428571419</v>
      </c>
      <c r="S163" s="127" t="s">
        <v>410</v>
      </c>
      <c r="T163" s="131">
        <v>8.058531538790574E-2</v>
      </c>
      <c r="U163" s="125">
        <v>1.3334613590847988</v>
      </c>
      <c r="V163" s="132">
        <v>0.82533270284718807</v>
      </c>
      <c r="W163" s="127" t="s">
        <v>206</v>
      </c>
      <c r="X163" s="131">
        <v>9.9323014334297428E-3</v>
      </c>
      <c r="Y163" s="125">
        <v>1.7043517782070221</v>
      </c>
      <c r="Z163" s="132">
        <v>0.74875992063492069</v>
      </c>
      <c r="AA163" s="127" t="s">
        <v>344</v>
      </c>
      <c r="AB163" s="131">
        <v>2.8151640852706237E-3</v>
      </c>
      <c r="AC163" s="125">
        <v>2.2579787234042552</v>
      </c>
      <c r="AD163" s="132">
        <v>0.74248213401259455</v>
      </c>
      <c r="AE163" s="127" t="s">
        <v>476</v>
      </c>
      <c r="AF163" s="131">
        <v>6.4460294249306157E-3</v>
      </c>
      <c r="AG163" s="125">
        <v>1.046990709573179</v>
      </c>
      <c r="AH163" s="132">
        <v>0.74541528495411424</v>
      </c>
      <c r="AI163" s="127" t="s">
        <v>591</v>
      </c>
      <c r="AJ163" s="131">
        <v>6.4360818486575745E-3</v>
      </c>
      <c r="AK163" s="125">
        <v>1.0442501681237391</v>
      </c>
      <c r="AL163" s="132">
        <v>0.87023432062485484</v>
      </c>
      <c r="AM163" s="127" t="s">
        <v>124</v>
      </c>
      <c r="AN163" s="131">
        <v>2.3973658818028988E-3</v>
      </c>
      <c r="AO163" s="125">
        <v>1.1444400474871388</v>
      </c>
      <c r="AP163" s="132">
        <v>0.95630482684072671</v>
      </c>
      <c r="AQ163" s="127" t="s">
        <v>578</v>
      </c>
      <c r="AR163" s="131">
        <v>4.237667492315497E-3</v>
      </c>
      <c r="AS163" s="125">
        <v>1.1620822914298705</v>
      </c>
      <c r="AT163" s="132">
        <v>0.72575007623917998</v>
      </c>
      <c r="AU163" s="127" t="s">
        <v>372</v>
      </c>
      <c r="AV163" s="131">
        <v>1.5518218985944075E-3</v>
      </c>
      <c r="AW163" s="125">
        <v>0.96844283497154671</v>
      </c>
      <c r="AX163" s="132">
        <v>0.72561250080380679</v>
      </c>
      <c r="AY163" s="127" t="s">
        <v>584</v>
      </c>
      <c r="AZ163" s="131">
        <v>4.3868811364111138E-3</v>
      </c>
      <c r="BA163" s="125">
        <v>0.99231201950121883</v>
      </c>
      <c r="BB163" s="132">
        <v>0.74360603653693413</v>
      </c>
      <c r="BC163" s="127" t="s">
        <v>163</v>
      </c>
      <c r="BD163" s="131">
        <v>1.5176556590280647E-3</v>
      </c>
      <c r="BE163" s="125">
        <v>1.2227260602827419</v>
      </c>
      <c r="BF163" s="132">
        <v>0.74352596161399276</v>
      </c>
      <c r="BG163" s="127" t="s">
        <v>479</v>
      </c>
      <c r="BH163" s="131">
        <v>6.6648761029375195E-4</v>
      </c>
      <c r="BI163" s="125">
        <v>1.7709251101321586</v>
      </c>
      <c r="BJ163" s="133">
        <v>0.76686656671664188</v>
      </c>
      <c r="BK163" s="134" t="s">
        <v>244</v>
      </c>
      <c r="BL163" s="124">
        <v>5.968545763824644E-4</v>
      </c>
      <c r="BM163" s="125">
        <v>0.88452088452088462</v>
      </c>
      <c r="BN163" s="135">
        <v>0.94410977242302563</v>
      </c>
      <c r="BO163" s="123" t="s">
        <v>549</v>
      </c>
      <c r="BP163" s="124">
        <v>2.148676474976872E-3</v>
      </c>
      <c r="BQ163" s="125">
        <v>1.0081680280046674</v>
      </c>
      <c r="BR163" s="133">
        <v>0.93481790767803286</v>
      </c>
      <c r="BS163" s="134" t="s">
        <v>560</v>
      </c>
      <c r="BT163" s="124">
        <v>1.3727655256796682E-3</v>
      </c>
      <c r="BU163" s="125">
        <v>1.3640856672158155</v>
      </c>
      <c r="BV163" s="135">
        <v>0.76796222302942241</v>
      </c>
      <c r="BW163" s="123" t="s">
        <v>310</v>
      </c>
      <c r="BX163" s="124">
        <v>2.9743253056392811E-3</v>
      </c>
      <c r="BY163" s="125">
        <v>1.4283439490445859</v>
      </c>
      <c r="BZ163" s="133">
        <v>0.82338558413719165</v>
      </c>
      <c r="CA163" s="134" t="s">
        <v>428</v>
      </c>
      <c r="CB163" s="124">
        <v>2.2879425427994467E-3</v>
      </c>
      <c r="CC163" s="125">
        <v>0.73658927141713371</v>
      </c>
      <c r="CD163" s="135">
        <v>0.84203871642832218</v>
      </c>
      <c r="CE163" s="123" t="s">
        <v>477</v>
      </c>
      <c r="CF163" s="124">
        <v>2.8947446954549526E-3</v>
      </c>
      <c r="CG163" s="125">
        <v>0.90795631825273015</v>
      </c>
      <c r="CH163" s="133">
        <v>0.79848000275112618</v>
      </c>
      <c r="CI163" s="134" t="s">
        <v>489</v>
      </c>
      <c r="CJ163" s="124">
        <v>1.4523461358639968E-2</v>
      </c>
      <c r="CK163" s="125">
        <v>3.8933333333333335</v>
      </c>
      <c r="CL163" s="135">
        <v>0.81090704904337363</v>
      </c>
      <c r="CM163" s="123" t="s">
        <v>420</v>
      </c>
      <c r="CN163" s="124">
        <v>2.6460552886289255E-3</v>
      </c>
      <c r="CO163" s="125">
        <v>1.2314814814814814</v>
      </c>
      <c r="CP163" s="133">
        <v>0.89930946483524721</v>
      </c>
      <c r="CQ163" s="134" t="s">
        <v>480</v>
      </c>
      <c r="CR163" s="124">
        <v>8.9528186457369665E-4</v>
      </c>
      <c r="CS163" s="125">
        <v>0.53704624564893089</v>
      </c>
      <c r="CT163" s="135">
        <v>0.96799375487900041</v>
      </c>
      <c r="CU163" s="123" t="s">
        <v>545</v>
      </c>
      <c r="CV163" s="124">
        <v>4.7449938822405916E-3</v>
      </c>
      <c r="CW163" s="125">
        <v>0.8632182174634293</v>
      </c>
      <c r="CX163" s="133">
        <v>0.81799509567623085</v>
      </c>
      <c r="CY163" s="134" t="s">
        <v>335</v>
      </c>
      <c r="CZ163" s="124">
        <v>5.1727396619813577E-4</v>
      </c>
      <c r="DA163" s="125">
        <v>1.0097087378640777</v>
      </c>
      <c r="DB163" s="135">
        <v>0.8857142857142859</v>
      </c>
      <c r="DC163" s="123" t="s">
        <v>584</v>
      </c>
      <c r="DD163" s="124">
        <v>4.3868811364111138E-3</v>
      </c>
      <c r="DE163" s="125">
        <v>0.99231201950121883</v>
      </c>
      <c r="DF163" s="133">
        <v>0.96380347214342454</v>
      </c>
      <c r="DG163" s="134" t="s">
        <v>610</v>
      </c>
      <c r="DH163" s="124">
        <v>1.1907248798830166E-2</v>
      </c>
      <c r="DI163" s="125">
        <v>1.0808939724584241</v>
      </c>
      <c r="DJ163" s="135">
        <v>1.0677510171006577</v>
      </c>
      <c r="DK163" s="123" t="s">
        <v>591</v>
      </c>
      <c r="DL163" s="124">
        <v>6.4360818486575745E-3</v>
      </c>
      <c r="DM163" s="125">
        <v>1.0442501681237391</v>
      </c>
      <c r="DN163" s="133">
        <v>1.2087386899698398</v>
      </c>
      <c r="DO163" s="134" t="s">
        <v>589</v>
      </c>
      <c r="DP163" s="124">
        <v>2.2481522377072825E-3</v>
      </c>
      <c r="DQ163" s="125">
        <v>0.87483870967741939</v>
      </c>
      <c r="DR163" s="135">
        <v>1.2592936392167262</v>
      </c>
      <c r="DS163" s="123" t="s">
        <v>543</v>
      </c>
      <c r="DT163" s="124">
        <v>6.0680215265550546E-4</v>
      </c>
      <c r="DU163" s="125">
        <v>0.99186991869918695</v>
      </c>
      <c r="DV163" s="133">
        <v>0.93647942521227945</v>
      </c>
      <c r="DW163" s="123" t="s">
        <v>19</v>
      </c>
      <c r="DX163" s="124">
        <v>1.1409869985178111E-2</v>
      </c>
      <c r="DY163" s="125">
        <v>1.0709617180205415</v>
      </c>
      <c r="DZ163" s="193">
        <v>141</v>
      </c>
    </row>
    <row r="164" spans="2:130" ht="19.5">
      <c r="B164" s="188">
        <v>142</v>
      </c>
      <c r="C164" s="92" t="s">
        <v>554</v>
      </c>
      <c r="D164" s="93">
        <v>2.1785192037959951E-3</v>
      </c>
      <c r="E164" s="94">
        <v>1.2640692640692641</v>
      </c>
      <c r="F164" s="186">
        <v>0.8320248311119226</v>
      </c>
      <c r="G164" s="96" t="s">
        <v>457</v>
      </c>
      <c r="H164" s="106">
        <v>2.0442269241099407E-2</v>
      </c>
      <c r="I164" s="94">
        <v>1.3243112614789754</v>
      </c>
      <c r="J164" s="101">
        <v>0.87366023188575093</v>
      </c>
      <c r="K164" s="96" t="s">
        <v>98</v>
      </c>
      <c r="L164" s="106">
        <v>8.5549155948153228E-4</v>
      </c>
      <c r="M164" s="94">
        <v>1.4156378600823045</v>
      </c>
      <c r="N164" s="101">
        <v>0.94365051702102942</v>
      </c>
      <c r="O164" s="96" t="s">
        <v>358</v>
      </c>
      <c r="P164" s="106">
        <v>2.437156186895063E-3</v>
      </c>
      <c r="Q164" s="94">
        <v>1.5596816976127319</v>
      </c>
      <c r="R164" s="101">
        <v>0.7141692150866461</v>
      </c>
      <c r="S164" s="96" t="s">
        <v>585</v>
      </c>
      <c r="T164" s="106">
        <v>7.0528315775861211E-3</v>
      </c>
      <c r="U164" s="94">
        <v>1.3318722604884157</v>
      </c>
      <c r="V164" s="101">
        <v>0.82345049637778356</v>
      </c>
      <c r="W164" s="96" t="s">
        <v>516</v>
      </c>
      <c r="X164" s="106">
        <v>1</v>
      </c>
      <c r="Y164" s="94">
        <v>1.2745951394546071</v>
      </c>
      <c r="Z164" s="101">
        <v>0.74860905287738333</v>
      </c>
      <c r="AA164" s="96" t="s">
        <v>549</v>
      </c>
      <c r="AB164" s="106">
        <v>2.148676474976872E-3</v>
      </c>
      <c r="AC164" s="94">
        <v>1.0081680280046674</v>
      </c>
      <c r="AD164" s="101">
        <v>0.74210160055671537</v>
      </c>
      <c r="AE164" s="96" t="s">
        <v>560</v>
      </c>
      <c r="AF164" s="106">
        <v>1.3727655256796682E-3</v>
      </c>
      <c r="AG164" s="94">
        <v>1.3640856672158155</v>
      </c>
      <c r="AH164" s="101">
        <v>0.74318924809298936</v>
      </c>
      <c r="AI164" s="96" t="s">
        <v>320</v>
      </c>
      <c r="AJ164" s="106">
        <v>9.649148984849841E-4</v>
      </c>
      <c r="AK164" s="94">
        <v>0.55009451795841202</v>
      </c>
      <c r="AL164" s="101">
        <v>0.86802553016265183</v>
      </c>
      <c r="AM164" s="96" t="s">
        <v>532</v>
      </c>
      <c r="AN164" s="106">
        <v>2.59631740726372E-3</v>
      </c>
      <c r="AO164" s="94">
        <v>1.5818181818181818</v>
      </c>
      <c r="AP164" s="101">
        <v>0.95302245250431783</v>
      </c>
      <c r="AQ164" s="96" t="s">
        <v>17</v>
      </c>
      <c r="AR164" s="106">
        <v>9.1796233847623032E-2</v>
      </c>
      <c r="AS164" s="94">
        <v>1.3327556325823224</v>
      </c>
      <c r="AT164" s="101">
        <v>0.7253752922190877</v>
      </c>
      <c r="AU164" s="96" t="s">
        <v>548</v>
      </c>
      <c r="AV164" s="106">
        <v>3.9919623583713829E-2</v>
      </c>
      <c r="AW164" s="94">
        <v>1.3357372683901032</v>
      </c>
      <c r="AX164" s="101">
        <v>0.72359529275691781</v>
      </c>
      <c r="AY164" s="96" t="s">
        <v>490</v>
      </c>
      <c r="AZ164" s="106">
        <v>4.3868811364111138E-3</v>
      </c>
      <c r="BA164" s="94">
        <v>1.5949367088607596</v>
      </c>
      <c r="BB164" s="101">
        <v>0.74240119855628472</v>
      </c>
      <c r="BC164" s="96" t="s">
        <v>490</v>
      </c>
      <c r="BD164" s="106">
        <v>4.3868811364111138E-3</v>
      </c>
      <c r="BE164" s="94">
        <v>1.5949367088607596</v>
      </c>
      <c r="BF164" s="101">
        <v>0.7388827094636008</v>
      </c>
      <c r="BG164" s="96" t="s">
        <v>154</v>
      </c>
      <c r="BH164" s="106">
        <v>6.2669730520158759E-4</v>
      </c>
      <c r="BI164" s="94">
        <v>0.38650306748466257</v>
      </c>
      <c r="BJ164" s="102">
        <v>0.7623353958432495</v>
      </c>
      <c r="BK164" s="121" t="s">
        <v>349</v>
      </c>
      <c r="BL164" s="93">
        <v>2.3476280004376933E-3</v>
      </c>
      <c r="BM164" s="94">
        <v>1.1929233361415332</v>
      </c>
      <c r="BN164" s="122">
        <v>0.93524844061611601</v>
      </c>
      <c r="BO164" s="92" t="s">
        <v>537</v>
      </c>
      <c r="BP164" s="93">
        <v>1.074338237488436E-3</v>
      </c>
      <c r="BQ164" s="94">
        <v>1.0392943063352045</v>
      </c>
      <c r="BR164" s="102">
        <v>0.93427013035037421</v>
      </c>
      <c r="BS164" s="121" t="s">
        <v>571</v>
      </c>
      <c r="BT164" s="93">
        <v>2.0422374088553324E-2</v>
      </c>
      <c r="BU164" s="94">
        <v>1.3770821688093908</v>
      </c>
      <c r="BV164" s="122">
        <v>0.7662785599454377</v>
      </c>
      <c r="BW164" s="92" t="s">
        <v>194</v>
      </c>
      <c r="BX164" s="93">
        <v>1.3100957951595094E-2</v>
      </c>
      <c r="BY164" s="94">
        <v>2.8322580645161288</v>
      </c>
      <c r="BZ164" s="102">
        <v>0.82208826499236998</v>
      </c>
      <c r="CA164" s="121" t="s">
        <v>423</v>
      </c>
      <c r="CB164" s="93">
        <v>2.2183095088881594E-3</v>
      </c>
      <c r="CC164" s="94">
        <v>0.7988059701492537</v>
      </c>
      <c r="CD164" s="122">
        <v>0.83894164791129167</v>
      </c>
      <c r="CE164" s="92" t="s">
        <v>446</v>
      </c>
      <c r="CF164" s="93">
        <v>1.1141285425806003E-3</v>
      </c>
      <c r="CG164" s="94">
        <v>1.2960462873674059</v>
      </c>
      <c r="CH164" s="102">
        <v>0.79678714859437738</v>
      </c>
      <c r="CI164" s="121" t="s">
        <v>221</v>
      </c>
      <c r="CJ164" s="93">
        <v>0.11092542302068101</v>
      </c>
      <c r="CK164" s="94">
        <v>1.7311633202235563</v>
      </c>
      <c r="CL164" s="122">
        <v>0.80912079118386904</v>
      </c>
      <c r="CM164" s="92" t="s">
        <v>611</v>
      </c>
      <c r="CN164" s="93">
        <v>0.10801078317267998</v>
      </c>
      <c r="CO164" s="94">
        <v>1.2132747318235995</v>
      </c>
      <c r="CP164" s="102">
        <v>0.89261184845648756</v>
      </c>
      <c r="CQ164" s="121" t="s">
        <v>430</v>
      </c>
      <c r="CR164" s="93">
        <v>1.7099883613357604E-2</v>
      </c>
      <c r="CS164" s="94">
        <v>1.9376291564907009</v>
      </c>
      <c r="CT164" s="122">
        <v>0.96651124344399242</v>
      </c>
      <c r="CU164" s="92" t="s">
        <v>479</v>
      </c>
      <c r="CV164" s="93">
        <v>6.6648761029375195E-4</v>
      </c>
      <c r="CW164" s="94">
        <v>1.7709251101321586</v>
      </c>
      <c r="CX164" s="102">
        <v>0.81799100449775142</v>
      </c>
      <c r="CY164" s="121" t="s">
        <v>438</v>
      </c>
      <c r="CZ164" s="93">
        <v>6.7245615605757659E-3</v>
      </c>
      <c r="DA164" s="94">
        <v>1.1722543352601156</v>
      </c>
      <c r="DB164" s="122">
        <v>0.8848100142045453</v>
      </c>
      <c r="DC164" s="92" t="s">
        <v>268</v>
      </c>
      <c r="DD164" s="93">
        <v>1.6214549325056951E-3</v>
      </c>
      <c r="DE164" s="94">
        <v>1.1761876127480457</v>
      </c>
      <c r="DF164" s="102">
        <v>0.95475502551177227</v>
      </c>
      <c r="DG164" s="121" t="s">
        <v>581</v>
      </c>
      <c r="DH164" s="93">
        <v>1.3329752205875038E-2</v>
      </c>
      <c r="DI164" s="94">
        <v>1.2481564852906932</v>
      </c>
      <c r="DJ164" s="122">
        <v>1.0646268400593892</v>
      </c>
      <c r="DK164" s="92" t="s">
        <v>544</v>
      </c>
      <c r="DL164" s="93">
        <v>5.3418484586230568E-3</v>
      </c>
      <c r="DM164" s="94">
        <v>0.8046953046953047</v>
      </c>
      <c r="DN164" s="102">
        <v>1.205581204855164</v>
      </c>
      <c r="DO164" s="121" t="s">
        <v>416</v>
      </c>
      <c r="DP164" s="93">
        <v>1.7909925944760513E-2</v>
      </c>
      <c r="DQ164" s="94">
        <v>1.0066057572430731</v>
      </c>
      <c r="DR164" s="122">
        <v>1.2582774630718487</v>
      </c>
      <c r="DS164" s="92" t="s">
        <v>488</v>
      </c>
      <c r="DT164" s="93">
        <v>5.8690700010942333E-4</v>
      </c>
      <c r="DU164" s="94">
        <v>1.0335766423357664</v>
      </c>
      <c r="DV164" s="102">
        <v>0.92199184228416042</v>
      </c>
      <c r="DW164" s="92" t="s">
        <v>124</v>
      </c>
      <c r="DX164" s="93">
        <v>4.0586111194007582E-2</v>
      </c>
      <c r="DY164" s="94">
        <v>1.0679230467216332</v>
      </c>
      <c r="DZ164" s="187">
        <v>142</v>
      </c>
    </row>
    <row r="165" spans="2:130" ht="19.5">
      <c r="B165" s="188">
        <v>143</v>
      </c>
      <c r="C165" s="92" t="s">
        <v>135</v>
      </c>
      <c r="D165" s="93">
        <v>1.2931849154953394E-4</v>
      </c>
      <c r="E165" s="94">
        <v>0.24722662440570523</v>
      </c>
      <c r="F165" s="186">
        <v>0.82789317507418403</v>
      </c>
      <c r="G165" s="96" t="s">
        <v>620</v>
      </c>
      <c r="H165" s="106">
        <v>1.1370079680085948E-2</v>
      </c>
      <c r="I165" s="94">
        <v>1.0242700321111193</v>
      </c>
      <c r="J165" s="101">
        <v>0.87345720996454213</v>
      </c>
      <c r="K165" s="96" t="s">
        <v>441</v>
      </c>
      <c r="L165" s="106">
        <v>1.0146527798501894E-3</v>
      </c>
      <c r="M165" s="94">
        <v>0.94883720930232562</v>
      </c>
      <c r="N165" s="101">
        <v>0.94353102368369546</v>
      </c>
      <c r="O165" s="96" t="s">
        <v>410</v>
      </c>
      <c r="P165" s="106">
        <v>8.058531538790574E-2</v>
      </c>
      <c r="Q165" s="94">
        <v>1.3334613590847988</v>
      </c>
      <c r="R165" s="101">
        <v>0.71368850445147081</v>
      </c>
      <c r="S165" s="96" t="s">
        <v>452</v>
      </c>
      <c r="T165" s="106">
        <v>1.8303540342395576E-3</v>
      </c>
      <c r="U165" s="94">
        <v>0.97785651018600539</v>
      </c>
      <c r="V165" s="101">
        <v>0.82177195936770053</v>
      </c>
      <c r="W165" s="96" t="s">
        <v>532</v>
      </c>
      <c r="X165" s="106">
        <v>2.59631740726372E-3</v>
      </c>
      <c r="Y165" s="94">
        <v>1.5818181818181818</v>
      </c>
      <c r="Z165" s="101">
        <v>0.74837843024371531</v>
      </c>
      <c r="AA165" s="96" t="s">
        <v>522</v>
      </c>
      <c r="AB165" s="106">
        <v>1.7845951833835687E-2</v>
      </c>
      <c r="AC165" s="94">
        <v>1.244393063583815</v>
      </c>
      <c r="AD165" s="101">
        <v>0.74132163207957458</v>
      </c>
      <c r="AE165" s="96" t="s">
        <v>154</v>
      </c>
      <c r="AF165" s="106">
        <v>6.2669730520158759E-4</v>
      </c>
      <c r="AG165" s="94">
        <v>0.38650306748466257</v>
      </c>
      <c r="AH165" s="101">
        <v>0.74266222433761719</v>
      </c>
      <c r="AI165" s="96" t="s">
        <v>628</v>
      </c>
      <c r="AJ165" s="106">
        <v>3.9442139922607859E-2</v>
      </c>
      <c r="AK165" s="94">
        <v>1.2333774010420717</v>
      </c>
      <c r="AL165" s="101">
        <v>0.86744948666851662</v>
      </c>
      <c r="AM165" s="96" t="s">
        <v>483</v>
      </c>
      <c r="AN165" s="106">
        <v>2.4968416445333096E-3</v>
      </c>
      <c r="AO165" s="94">
        <v>1.2359458350430856</v>
      </c>
      <c r="AP165" s="101">
        <v>0.94963399108847879</v>
      </c>
      <c r="AQ165" s="96" t="s">
        <v>430</v>
      </c>
      <c r="AR165" s="106">
        <v>1.7099883613357604E-2</v>
      </c>
      <c r="AS165" s="94">
        <v>1.9376291564907009</v>
      </c>
      <c r="AT165" s="101">
        <v>0.72452252472509882</v>
      </c>
      <c r="AU165" s="96" t="s">
        <v>416</v>
      </c>
      <c r="AV165" s="106">
        <v>1.7909925944760513E-2</v>
      </c>
      <c r="AW165" s="94">
        <v>1.0066057572430731</v>
      </c>
      <c r="AX165" s="101">
        <v>0.72305454969166794</v>
      </c>
      <c r="AY165" s="96" t="s">
        <v>192</v>
      </c>
      <c r="AZ165" s="106">
        <v>1.1409869985178111E-2</v>
      </c>
      <c r="BA165" s="94">
        <v>1.2742084799111275</v>
      </c>
      <c r="BB165" s="101">
        <v>0.74018714409048492</v>
      </c>
      <c r="BC165" s="96" t="s">
        <v>488</v>
      </c>
      <c r="BD165" s="106">
        <v>5.8690700010942333E-4</v>
      </c>
      <c r="BE165" s="94">
        <v>1.0335766423357664</v>
      </c>
      <c r="BF165" s="101">
        <v>0.73232494901427592</v>
      </c>
      <c r="BG165" s="96" t="s">
        <v>532</v>
      </c>
      <c r="BH165" s="106">
        <v>2.59631740726372E-3</v>
      </c>
      <c r="BI165" s="94">
        <v>1.5818181818181818</v>
      </c>
      <c r="BJ165" s="102">
        <v>0.75908654768758399</v>
      </c>
      <c r="BK165" s="121" t="s">
        <v>596</v>
      </c>
      <c r="BL165" s="93">
        <v>1.2583683985396958E-2</v>
      </c>
      <c r="BM165" s="94">
        <v>0.99215686274509807</v>
      </c>
      <c r="BN165" s="122">
        <v>0.93163778694238875</v>
      </c>
      <c r="BO165" s="92" t="s">
        <v>554</v>
      </c>
      <c r="BP165" s="93">
        <v>2.1785192037959951E-3</v>
      </c>
      <c r="BQ165" s="94">
        <v>1.2640692640692641</v>
      </c>
      <c r="BR165" s="102">
        <v>0.93390542267664778</v>
      </c>
      <c r="BS165" s="121" t="s">
        <v>589</v>
      </c>
      <c r="BT165" s="93">
        <v>2.2481522377072825E-3</v>
      </c>
      <c r="BU165" s="94">
        <v>0.87483870967741939</v>
      </c>
      <c r="BV165" s="122">
        <v>0.75639835565574853</v>
      </c>
      <c r="BW165" s="92" t="s">
        <v>271</v>
      </c>
      <c r="BX165" s="93">
        <v>5.7695942383638227E-4</v>
      </c>
      <c r="BY165" s="94">
        <v>0.49821045096635647</v>
      </c>
      <c r="BZ165" s="102">
        <v>0.81775862068965532</v>
      </c>
      <c r="CA165" s="121" t="s">
        <v>109</v>
      </c>
      <c r="CB165" s="93">
        <v>4.8743123737901258E-4</v>
      </c>
      <c r="CC165" s="94">
        <v>0.66141732283464572</v>
      </c>
      <c r="CD165" s="122">
        <v>0.83869645419143279</v>
      </c>
      <c r="CE165" s="92" t="s">
        <v>12</v>
      </c>
      <c r="CF165" s="93">
        <v>0.10100768947645906</v>
      </c>
      <c r="CG165" s="94">
        <v>1.3420122253428053</v>
      </c>
      <c r="CH165" s="102">
        <v>0.79455469925848887</v>
      </c>
      <c r="CI165" s="121" t="s">
        <v>477</v>
      </c>
      <c r="CJ165" s="93">
        <v>2.8947446954549526E-3</v>
      </c>
      <c r="CK165" s="94">
        <v>0.90795631825273015</v>
      </c>
      <c r="CL165" s="122">
        <v>0.80807455552116647</v>
      </c>
      <c r="CM165" s="92" t="s">
        <v>550</v>
      </c>
      <c r="CN165" s="93">
        <v>6.6151382215723139E-3</v>
      </c>
      <c r="CO165" s="94">
        <v>1.3746770025839794</v>
      </c>
      <c r="CP165" s="102">
        <v>0.88986744416724284</v>
      </c>
      <c r="CQ165" s="121" t="s">
        <v>438</v>
      </c>
      <c r="CR165" s="93">
        <v>6.7245615605757659E-3</v>
      </c>
      <c r="CS165" s="94">
        <v>1.1722543352601156</v>
      </c>
      <c r="CT165" s="122">
        <v>0.95957623106060597</v>
      </c>
      <c r="CU165" s="92" t="s">
        <v>268</v>
      </c>
      <c r="CV165" s="93">
        <v>1.6214549325056951E-3</v>
      </c>
      <c r="CW165" s="94">
        <v>1.1761876127480457</v>
      </c>
      <c r="CX165" s="102">
        <v>0.81754472244421228</v>
      </c>
      <c r="CY165" s="121" t="s">
        <v>535</v>
      </c>
      <c r="CZ165" s="93">
        <v>5.968545763824644E-4</v>
      </c>
      <c r="DA165" s="94">
        <v>1.5652173913043477</v>
      </c>
      <c r="DB165" s="122">
        <v>0.88437657325054531</v>
      </c>
      <c r="DC165" s="92" t="s">
        <v>425</v>
      </c>
      <c r="DD165" s="93">
        <v>5.3716911874421798E-2</v>
      </c>
      <c r="DE165" s="94">
        <v>2.0981058766391452</v>
      </c>
      <c r="DF165" s="102">
        <v>0.95403792383214625</v>
      </c>
      <c r="DG165" s="121" t="s">
        <v>474</v>
      </c>
      <c r="DH165" s="93">
        <v>1.0643906612153948E-3</v>
      </c>
      <c r="DI165" s="94">
        <v>1.2453928225024247</v>
      </c>
      <c r="DJ165" s="122">
        <v>1.0619007725961092</v>
      </c>
      <c r="DK165" s="92" t="s">
        <v>486</v>
      </c>
      <c r="DL165" s="93">
        <v>8.5748107473614058E-3</v>
      </c>
      <c r="DM165" s="94">
        <v>1.09437156157427</v>
      </c>
      <c r="DN165" s="102">
        <v>1.2039568345323743</v>
      </c>
      <c r="DO165" s="121" t="s">
        <v>495</v>
      </c>
      <c r="DP165" s="93">
        <v>1.880091915604763E-3</v>
      </c>
      <c r="DQ165" s="94">
        <v>1.05</v>
      </c>
      <c r="DR165" s="122">
        <v>1.2540797465011886</v>
      </c>
      <c r="DS165" s="92" t="s">
        <v>356</v>
      </c>
      <c r="DT165" s="93">
        <v>1.9665956838190893E-3</v>
      </c>
      <c r="DU165" s="94">
        <v>0.92508954991434345</v>
      </c>
      <c r="DV165" s="102">
        <v>0.91897357086526599</v>
      </c>
      <c r="DW165" s="92" t="s">
        <v>271</v>
      </c>
      <c r="DX165" s="93">
        <v>9.7486247475802516E-4</v>
      </c>
      <c r="DY165" s="94">
        <v>1.0661831368993653</v>
      </c>
      <c r="DZ165" s="187">
        <v>143</v>
      </c>
    </row>
    <row r="166" spans="2:130" ht="19.5">
      <c r="B166" s="188">
        <v>144</v>
      </c>
      <c r="C166" s="92" t="s">
        <v>333</v>
      </c>
      <c r="D166" s="93">
        <v>9.5198304933003068E-3</v>
      </c>
      <c r="E166" s="94">
        <v>1.2568676808580497</v>
      </c>
      <c r="F166" s="186">
        <v>0.82667098743492717</v>
      </c>
      <c r="G166" s="96" t="s">
        <v>536</v>
      </c>
      <c r="H166" s="106">
        <v>4.0387159668546762E-3</v>
      </c>
      <c r="I166" s="94">
        <v>1.0853196703051906</v>
      </c>
      <c r="J166" s="101">
        <v>0.87168196019582267</v>
      </c>
      <c r="K166" s="96" t="s">
        <v>446</v>
      </c>
      <c r="L166" s="106">
        <v>1.1141285425806003E-3</v>
      </c>
      <c r="M166" s="94">
        <v>1.2960462873674059</v>
      </c>
      <c r="N166" s="101">
        <v>0.94065149486836219</v>
      </c>
      <c r="O166" s="96" t="s">
        <v>135</v>
      </c>
      <c r="P166" s="106">
        <v>1.2931849154953394E-4</v>
      </c>
      <c r="Q166" s="94">
        <v>0.24722662440570523</v>
      </c>
      <c r="R166" s="101">
        <v>0.7129080118694362</v>
      </c>
      <c r="S166" s="96" t="s">
        <v>205</v>
      </c>
      <c r="T166" s="106">
        <v>2.8847971191819113E-4</v>
      </c>
      <c r="U166" s="94">
        <v>0.87878787878787878</v>
      </c>
      <c r="V166" s="101">
        <v>0.82090592334494783</v>
      </c>
      <c r="W166" s="96" t="s">
        <v>567</v>
      </c>
      <c r="X166" s="106">
        <v>9.0483153779581604E-2</v>
      </c>
      <c r="Y166" s="94">
        <v>1.5541633443444582</v>
      </c>
      <c r="Z166" s="101">
        <v>0.74651722048645786</v>
      </c>
      <c r="AA166" s="96" t="s">
        <v>281</v>
      </c>
      <c r="AB166" s="106">
        <v>5.0235260178857419E-3</v>
      </c>
      <c r="AC166" s="94">
        <v>1.1922093252016526</v>
      </c>
      <c r="AD166" s="101">
        <v>0.73685356344132846</v>
      </c>
      <c r="AE166" s="96" t="s">
        <v>170</v>
      </c>
      <c r="AF166" s="106">
        <v>1.0454902662966168E-2</v>
      </c>
      <c r="AG166" s="94">
        <v>7.2524439332949973</v>
      </c>
      <c r="AH166" s="101">
        <v>0.74037161840577204</v>
      </c>
      <c r="AI166" s="96" t="s">
        <v>518</v>
      </c>
      <c r="AJ166" s="106">
        <v>2.3973658818028988E-3</v>
      </c>
      <c r="AK166" s="94">
        <v>0.91722169362511896</v>
      </c>
      <c r="AL166" s="101">
        <v>0.86410702451954924</v>
      </c>
      <c r="AM166" s="96" t="s">
        <v>143</v>
      </c>
      <c r="AN166" s="106">
        <v>7.0627791538591621E-4</v>
      </c>
      <c r="AO166" s="94">
        <v>1.2419825072886297</v>
      </c>
      <c r="AP166" s="101">
        <v>0.94596864501679712</v>
      </c>
      <c r="AQ166" s="96" t="s">
        <v>489</v>
      </c>
      <c r="AR166" s="106">
        <v>1.4523461358639968E-2</v>
      </c>
      <c r="AS166" s="94">
        <v>3.8933333333333335</v>
      </c>
      <c r="AT166" s="101">
        <v>0.72344796417272694</v>
      </c>
      <c r="AU166" s="96" t="s">
        <v>539</v>
      </c>
      <c r="AV166" s="106">
        <v>1.5617694748674485E-3</v>
      </c>
      <c r="AW166" s="94">
        <v>1.3119777158774373</v>
      </c>
      <c r="AX166" s="101">
        <v>0.72170981489727148</v>
      </c>
      <c r="AY166" s="96" t="s">
        <v>612</v>
      </c>
      <c r="AZ166" s="106">
        <v>6.1674972892854652E-4</v>
      </c>
      <c r="BA166" s="94">
        <v>1.0861313868613138</v>
      </c>
      <c r="BB166" s="101">
        <v>0.73773918636436731</v>
      </c>
      <c r="BC166" s="96" t="s">
        <v>423</v>
      </c>
      <c r="BD166" s="106">
        <v>2.2183095088881594E-3</v>
      </c>
      <c r="BE166" s="94">
        <v>0.7988059701492537</v>
      </c>
      <c r="BF166" s="101">
        <v>0.73173409452709015</v>
      </c>
      <c r="BG166" s="96" t="s">
        <v>596</v>
      </c>
      <c r="BH166" s="106">
        <v>1.2583683985396958E-2</v>
      </c>
      <c r="BI166" s="94">
        <v>0.99215686274509807</v>
      </c>
      <c r="BJ166" s="102">
        <v>0.75900619031220318</v>
      </c>
      <c r="BK166" s="121" t="s">
        <v>333</v>
      </c>
      <c r="BL166" s="93">
        <v>9.5198304933003068E-3</v>
      </c>
      <c r="BM166" s="94">
        <v>1.2568676808580497</v>
      </c>
      <c r="BN166" s="122">
        <v>0.93069348330580581</v>
      </c>
      <c r="BO166" s="92" t="s">
        <v>131</v>
      </c>
      <c r="BP166" s="93">
        <v>3.6706556447521563E-3</v>
      </c>
      <c r="BQ166" s="94">
        <v>1.3624615384615386</v>
      </c>
      <c r="BR166" s="102">
        <v>0.93353752744423035</v>
      </c>
      <c r="BS166" s="121" t="s">
        <v>221</v>
      </c>
      <c r="BT166" s="93">
        <v>0.11092542302068101</v>
      </c>
      <c r="BU166" s="94">
        <v>1.7311633202235563</v>
      </c>
      <c r="BV166" s="122">
        <v>0.75516828087601506</v>
      </c>
      <c r="BW166" s="92" t="s">
        <v>281</v>
      </c>
      <c r="BX166" s="93">
        <v>5.0235260178857419E-3</v>
      </c>
      <c r="BY166" s="94">
        <v>1.1922093252016526</v>
      </c>
      <c r="BZ166" s="102">
        <v>0.81722643339204792</v>
      </c>
      <c r="CA166" s="121" t="s">
        <v>608</v>
      </c>
      <c r="CB166" s="93">
        <v>2.4003501546848112E-2</v>
      </c>
      <c r="CC166" s="94">
        <v>1.2832831058322993</v>
      </c>
      <c r="CD166" s="122">
        <v>0.83487926789844069</v>
      </c>
      <c r="CE166" s="92" t="s">
        <v>483</v>
      </c>
      <c r="CF166" s="93">
        <v>2.4968416445333096E-3</v>
      </c>
      <c r="CG166" s="94">
        <v>1.2359458350430856</v>
      </c>
      <c r="CH166" s="102">
        <v>0.79300604710375566</v>
      </c>
      <c r="CI166" s="121" t="s">
        <v>621</v>
      </c>
      <c r="CJ166" s="93">
        <v>4.3868811364111138E-3</v>
      </c>
      <c r="CK166" s="94">
        <v>1.2980132450331126</v>
      </c>
      <c r="CL166" s="122">
        <v>0.8080052582670384</v>
      </c>
      <c r="CM166" s="92" t="s">
        <v>116</v>
      </c>
      <c r="CN166" s="93">
        <v>1.750773424055229E-3</v>
      </c>
      <c r="CO166" s="94">
        <v>1.4841883345045679</v>
      </c>
      <c r="CP166" s="102">
        <v>0.88922902494331069</v>
      </c>
      <c r="CQ166" s="121" t="s">
        <v>457</v>
      </c>
      <c r="CR166" s="93">
        <v>2.0442269241099407E-2</v>
      </c>
      <c r="CS166" s="94">
        <v>1.3243112614789754</v>
      </c>
      <c r="CT166" s="122">
        <v>0.95800843043914208</v>
      </c>
      <c r="CU166" s="92" t="s">
        <v>536</v>
      </c>
      <c r="CV166" s="93">
        <v>4.0387159668546762E-3</v>
      </c>
      <c r="CW166" s="94">
        <v>1.0853196703051906</v>
      </c>
      <c r="CX166" s="102">
        <v>0.8152476075672217</v>
      </c>
      <c r="CY166" s="121" t="s">
        <v>567</v>
      </c>
      <c r="CZ166" s="93">
        <v>9.0483153779581604E-2</v>
      </c>
      <c r="DA166" s="94">
        <v>1.5541633443444582</v>
      </c>
      <c r="DB166" s="122">
        <v>0.87967235440640723</v>
      </c>
      <c r="DC166" s="92" t="s">
        <v>12</v>
      </c>
      <c r="DD166" s="93">
        <v>0.10100768947645906</v>
      </c>
      <c r="DE166" s="94">
        <v>1.3420122253428053</v>
      </c>
      <c r="DF166" s="102">
        <v>0.95181063489436823</v>
      </c>
      <c r="DG166" s="121" t="s">
        <v>545</v>
      </c>
      <c r="DH166" s="93">
        <v>4.7449938822405916E-3</v>
      </c>
      <c r="DI166" s="94">
        <v>0.8632182174634293</v>
      </c>
      <c r="DJ166" s="122">
        <v>1.0609896673862469</v>
      </c>
      <c r="DK166" s="92" t="s">
        <v>249</v>
      </c>
      <c r="DL166" s="93">
        <v>2.4172610343489807E-3</v>
      </c>
      <c r="DM166" s="94">
        <v>1.2711421098517874</v>
      </c>
      <c r="DN166" s="102">
        <v>1.1988950276243096</v>
      </c>
      <c r="DO166" s="121" t="s">
        <v>206</v>
      </c>
      <c r="DP166" s="93">
        <v>9.9323014334297428E-3</v>
      </c>
      <c r="DQ166" s="94">
        <v>1.7043517782070221</v>
      </c>
      <c r="DR166" s="122">
        <v>1.2487599206349207</v>
      </c>
      <c r="DS166" s="92" t="s">
        <v>266</v>
      </c>
      <c r="DT166" s="93">
        <v>1.3150695832960298E-2</v>
      </c>
      <c r="DU166" s="94">
        <v>2.3315696649029984</v>
      </c>
      <c r="DV166" s="102">
        <v>0.91149551459177147</v>
      </c>
      <c r="DW166" s="92" t="s">
        <v>609</v>
      </c>
      <c r="DX166" s="93">
        <v>3.760183831209526E-3</v>
      </c>
      <c r="DY166" s="94">
        <v>1.0610526315789475</v>
      </c>
      <c r="DZ166" s="187">
        <v>144</v>
      </c>
    </row>
    <row r="167" spans="2:130" ht="19.5">
      <c r="B167" s="188">
        <v>145</v>
      </c>
      <c r="C167" s="92" t="s">
        <v>520</v>
      </c>
      <c r="D167" s="93">
        <v>2.4759517343599231E-2</v>
      </c>
      <c r="E167" s="94">
        <v>1.4363758776570166</v>
      </c>
      <c r="F167" s="186">
        <v>0.8264590657960823</v>
      </c>
      <c r="G167" s="96" t="s">
        <v>359</v>
      </c>
      <c r="H167" s="106">
        <v>1.5518218985944075E-3</v>
      </c>
      <c r="I167" s="94">
        <v>0.93413173652694614</v>
      </c>
      <c r="J167" s="101">
        <v>0.87147797131147542</v>
      </c>
      <c r="K167" s="96" t="s">
        <v>389</v>
      </c>
      <c r="L167" s="106">
        <v>3.1832244073731433E-4</v>
      </c>
      <c r="M167" s="94">
        <v>0.43586833144154369</v>
      </c>
      <c r="N167" s="101">
        <v>0.94027517198248911</v>
      </c>
      <c r="O167" s="96" t="s">
        <v>446</v>
      </c>
      <c r="P167" s="106">
        <v>1.1141285425806003E-3</v>
      </c>
      <c r="Q167" s="94">
        <v>1.2960462873674059</v>
      </c>
      <c r="R167" s="101">
        <v>0.70272199910754118</v>
      </c>
      <c r="S167" s="96" t="s">
        <v>520</v>
      </c>
      <c r="T167" s="106">
        <v>2.4759517343599231E-2</v>
      </c>
      <c r="U167" s="94">
        <v>1.4363758776570166</v>
      </c>
      <c r="V167" s="101">
        <v>0.81387845303867412</v>
      </c>
      <c r="W167" s="96" t="s">
        <v>477</v>
      </c>
      <c r="X167" s="106">
        <v>2.8947446954549526E-3</v>
      </c>
      <c r="Y167" s="94">
        <v>0.90795631825273015</v>
      </c>
      <c r="Z167" s="101">
        <v>0.74517693180645828</v>
      </c>
      <c r="AA167" s="96" t="s">
        <v>18</v>
      </c>
      <c r="AB167" s="106">
        <v>0.13760482258497717</v>
      </c>
      <c r="AC167" s="94">
        <v>1.3833</v>
      </c>
      <c r="AD167" s="101">
        <v>0.73291751252572013</v>
      </c>
      <c r="AE167" s="96" t="s">
        <v>549</v>
      </c>
      <c r="AF167" s="106">
        <v>2.148676474976872E-3</v>
      </c>
      <c r="AG167" s="94">
        <v>1.0081680280046674</v>
      </c>
      <c r="AH167" s="101">
        <v>0.73778705636743203</v>
      </c>
      <c r="AI167" s="96" t="s">
        <v>131</v>
      </c>
      <c r="AJ167" s="106">
        <v>3.6706556447521563E-3</v>
      </c>
      <c r="AK167" s="94">
        <v>1.3624615384615386</v>
      </c>
      <c r="AL167" s="101">
        <v>0.85959396091399431</v>
      </c>
      <c r="AM167" s="96" t="s">
        <v>359</v>
      </c>
      <c r="AN167" s="106">
        <v>1.5518218985944075E-3</v>
      </c>
      <c r="AO167" s="94">
        <v>0.93413173652694614</v>
      </c>
      <c r="AP167" s="101">
        <v>0.94095799180327877</v>
      </c>
      <c r="AQ167" s="96" t="s">
        <v>388</v>
      </c>
      <c r="AR167" s="106">
        <v>1.0514588120604415E-2</v>
      </c>
      <c r="AS167" s="94">
        <v>2.2319197606897765</v>
      </c>
      <c r="AT167" s="101">
        <v>0.72147587511825928</v>
      </c>
      <c r="AU167" s="96" t="s">
        <v>625</v>
      </c>
      <c r="AV167" s="106">
        <v>2.251136510589195E-2</v>
      </c>
      <c r="AW167" s="94">
        <v>0.92144820331851651</v>
      </c>
      <c r="AX167" s="101">
        <v>0.72059188526920503</v>
      </c>
      <c r="AY167" s="96" t="s">
        <v>143</v>
      </c>
      <c r="AZ167" s="106">
        <v>7.0627791538591621E-4</v>
      </c>
      <c r="BA167" s="94">
        <v>1.2419825072886297</v>
      </c>
      <c r="BB167" s="101">
        <v>0.73768197088465826</v>
      </c>
      <c r="BC167" s="96" t="s">
        <v>263</v>
      </c>
      <c r="BD167" s="106">
        <v>4.6355705432371405E-3</v>
      </c>
      <c r="BE167" s="94">
        <v>1.6603325415676959</v>
      </c>
      <c r="BF167" s="101">
        <v>0.73134552636098227</v>
      </c>
      <c r="BG167" s="96" t="s">
        <v>198</v>
      </c>
      <c r="BH167" s="106">
        <v>2.1135937450338493E-3</v>
      </c>
      <c r="BI167" s="94">
        <v>1.0609938507561907</v>
      </c>
      <c r="BJ167" s="102">
        <v>0.75281215906098331</v>
      </c>
      <c r="BK167" s="121" t="s">
        <v>486</v>
      </c>
      <c r="BL167" s="93">
        <v>8.5748107473614058E-3</v>
      </c>
      <c r="BM167" s="94">
        <v>1.09437156157427</v>
      </c>
      <c r="BN167" s="122">
        <v>0.92661870503597155</v>
      </c>
      <c r="BO167" s="92" t="s">
        <v>595</v>
      </c>
      <c r="BP167" s="93">
        <v>2.3376804241646522E-3</v>
      </c>
      <c r="BQ167" s="94">
        <v>0.86715867158671589</v>
      </c>
      <c r="BR167" s="102">
        <v>0.9311094069529654</v>
      </c>
      <c r="BS167" s="121" t="s">
        <v>18</v>
      </c>
      <c r="BT167" s="93">
        <v>0.13760482258497717</v>
      </c>
      <c r="BU167" s="94">
        <v>1.3833</v>
      </c>
      <c r="BV167" s="122">
        <v>0.75307100287658524</v>
      </c>
      <c r="BW167" s="92" t="s">
        <v>353</v>
      </c>
      <c r="BX167" s="93">
        <v>9.4501974593890197E-4</v>
      </c>
      <c r="BY167" s="94">
        <v>1.0785241248817408</v>
      </c>
      <c r="BZ167" s="102">
        <v>0.81416115138144751</v>
      </c>
      <c r="CA167" s="121" t="s">
        <v>353</v>
      </c>
      <c r="CB167" s="93">
        <v>9.4501974593890197E-4</v>
      </c>
      <c r="CC167" s="94">
        <v>1.0785241248817408</v>
      </c>
      <c r="CD167" s="122">
        <v>0.83370101901460225</v>
      </c>
      <c r="CE167" s="92" t="s">
        <v>358</v>
      </c>
      <c r="CF167" s="93">
        <v>2.437156186895063E-3</v>
      </c>
      <c r="CG167" s="94">
        <v>1.5596816976127319</v>
      </c>
      <c r="CH167" s="102">
        <v>0.79253822629969384</v>
      </c>
      <c r="CI167" s="121" t="s">
        <v>428</v>
      </c>
      <c r="CJ167" s="93">
        <v>2.2879425427994467E-3</v>
      </c>
      <c r="CK167" s="94">
        <v>0.73658927141713371</v>
      </c>
      <c r="CL167" s="122">
        <v>0.80419427973491442</v>
      </c>
      <c r="CM167" s="92" t="s">
        <v>335</v>
      </c>
      <c r="CN167" s="93">
        <v>5.1727396619813577E-4</v>
      </c>
      <c r="CO167" s="94">
        <v>1.0097087378640777</v>
      </c>
      <c r="CP167" s="102">
        <v>0.8857142857142859</v>
      </c>
      <c r="CQ167" s="121" t="s">
        <v>224</v>
      </c>
      <c r="CR167" s="93">
        <v>9.9475762730410727E-6</v>
      </c>
      <c r="CS167" s="94">
        <v>8.948545861297539E-3</v>
      </c>
      <c r="CT167" s="122">
        <v>0.95384615384615379</v>
      </c>
      <c r="CU167" s="92" t="s">
        <v>524</v>
      </c>
      <c r="CV167" s="93">
        <v>1.8422911257672068E-2</v>
      </c>
      <c r="CW167" s="94">
        <v>1.5484949832775921</v>
      </c>
      <c r="CX167" s="102">
        <v>0.81508404042587679</v>
      </c>
      <c r="CY167" s="121" t="s">
        <v>425</v>
      </c>
      <c r="CZ167" s="93">
        <v>5.3716911874421798E-2</v>
      </c>
      <c r="DA167" s="94">
        <v>2.0981058766391452</v>
      </c>
      <c r="DB167" s="122">
        <v>0.87226489346255087</v>
      </c>
      <c r="DC167" s="92" t="s">
        <v>190</v>
      </c>
      <c r="DD167" s="93">
        <v>6.8638276283983408E-4</v>
      </c>
      <c r="DE167" s="94">
        <v>1.6761133603238867</v>
      </c>
      <c r="DF167" s="102">
        <v>0.95100319860424554</v>
      </c>
      <c r="DG167" s="121" t="s">
        <v>589</v>
      </c>
      <c r="DH167" s="93">
        <v>2.2481522377072825E-3</v>
      </c>
      <c r="DI167" s="94">
        <v>0.87483870967741939</v>
      </c>
      <c r="DJ167" s="122">
        <v>1.0578614684170975</v>
      </c>
      <c r="DK167" s="92" t="s">
        <v>16</v>
      </c>
      <c r="DL167" s="93">
        <v>4.4187133804848448E-2</v>
      </c>
      <c r="DM167" s="94">
        <v>1.2347177503416644</v>
      </c>
      <c r="DN167" s="102">
        <v>1.197486607776159</v>
      </c>
      <c r="DO167" s="121" t="s">
        <v>542</v>
      </c>
      <c r="DP167" s="93">
        <v>2.2282570851612006E-3</v>
      </c>
      <c r="DQ167" s="94">
        <v>1.2097209720972097</v>
      </c>
      <c r="DR167" s="122">
        <v>1.2422182468694098</v>
      </c>
      <c r="DS167" s="92" t="s">
        <v>500</v>
      </c>
      <c r="DT167" s="93">
        <v>3.6209177633869508E-3</v>
      </c>
      <c r="DU167" s="94">
        <v>1.2440900028481914</v>
      </c>
      <c r="DV167" s="102">
        <v>0.9074751698902247</v>
      </c>
      <c r="DW167" s="92" t="s">
        <v>561</v>
      </c>
      <c r="DX167" s="93">
        <v>2.1135937450338493E-3</v>
      </c>
      <c r="DY167" s="94">
        <v>1.0609938507561907</v>
      </c>
      <c r="DZ167" s="187">
        <v>145</v>
      </c>
    </row>
    <row r="168" spans="2:130" ht="19.5">
      <c r="B168" s="188">
        <v>146</v>
      </c>
      <c r="C168" s="92" t="s">
        <v>410</v>
      </c>
      <c r="D168" s="93">
        <v>8.058531538790574E-2</v>
      </c>
      <c r="E168" s="94">
        <v>1.3334613590847988</v>
      </c>
      <c r="F168" s="186">
        <v>0.8244906828387184</v>
      </c>
      <c r="G168" s="96" t="s">
        <v>611</v>
      </c>
      <c r="H168" s="106">
        <v>0.10801078317267998</v>
      </c>
      <c r="I168" s="94">
        <v>1.2132747318235995</v>
      </c>
      <c r="J168" s="101">
        <v>0.86865313897875418</v>
      </c>
      <c r="K168" s="96" t="s">
        <v>476</v>
      </c>
      <c r="L168" s="106">
        <v>6.4460294249306157E-3</v>
      </c>
      <c r="M168" s="94">
        <v>1.046990709573179</v>
      </c>
      <c r="N168" s="101">
        <v>0.93427932443896045</v>
      </c>
      <c r="O168" s="96" t="s">
        <v>18</v>
      </c>
      <c r="P168" s="106">
        <v>0.13760482258497717</v>
      </c>
      <c r="Q168" s="94">
        <v>1.3833</v>
      </c>
      <c r="R168" s="101">
        <v>0.7004966802221545</v>
      </c>
      <c r="S168" s="96" t="s">
        <v>439</v>
      </c>
      <c r="T168" s="106">
        <v>2.7455310513593363E-3</v>
      </c>
      <c r="U168" s="94">
        <v>1.2163055453543885</v>
      </c>
      <c r="V168" s="101">
        <v>0.81120655286144028</v>
      </c>
      <c r="W168" s="96" t="s">
        <v>308</v>
      </c>
      <c r="X168" s="106">
        <v>6.9135655097635465E-3</v>
      </c>
      <c r="Y168" s="94">
        <v>1.3017012642422352</v>
      </c>
      <c r="Z168" s="101">
        <v>0.738743146594523</v>
      </c>
      <c r="AA168" s="96" t="s">
        <v>621</v>
      </c>
      <c r="AB168" s="106">
        <v>4.3868811364111138E-3</v>
      </c>
      <c r="AC168" s="94">
        <v>1.2980132450331126</v>
      </c>
      <c r="AD168" s="101">
        <v>0.72931257224450952</v>
      </c>
      <c r="AE168" s="96" t="s">
        <v>532</v>
      </c>
      <c r="AF168" s="106">
        <v>2.59631740726372E-3</v>
      </c>
      <c r="AG168" s="94">
        <v>1.5818181818181818</v>
      </c>
      <c r="AH168" s="101">
        <v>0.73529073114565346</v>
      </c>
      <c r="AI168" s="96" t="s">
        <v>353</v>
      </c>
      <c r="AJ168" s="106">
        <v>9.4501974593890197E-4</v>
      </c>
      <c r="AK168" s="94">
        <v>1.0785241248817408</v>
      </c>
      <c r="AL168" s="101">
        <v>0.85649753125328276</v>
      </c>
      <c r="AM168" s="96" t="s">
        <v>373</v>
      </c>
      <c r="AN168" s="106">
        <v>1.6115073562326539E-3</v>
      </c>
      <c r="AO168" s="94">
        <v>1.0412426352437065</v>
      </c>
      <c r="AP168" s="101">
        <v>0.93540242625777459</v>
      </c>
      <c r="AQ168" s="96" t="s">
        <v>190</v>
      </c>
      <c r="AR168" s="106">
        <v>6.8638276283983408E-4</v>
      </c>
      <c r="AS168" s="94">
        <v>1.6761133603238867</v>
      </c>
      <c r="AT168" s="101">
        <v>0.72113986624018622</v>
      </c>
      <c r="AU168" s="96" t="s">
        <v>439</v>
      </c>
      <c r="AV168" s="106">
        <v>2.7455310513593363E-3</v>
      </c>
      <c r="AW168" s="94">
        <v>1.2163055453543885</v>
      </c>
      <c r="AX168" s="101">
        <v>0.71907506070820193</v>
      </c>
      <c r="AY168" s="96" t="s">
        <v>441</v>
      </c>
      <c r="AZ168" s="106">
        <v>1.0146527798501894E-3</v>
      </c>
      <c r="BA168" s="94">
        <v>0.94883720930232562</v>
      </c>
      <c r="BB168" s="101">
        <v>0.73116069680955187</v>
      </c>
      <c r="BC168" s="96" t="s">
        <v>410</v>
      </c>
      <c r="BD168" s="106">
        <v>8.058531538790574E-2</v>
      </c>
      <c r="BE168" s="94">
        <v>1.3334613590847988</v>
      </c>
      <c r="BF168" s="101">
        <v>0.7312943773558348</v>
      </c>
      <c r="BG168" s="96" t="s">
        <v>124</v>
      </c>
      <c r="BH168" s="106">
        <v>2.3973658818028988E-3</v>
      </c>
      <c r="BI168" s="94">
        <v>1.1444400474871388</v>
      </c>
      <c r="BJ168" s="102">
        <v>0.75267118446763392</v>
      </c>
      <c r="BK168" s="121" t="s">
        <v>507</v>
      </c>
      <c r="BL168" s="93">
        <v>1.9497249495160503E-3</v>
      </c>
      <c r="BM168" s="94">
        <v>0.91056910569105687</v>
      </c>
      <c r="BN168" s="122">
        <v>0.92648411157658117</v>
      </c>
      <c r="BO168" s="92" t="s">
        <v>582</v>
      </c>
      <c r="BP168" s="93">
        <v>4.4565141703224009E-2</v>
      </c>
      <c r="BQ168" s="94">
        <v>1.3742331288343559</v>
      </c>
      <c r="BR168" s="102">
        <v>0.93104942075975616</v>
      </c>
      <c r="BS168" s="121" t="s">
        <v>353</v>
      </c>
      <c r="BT168" s="93">
        <v>9.4501974593890197E-4</v>
      </c>
      <c r="BU168" s="94">
        <v>1.0785241248817408</v>
      </c>
      <c r="BV168" s="122">
        <v>0.75228490387645752</v>
      </c>
      <c r="BW168" s="92" t="s">
        <v>601</v>
      </c>
      <c r="BX168" s="93">
        <v>1.1738140002188467E-2</v>
      </c>
      <c r="BY168" s="94">
        <v>0.985249095463401</v>
      </c>
      <c r="BZ168" s="102">
        <v>0.8100230531918502</v>
      </c>
      <c r="CA168" s="121" t="s">
        <v>524</v>
      </c>
      <c r="CB168" s="93">
        <v>1.8422911257672068E-2</v>
      </c>
      <c r="CC168" s="94">
        <v>1.5484949832775921</v>
      </c>
      <c r="CD168" s="122">
        <v>0.83183808031130069</v>
      </c>
      <c r="CE168" s="92" t="s">
        <v>142</v>
      </c>
      <c r="CF168" s="93">
        <v>1.1937091527649288E-3</v>
      </c>
      <c r="CG168" s="94">
        <v>1.9380888290713325</v>
      </c>
      <c r="CH168" s="102">
        <v>0.79101480799799218</v>
      </c>
      <c r="CI168" s="121" t="s">
        <v>479</v>
      </c>
      <c r="CJ168" s="93">
        <v>6.6648761029375195E-4</v>
      </c>
      <c r="CK168" s="94">
        <v>1.7709251101321586</v>
      </c>
      <c r="CL168" s="122">
        <v>0.80404797601199429</v>
      </c>
      <c r="CM168" s="92" t="s">
        <v>463</v>
      </c>
      <c r="CN168" s="93">
        <v>1.0922438747799098E-2</v>
      </c>
      <c r="CO168" s="94">
        <v>1.7678787065611161</v>
      </c>
      <c r="CP168" s="102">
        <v>0.88511677940452516</v>
      </c>
      <c r="CQ168" s="121" t="s">
        <v>463</v>
      </c>
      <c r="CR168" s="93">
        <v>1.0922438747799098E-2</v>
      </c>
      <c r="CS168" s="94">
        <v>1.7678787065611161</v>
      </c>
      <c r="CT168" s="122">
        <v>0.95011577661494684</v>
      </c>
      <c r="CU168" s="92" t="s">
        <v>522</v>
      </c>
      <c r="CV168" s="93">
        <v>1.7845951833835687E-2</v>
      </c>
      <c r="CW168" s="94">
        <v>1.244393063583815</v>
      </c>
      <c r="CX168" s="102">
        <v>0.81391549672714314</v>
      </c>
      <c r="CY168" s="121" t="s">
        <v>600</v>
      </c>
      <c r="CZ168" s="93">
        <v>1.0444955086693127E-2</v>
      </c>
      <c r="DA168" s="94">
        <v>1.1182108626198084</v>
      </c>
      <c r="DB168" s="122">
        <v>0.87160816233165928</v>
      </c>
      <c r="DC168" s="92" t="s">
        <v>544</v>
      </c>
      <c r="DD168" s="93">
        <v>5.3418484586230568E-3</v>
      </c>
      <c r="DE168" s="94">
        <v>0.8046953046953047</v>
      </c>
      <c r="DF168" s="102">
        <v>0.95049892024722582</v>
      </c>
      <c r="DG168" s="121" t="s">
        <v>623</v>
      </c>
      <c r="DH168" s="93">
        <v>2.556527102171556E-2</v>
      </c>
      <c r="DI168" s="94">
        <v>1.0295099479236212</v>
      </c>
      <c r="DJ168" s="122">
        <v>1.0545661825072279</v>
      </c>
      <c r="DK168" s="92" t="s">
        <v>452</v>
      </c>
      <c r="DL168" s="93">
        <v>1.8303540342395576E-3</v>
      </c>
      <c r="DM168" s="94">
        <v>0.97785651018600539</v>
      </c>
      <c r="DN168" s="102">
        <v>1.1972948014558098</v>
      </c>
      <c r="DO168" s="121" t="s">
        <v>190</v>
      </c>
      <c r="DP168" s="93">
        <v>6.8638276283983408E-4</v>
      </c>
      <c r="DQ168" s="94">
        <v>1.6761133603238867</v>
      </c>
      <c r="DR168" s="122">
        <v>1.2394591451003201</v>
      </c>
      <c r="DS168" s="92" t="s">
        <v>551</v>
      </c>
      <c r="DT168" s="93">
        <v>1.1409869985178111E-2</v>
      </c>
      <c r="DU168" s="94">
        <v>1.0709617180205415</v>
      </c>
      <c r="DV168" s="102">
        <v>0.90460460373214313</v>
      </c>
      <c r="DW168" s="92" t="s">
        <v>634</v>
      </c>
      <c r="DX168" s="93">
        <v>4.7206242252804884E-2</v>
      </c>
      <c r="DY168" s="94">
        <v>1.0587815962218194</v>
      </c>
      <c r="DZ168" s="187">
        <v>146</v>
      </c>
    </row>
    <row r="169" spans="2:130" ht="19.5">
      <c r="B169" s="188">
        <v>147</v>
      </c>
      <c r="C169" s="92" t="s">
        <v>198</v>
      </c>
      <c r="D169" s="93">
        <v>2.1135937450338493E-3</v>
      </c>
      <c r="E169" s="94">
        <v>1.0609938507561907</v>
      </c>
      <c r="F169" s="186">
        <v>0.8222038298032428</v>
      </c>
      <c r="G169" s="96" t="s">
        <v>544</v>
      </c>
      <c r="H169" s="106">
        <v>5.3418484586230568E-3</v>
      </c>
      <c r="I169" s="94">
        <v>0.8046953046953047</v>
      </c>
      <c r="J169" s="101">
        <v>0.86854940799761693</v>
      </c>
      <c r="K169" s="96" t="s">
        <v>204</v>
      </c>
      <c r="L169" s="106">
        <v>1.1638664239458057E-3</v>
      </c>
      <c r="M169" s="94">
        <v>0.8764044943820225</v>
      </c>
      <c r="N169" s="101">
        <v>0.93010569382884423</v>
      </c>
      <c r="O169" s="96" t="s">
        <v>563</v>
      </c>
      <c r="P169" s="106">
        <v>1.9099346444238861E-3</v>
      </c>
      <c r="Q169" s="94">
        <v>1.2936552498596294</v>
      </c>
      <c r="R169" s="101">
        <v>0.69226755713242205</v>
      </c>
      <c r="S169" s="96" t="s">
        <v>245</v>
      </c>
      <c r="T169" s="106">
        <v>7.5088198836728852E-4</v>
      </c>
      <c r="U169" s="94">
        <v>1.053903345724907</v>
      </c>
      <c r="V169" s="101">
        <v>0.80806852429545806</v>
      </c>
      <c r="W169" s="96" t="s">
        <v>562</v>
      </c>
      <c r="X169" s="106">
        <v>2.2760054512717977E-2</v>
      </c>
      <c r="Y169" s="94">
        <v>1.1594104978674886</v>
      </c>
      <c r="Z169" s="101">
        <v>0.73713492178225204</v>
      </c>
      <c r="AA169" s="96" t="s">
        <v>17</v>
      </c>
      <c r="AB169" s="106">
        <v>9.1796233847623032E-2</v>
      </c>
      <c r="AC169" s="94">
        <v>1.3327556325823224</v>
      </c>
      <c r="AD169" s="101">
        <v>0.72386339374063191</v>
      </c>
      <c r="AE169" s="96" t="s">
        <v>457</v>
      </c>
      <c r="AF169" s="106">
        <v>2.0442269241099407E-2</v>
      </c>
      <c r="AG169" s="94">
        <v>1.3243112614789754</v>
      </c>
      <c r="AH169" s="101">
        <v>0.73499118989904888</v>
      </c>
      <c r="AI169" s="96" t="s">
        <v>549</v>
      </c>
      <c r="AJ169" s="106">
        <v>2.148676474976872E-3</v>
      </c>
      <c r="AK169" s="94">
        <v>1.0081680280046674</v>
      </c>
      <c r="AL169" s="101">
        <v>0.85140338668522375</v>
      </c>
      <c r="AM169" s="96" t="s">
        <v>132</v>
      </c>
      <c r="AN169" s="106">
        <v>5.8690700010942333E-4</v>
      </c>
      <c r="AO169" s="94">
        <v>1.1238095238095238</v>
      </c>
      <c r="AP169" s="101">
        <v>0.93509574648364691</v>
      </c>
      <c r="AQ169" s="96" t="s">
        <v>546</v>
      </c>
      <c r="AR169" s="106">
        <v>6.0879166791011369E-3</v>
      </c>
      <c r="AS169" s="94">
        <v>1.543181340617777</v>
      </c>
      <c r="AT169" s="101">
        <v>0.71697095503505992</v>
      </c>
      <c r="AU169" s="96" t="s">
        <v>115</v>
      </c>
      <c r="AV169" s="106">
        <v>3.680603221025197E-4</v>
      </c>
      <c r="AW169" s="94">
        <v>0.98013245033112584</v>
      </c>
      <c r="AX169" s="101">
        <v>0.71798365122615793</v>
      </c>
      <c r="AY169" s="96" t="s">
        <v>17</v>
      </c>
      <c r="AZ169" s="106">
        <v>9.1796233847623032E-2</v>
      </c>
      <c r="BA169" s="94">
        <v>1.3327556325823224</v>
      </c>
      <c r="BB169" s="101">
        <v>0.72614804033029834</v>
      </c>
      <c r="BC169" s="96" t="s">
        <v>247</v>
      </c>
      <c r="BD169" s="106">
        <v>9.6491489848498421E-3</v>
      </c>
      <c r="BE169" s="94">
        <v>2.275659824046921</v>
      </c>
      <c r="BF169" s="101">
        <v>0.73081087770318343</v>
      </c>
      <c r="BG169" s="96" t="s">
        <v>196</v>
      </c>
      <c r="BH169" s="106">
        <v>2.0492007122464612E-3</v>
      </c>
      <c r="BI169" s="94">
        <v>2.2330623306233064</v>
      </c>
      <c r="BJ169" s="102">
        <v>0.75121406371406363</v>
      </c>
      <c r="BK169" s="121" t="s">
        <v>217</v>
      </c>
      <c r="BL169" s="93">
        <v>4.6156753906910581E-3</v>
      </c>
      <c r="BM169" s="94">
        <v>1.1992246392418695</v>
      </c>
      <c r="BN169" s="122">
        <v>0.92643985262114559</v>
      </c>
      <c r="BO169" s="92" t="s">
        <v>527</v>
      </c>
      <c r="BP169" s="93">
        <v>1.5528166562217116E-2</v>
      </c>
      <c r="BQ169" s="94">
        <v>1.3702999268471103</v>
      </c>
      <c r="BR169" s="102">
        <v>0.92430873730415553</v>
      </c>
      <c r="BS169" s="121" t="s">
        <v>281</v>
      </c>
      <c r="BT169" s="93">
        <v>5.0235260178857419E-3</v>
      </c>
      <c r="BU169" s="94">
        <v>1.1922093252016526</v>
      </c>
      <c r="BV169" s="122">
        <v>0.75219189740138948</v>
      </c>
      <c r="BW169" s="92" t="s">
        <v>522</v>
      </c>
      <c r="BX169" s="93">
        <v>1.7845951833835687E-2</v>
      </c>
      <c r="BY169" s="94">
        <v>1.244393063583815</v>
      </c>
      <c r="BZ169" s="102">
        <v>0.80942159082038889</v>
      </c>
      <c r="CA169" s="121" t="s">
        <v>469</v>
      </c>
      <c r="CB169" s="93">
        <v>4.3669859838650314E-3</v>
      </c>
      <c r="CC169" s="94">
        <v>1.923329682365827</v>
      </c>
      <c r="CD169" s="122">
        <v>0.82394606782517588</v>
      </c>
      <c r="CE169" s="92" t="s">
        <v>621</v>
      </c>
      <c r="CF169" s="93">
        <v>4.3868811364111138E-3</v>
      </c>
      <c r="CG169" s="94">
        <v>1.2980132450331126</v>
      </c>
      <c r="CH169" s="102">
        <v>0.79043992656558104</v>
      </c>
      <c r="CI169" s="121" t="s">
        <v>589</v>
      </c>
      <c r="CJ169" s="93">
        <v>2.2481522377072825E-3</v>
      </c>
      <c r="CK169" s="94">
        <v>0.87483870967741939</v>
      </c>
      <c r="CL169" s="122">
        <v>0.80161782256995084</v>
      </c>
      <c r="CM169" s="92" t="s">
        <v>600</v>
      </c>
      <c r="CN169" s="93">
        <v>1.0444955086693127E-2</v>
      </c>
      <c r="CO169" s="94">
        <v>1.1182108626198084</v>
      </c>
      <c r="CP169" s="102">
        <v>0.88490388006214216</v>
      </c>
      <c r="CQ169" s="121" t="s">
        <v>264</v>
      </c>
      <c r="CR169" s="93">
        <v>2.3675231529837757E-3</v>
      </c>
      <c r="CS169" s="94">
        <v>2.2666666666666666</v>
      </c>
      <c r="CT169" s="122">
        <v>0.94766637312869539</v>
      </c>
      <c r="CU169" s="92" t="s">
        <v>608</v>
      </c>
      <c r="CV169" s="93">
        <v>2.4003501546848112E-2</v>
      </c>
      <c r="CW169" s="94">
        <v>1.2832831058322993</v>
      </c>
      <c r="CX169" s="102">
        <v>0.81111000588532722</v>
      </c>
      <c r="CY169" s="121" t="s">
        <v>584</v>
      </c>
      <c r="CZ169" s="93">
        <v>4.3868811364111138E-3</v>
      </c>
      <c r="DA169" s="94">
        <v>0.99231201950121883</v>
      </c>
      <c r="DB169" s="122">
        <v>0.87094065584931368</v>
      </c>
      <c r="DC169" s="92" t="s">
        <v>484</v>
      </c>
      <c r="DD169" s="93">
        <v>5.6999612044525355E-3</v>
      </c>
      <c r="DE169" s="94">
        <v>0.76003094948601746</v>
      </c>
      <c r="DF169" s="102">
        <v>0.9504819108814081</v>
      </c>
      <c r="DG169" s="121" t="s">
        <v>518</v>
      </c>
      <c r="DH169" s="93">
        <v>2.3973658818028988E-3</v>
      </c>
      <c r="DI169" s="94">
        <v>0.91722169362511896</v>
      </c>
      <c r="DJ169" s="122">
        <v>1.0502816434724982</v>
      </c>
      <c r="DK169" s="92" t="s">
        <v>552</v>
      </c>
      <c r="DL169" s="93">
        <v>1.3926606782257503E-3</v>
      </c>
      <c r="DM169" s="94">
        <v>0.95184135977337103</v>
      </c>
      <c r="DN169" s="102">
        <v>1.1920476848150032</v>
      </c>
      <c r="DO169" s="121" t="s">
        <v>511</v>
      </c>
      <c r="DP169" s="93">
        <v>5.5805902891760423E-3</v>
      </c>
      <c r="DQ169" s="94">
        <v>1.2255598033861277</v>
      </c>
      <c r="DR169" s="122">
        <v>1.2268254420992581</v>
      </c>
      <c r="DS169" s="92" t="s">
        <v>477</v>
      </c>
      <c r="DT169" s="93">
        <v>2.8947446954549526E-3</v>
      </c>
      <c r="DU169" s="94">
        <v>0.90795631825273015</v>
      </c>
      <c r="DV169" s="102">
        <v>0.90295402180267548</v>
      </c>
      <c r="DW169" s="92" t="s">
        <v>147</v>
      </c>
      <c r="DX169" s="93">
        <v>5.9101166449480345E-2</v>
      </c>
      <c r="DY169" s="94">
        <v>1.0585012392822835</v>
      </c>
      <c r="DZ169" s="187">
        <v>147</v>
      </c>
    </row>
    <row r="170" spans="2:130" ht="19.5">
      <c r="B170" s="188">
        <v>148</v>
      </c>
      <c r="C170" s="92" t="s">
        <v>363</v>
      </c>
      <c r="D170" s="93">
        <v>1.2136043053110109E-3</v>
      </c>
      <c r="E170" s="94">
        <v>1.0539956803455723</v>
      </c>
      <c r="F170" s="186">
        <v>0.8218829516539442</v>
      </c>
      <c r="G170" s="96" t="s">
        <v>512</v>
      </c>
      <c r="H170" s="106">
        <v>2.9245874242740757E-3</v>
      </c>
      <c r="I170" s="94">
        <v>1.154072620215898</v>
      </c>
      <c r="J170" s="101">
        <v>0.84853436829741569</v>
      </c>
      <c r="K170" s="96" t="s">
        <v>554</v>
      </c>
      <c r="L170" s="106">
        <v>2.1785192037959951E-3</v>
      </c>
      <c r="M170" s="94">
        <v>1.2640692640692641</v>
      </c>
      <c r="N170" s="101">
        <v>0.92824538981194082</v>
      </c>
      <c r="O170" s="96" t="s">
        <v>589</v>
      </c>
      <c r="P170" s="106">
        <v>2.2481522377072825E-3</v>
      </c>
      <c r="Q170" s="94">
        <v>0.87483870967741939</v>
      </c>
      <c r="R170" s="101">
        <v>0.69062458559872697</v>
      </c>
      <c r="S170" s="96" t="s">
        <v>204</v>
      </c>
      <c r="T170" s="106">
        <v>1.1638664239458057E-3</v>
      </c>
      <c r="U170" s="94">
        <v>0.8764044943820225</v>
      </c>
      <c r="V170" s="101">
        <v>0.80591544493692469</v>
      </c>
      <c r="W170" s="96" t="s">
        <v>10</v>
      </c>
      <c r="X170" s="106">
        <v>7.9262287743591273E-2</v>
      </c>
      <c r="Y170" s="94">
        <v>1.2495556717198117</v>
      </c>
      <c r="Z170" s="101">
        <v>0.73253419325025515</v>
      </c>
      <c r="AA170" s="96" t="s">
        <v>304</v>
      </c>
      <c r="AB170" s="106">
        <v>1.3230276443144627E-3</v>
      </c>
      <c r="AC170" s="94">
        <v>3.3389121338912133</v>
      </c>
      <c r="AD170" s="101">
        <v>0.71654784240150071</v>
      </c>
      <c r="AE170" s="96" t="s">
        <v>344</v>
      </c>
      <c r="AF170" s="106">
        <v>2.8151640852706237E-3</v>
      </c>
      <c r="AG170" s="94">
        <v>2.2579787234042552</v>
      </c>
      <c r="AH170" s="101">
        <v>0.73041817023986411</v>
      </c>
      <c r="AI170" s="96" t="s">
        <v>532</v>
      </c>
      <c r="AJ170" s="106">
        <v>2.59631740726372E-3</v>
      </c>
      <c r="AK170" s="94">
        <v>1.5818181818181818</v>
      </c>
      <c r="AL170" s="101">
        <v>0.85070044137401657</v>
      </c>
      <c r="AM170" s="96" t="s">
        <v>527</v>
      </c>
      <c r="AN170" s="106">
        <v>1.5528166562217116E-2</v>
      </c>
      <c r="AO170" s="94">
        <v>1.3702999268471103</v>
      </c>
      <c r="AP170" s="101">
        <v>0.93443978084649637</v>
      </c>
      <c r="AQ170" s="96" t="s">
        <v>394</v>
      </c>
      <c r="AR170" s="106">
        <v>4.7121668805395568E-2</v>
      </c>
      <c r="AS170" s="94">
        <v>1.1421567642508388</v>
      </c>
      <c r="AT170" s="101">
        <v>0.71665026960153011</v>
      </c>
      <c r="AU170" s="96" t="s">
        <v>582</v>
      </c>
      <c r="AV170" s="106">
        <v>4.4565141703224009E-2</v>
      </c>
      <c r="AW170" s="94">
        <v>1.3742331288343559</v>
      </c>
      <c r="AX170" s="101">
        <v>0.71756567253499115</v>
      </c>
      <c r="AY170" s="96" t="s">
        <v>589</v>
      </c>
      <c r="AZ170" s="106">
        <v>2.2481522377072825E-3</v>
      </c>
      <c r="BA170" s="94">
        <v>0.87483870967741939</v>
      </c>
      <c r="BB170" s="101">
        <v>0.72488175750342576</v>
      </c>
      <c r="BC170" s="96" t="s">
        <v>18</v>
      </c>
      <c r="BD170" s="106">
        <v>0.13760482258497717</v>
      </c>
      <c r="BE170" s="94">
        <v>1.3833</v>
      </c>
      <c r="BF170" s="101">
        <v>0.7220431654467695</v>
      </c>
      <c r="BG170" s="96" t="s">
        <v>595</v>
      </c>
      <c r="BH170" s="106">
        <v>2.3376804241646522E-3</v>
      </c>
      <c r="BI170" s="94">
        <v>0.86715867158671589</v>
      </c>
      <c r="BJ170" s="102">
        <v>0.74752897068848001</v>
      </c>
      <c r="BK170" s="121" t="s">
        <v>543</v>
      </c>
      <c r="BL170" s="93">
        <v>6.0680215265550546E-4</v>
      </c>
      <c r="BM170" s="94">
        <v>0.99186991869918695</v>
      </c>
      <c r="BN170" s="122">
        <v>0.92635532331809267</v>
      </c>
      <c r="BO170" s="92" t="s">
        <v>457</v>
      </c>
      <c r="BP170" s="93">
        <v>2.0442269241099407E-2</v>
      </c>
      <c r="BQ170" s="94">
        <v>1.3243112614789754</v>
      </c>
      <c r="BR170" s="102">
        <v>0.92285077343924904</v>
      </c>
      <c r="BS170" s="121" t="s">
        <v>344</v>
      </c>
      <c r="BT170" s="93">
        <v>2.8151640852706237E-3</v>
      </c>
      <c r="BU170" s="94">
        <v>2.2579787234042552</v>
      </c>
      <c r="BV170" s="122">
        <v>0.75015920186796847</v>
      </c>
      <c r="BW170" s="92" t="s">
        <v>321</v>
      </c>
      <c r="BX170" s="93">
        <v>9.350721696658609E-4</v>
      </c>
      <c r="BY170" s="94">
        <v>1.1417004048582997</v>
      </c>
      <c r="BZ170" s="102">
        <v>0.80872447343098475</v>
      </c>
      <c r="CA170" s="121" t="s">
        <v>546</v>
      </c>
      <c r="CB170" s="93">
        <v>6.0879166791011369E-3</v>
      </c>
      <c r="CC170" s="94">
        <v>1.543181340617777</v>
      </c>
      <c r="CD170" s="122">
        <v>0.81982968568673287</v>
      </c>
      <c r="CE170" s="92" t="s">
        <v>439</v>
      </c>
      <c r="CF170" s="93">
        <v>2.7455310513593363E-3</v>
      </c>
      <c r="CG170" s="94">
        <v>1.2163055453543885</v>
      </c>
      <c r="CH170" s="102">
        <v>0.78761190243195245</v>
      </c>
      <c r="CI170" s="121" t="s">
        <v>171</v>
      </c>
      <c r="CJ170" s="93">
        <v>5.0235260178857419E-3</v>
      </c>
      <c r="CK170" s="94">
        <v>2.0092838196286471</v>
      </c>
      <c r="CL170" s="122">
        <v>0.80083998652851773</v>
      </c>
      <c r="CM170" s="92" t="s">
        <v>249</v>
      </c>
      <c r="CN170" s="93">
        <v>2.4172610343489807E-3</v>
      </c>
      <c r="CO170" s="94">
        <v>1.2711421098517874</v>
      </c>
      <c r="CP170" s="102">
        <v>0.87552568648470352</v>
      </c>
      <c r="CQ170" s="121" t="s">
        <v>145</v>
      </c>
      <c r="CR170" s="93">
        <v>1.7209306952361057E-3</v>
      </c>
      <c r="CS170" s="94">
        <v>2.3972286374133946</v>
      </c>
      <c r="CT170" s="122">
        <v>0.94189001848428822</v>
      </c>
      <c r="CU170" s="92" t="s">
        <v>344</v>
      </c>
      <c r="CV170" s="93">
        <v>2.8151640852706237E-3</v>
      </c>
      <c r="CW170" s="94">
        <v>2.2579787234042552</v>
      </c>
      <c r="CX170" s="102">
        <v>0.80828557277294266</v>
      </c>
      <c r="CY170" s="121" t="s">
        <v>247</v>
      </c>
      <c r="CZ170" s="93">
        <v>9.6491489848498421E-3</v>
      </c>
      <c r="DA170" s="94">
        <v>2.275659824046921</v>
      </c>
      <c r="DB170" s="122">
        <v>0.87083500912662803</v>
      </c>
      <c r="DC170" s="92" t="s">
        <v>580</v>
      </c>
      <c r="DD170" s="93">
        <v>4.1083490007659635E-3</v>
      </c>
      <c r="DE170" s="94">
        <v>1.5315203955500616</v>
      </c>
      <c r="DF170" s="102">
        <v>0.94747039306386382</v>
      </c>
      <c r="DG170" s="121" t="s">
        <v>618</v>
      </c>
      <c r="DH170" s="93">
        <v>1.7965322749112177E-2</v>
      </c>
      <c r="DI170" s="94">
        <v>1.0407222435651171</v>
      </c>
      <c r="DJ170" s="122">
        <v>1.048887019004545</v>
      </c>
      <c r="DK170" s="92" t="s">
        <v>398</v>
      </c>
      <c r="DL170" s="93">
        <v>1.6811403901439415E-3</v>
      </c>
      <c r="DM170" s="94">
        <v>1.102773246329527</v>
      </c>
      <c r="DN170" s="102">
        <v>1.1872887887591153</v>
      </c>
      <c r="DO170" s="121" t="s">
        <v>591</v>
      </c>
      <c r="DP170" s="93">
        <v>6.4360818486575745E-3</v>
      </c>
      <c r="DQ170" s="94">
        <v>1.0442501681237391</v>
      </c>
      <c r="DR170" s="122">
        <v>1.2197664527105405</v>
      </c>
      <c r="DS170" s="92" t="s">
        <v>398</v>
      </c>
      <c r="DT170" s="93">
        <v>1.6811403901439415E-3</v>
      </c>
      <c r="DU170" s="94">
        <v>1.102773246329527</v>
      </c>
      <c r="DV170" s="102">
        <v>0.89506136242366752</v>
      </c>
      <c r="DW170" s="92" t="s">
        <v>320</v>
      </c>
      <c r="DX170" s="93">
        <v>1.3827131019527091E-3</v>
      </c>
      <c r="DY170" s="94">
        <v>1.0583756345177664</v>
      </c>
      <c r="DZ170" s="187">
        <v>148</v>
      </c>
    </row>
    <row r="171" spans="2:130" ht="19.5">
      <c r="B171" s="188">
        <v>149</v>
      </c>
      <c r="C171" s="92" t="s">
        <v>115</v>
      </c>
      <c r="D171" s="93">
        <v>3.680603221025197E-4</v>
      </c>
      <c r="E171" s="94">
        <v>0.98013245033112584</v>
      </c>
      <c r="F171" s="186">
        <v>0.81934604904632136</v>
      </c>
      <c r="G171" s="96" t="s">
        <v>550</v>
      </c>
      <c r="H171" s="106">
        <v>6.6151382215723139E-3</v>
      </c>
      <c r="I171" s="94">
        <v>1.3746770025839794</v>
      </c>
      <c r="J171" s="101">
        <v>0.83535723947218121</v>
      </c>
      <c r="K171" s="96" t="s">
        <v>570</v>
      </c>
      <c r="L171" s="106">
        <v>1.7189411799814976E-2</v>
      </c>
      <c r="M171" s="94">
        <v>1.3110773899848256</v>
      </c>
      <c r="N171" s="101">
        <v>0.92436337534081625</v>
      </c>
      <c r="O171" s="96" t="s">
        <v>129</v>
      </c>
      <c r="P171" s="106">
        <v>1.5020840172292021E-3</v>
      </c>
      <c r="Q171" s="94">
        <v>0.77106382978723398</v>
      </c>
      <c r="R171" s="101">
        <v>0.69052812479344317</v>
      </c>
      <c r="S171" s="96" t="s">
        <v>516</v>
      </c>
      <c r="T171" s="106">
        <v>1</v>
      </c>
      <c r="U171" s="94">
        <v>1.2745951394546071</v>
      </c>
      <c r="V171" s="101">
        <v>0.80451342357348066</v>
      </c>
      <c r="W171" s="96" t="s">
        <v>520</v>
      </c>
      <c r="X171" s="106">
        <v>2.4759517343599231E-2</v>
      </c>
      <c r="Y171" s="94">
        <v>1.4363758776570166</v>
      </c>
      <c r="Z171" s="101">
        <v>0.73179306880964345</v>
      </c>
      <c r="AA171" s="96" t="s">
        <v>438</v>
      </c>
      <c r="AB171" s="106">
        <v>6.7245615605757659E-3</v>
      </c>
      <c r="AC171" s="94">
        <v>1.1722543352601156</v>
      </c>
      <c r="AD171" s="101">
        <v>0.71601266571969679</v>
      </c>
      <c r="AE171" s="96" t="s">
        <v>410</v>
      </c>
      <c r="AF171" s="106">
        <v>8.058531538790574E-2</v>
      </c>
      <c r="AG171" s="94">
        <v>1.3334613590847988</v>
      </c>
      <c r="AH171" s="101">
        <v>0.73006962097987904</v>
      </c>
      <c r="AI171" s="96" t="s">
        <v>273</v>
      </c>
      <c r="AJ171" s="106">
        <v>1.2533946104031752E-3</v>
      </c>
      <c r="AK171" s="94">
        <v>1.35</v>
      </c>
      <c r="AL171" s="101">
        <v>0.85045987947986068</v>
      </c>
      <c r="AM171" s="96" t="s">
        <v>335</v>
      </c>
      <c r="AN171" s="106">
        <v>5.1727396619813577E-4</v>
      </c>
      <c r="AO171" s="94">
        <v>1.0097087378640777</v>
      </c>
      <c r="AP171" s="101">
        <v>0.93359073359073375</v>
      </c>
      <c r="AQ171" s="96" t="s">
        <v>196</v>
      </c>
      <c r="AR171" s="106">
        <v>2.0492007122464612E-3</v>
      </c>
      <c r="AS171" s="94">
        <v>2.2330623306233064</v>
      </c>
      <c r="AT171" s="101">
        <v>0.7120726495726496</v>
      </c>
      <c r="AU171" s="96" t="s">
        <v>214</v>
      </c>
      <c r="AV171" s="106">
        <v>4.9737881365205364E-4</v>
      </c>
      <c r="AW171" s="94">
        <v>1.3392857142857142</v>
      </c>
      <c r="AX171" s="101">
        <v>0.71590682858849308</v>
      </c>
      <c r="AY171" s="96" t="s">
        <v>582</v>
      </c>
      <c r="AZ171" s="106">
        <v>4.4565141703224009E-2</v>
      </c>
      <c r="BA171" s="94">
        <v>1.3742331288343559</v>
      </c>
      <c r="BB171" s="101">
        <v>0.7248340880873908</v>
      </c>
      <c r="BC171" s="96" t="s">
        <v>530</v>
      </c>
      <c r="BD171" s="106">
        <v>1.3827131019527091E-3</v>
      </c>
      <c r="BE171" s="94">
        <v>1.0373134328358209</v>
      </c>
      <c r="BF171" s="101">
        <v>0.72155172413793078</v>
      </c>
      <c r="BG171" s="96" t="s">
        <v>580</v>
      </c>
      <c r="BH171" s="106">
        <v>4.1083490007659635E-3</v>
      </c>
      <c r="BI171" s="94">
        <v>1.5315203955500616</v>
      </c>
      <c r="BJ171" s="102">
        <v>0.74476278123562045</v>
      </c>
      <c r="BK171" s="121" t="s">
        <v>322</v>
      </c>
      <c r="BL171" s="93">
        <v>5.4671879196633744E-2</v>
      </c>
      <c r="BM171" s="94">
        <v>1.6433359081055492</v>
      </c>
      <c r="BN171" s="122">
        <v>0.91942745868821441</v>
      </c>
      <c r="BO171" s="92" t="s">
        <v>548</v>
      </c>
      <c r="BP171" s="93">
        <v>3.9919623583713829E-2</v>
      </c>
      <c r="BQ171" s="94">
        <v>1.3357372683901032</v>
      </c>
      <c r="BR171" s="102">
        <v>0.92242172251594701</v>
      </c>
      <c r="BS171" s="121" t="s">
        <v>595</v>
      </c>
      <c r="BT171" s="93">
        <v>2.3376804241646522E-3</v>
      </c>
      <c r="BU171" s="94">
        <v>0.86715867158671589</v>
      </c>
      <c r="BV171" s="122">
        <v>0.74884969325153383</v>
      </c>
      <c r="BW171" s="92" t="s">
        <v>394</v>
      </c>
      <c r="BX171" s="93">
        <v>4.7121668805395568E-2</v>
      </c>
      <c r="BY171" s="94">
        <v>1.1421567642508388</v>
      </c>
      <c r="BZ171" s="102">
        <v>0.80703328533849028</v>
      </c>
      <c r="CA171" s="121" t="s">
        <v>379</v>
      </c>
      <c r="CB171" s="93">
        <v>4.1481393058581274E-3</v>
      </c>
      <c r="CC171" s="94">
        <v>0.97983160368122191</v>
      </c>
      <c r="CD171" s="122">
        <v>0.81797919762258553</v>
      </c>
      <c r="CE171" s="92" t="s">
        <v>536</v>
      </c>
      <c r="CF171" s="93">
        <v>4.0387159668546762E-3</v>
      </c>
      <c r="CG171" s="94">
        <v>1.0853196703051906</v>
      </c>
      <c r="CH171" s="102">
        <v>0.78626780486604841</v>
      </c>
      <c r="CI171" s="121" t="s">
        <v>500</v>
      </c>
      <c r="CJ171" s="93">
        <v>3.6209177633869508E-3</v>
      </c>
      <c r="CK171" s="94">
        <v>1.2440900028481914</v>
      </c>
      <c r="CL171" s="122">
        <v>0.80001100503480338</v>
      </c>
      <c r="CM171" s="92" t="s">
        <v>580</v>
      </c>
      <c r="CN171" s="93">
        <v>4.1083490007659635E-3</v>
      </c>
      <c r="CO171" s="94">
        <v>1.5315203955500616</v>
      </c>
      <c r="CP171" s="102">
        <v>0.87389503765953847</v>
      </c>
      <c r="CQ171" s="121" t="s">
        <v>557</v>
      </c>
      <c r="CR171" s="93">
        <v>9.2512459339281984E-4</v>
      </c>
      <c r="CS171" s="94">
        <v>1.0887804878048779</v>
      </c>
      <c r="CT171" s="122">
        <v>0.94171318162301398</v>
      </c>
      <c r="CU171" s="92" t="s">
        <v>598</v>
      </c>
      <c r="CV171" s="93">
        <v>6.6151382215723139E-3</v>
      </c>
      <c r="CW171" s="94">
        <v>1.2521575396202729</v>
      </c>
      <c r="CX171" s="102">
        <v>0.80732081603177486</v>
      </c>
      <c r="CY171" s="121" t="s">
        <v>441</v>
      </c>
      <c r="CZ171" s="93">
        <v>1.0146527798501894E-3</v>
      </c>
      <c r="DA171" s="94">
        <v>0.94883720930232562</v>
      </c>
      <c r="DB171" s="122">
        <v>0.87071834018398908</v>
      </c>
      <c r="DC171" s="92" t="s">
        <v>512</v>
      </c>
      <c r="DD171" s="93">
        <v>2.9245874242740757E-3</v>
      </c>
      <c r="DE171" s="94">
        <v>1.154072620215898</v>
      </c>
      <c r="DF171" s="102">
        <v>0.94563034078915986</v>
      </c>
      <c r="DG171" s="121" t="s">
        <v>495</v>
      </c>
      <c r="DH171" s="93">
        <v>1.880091915604763E-3</v>
      </c>
      <c r="DI171" s="94">
        <v>1.05</v>
      </c>
      <c r="DJ171" s="122">
        <v>1.0477950884605232</v>
      </c>
      <c r="DK171" s="92" t="s">
        <v>19</v>
      </c>
      <c r="DL171" s="93">
        <v>4.4376137754036232E-2</v>
      </c>
      <c r="DM171" s="94">
        <v>0.9989363488775681</v>
      </c>
      <c r="DN171" s="102">
        <v>1.1866576620880802</v>
      </c>
      <c r="DO171" s="121" t="s">
        <v>19</v>
      </c>
      <c r="DP171" s="93">
        <v>4.4376137754036232E-2</v>
      </c>
      <c r="DQ171" s="94">
        <v>0.9989363488775681</v>
      </c>
      <c r="DR171" s="122">
        <v>1.2121598070965445</v>
      </c>
      <c r="DS171" s="92" t="s">
        <v>571</v>
      </c>
      <c r="DT171" s="93">
        <v>2.0422374088553324E-2</v>
      </c>
      <c r="DU171" s="94">
        <v>1.3770821688093908</v>
      </c>
      <c r="DV171" s="102">
        <v>0.89328689043698539</v>
      </c>
      <c r="DW171" s="92" t="s">
        <v>610</v>
      </c>
      <c r="DX171" s="93">
        <v>4.7947317636057975E-3</v>
      </c>
      <c r="DY171" s="94">
        <v>1.0556670925351341</v>
      </c>
      <c r="DZ171" s="187">
        <v>149</v>
      </c>
    </row>
    <row r="172" spans="2:130" ht="19.5">
      <c r="B172" s="189">
        <v>150</v>
      </c>
      <c r="C172" s="108" t="s">
        <v>582</v>
      </c>
      <c r="D172" s="109">
        <v>4.4565141703224009E-2</v>
      </c>
      <c r="E172" s="110">
        <v>1.3742331288343559</v>
      </c>
      <c r="F172" s="190">
        <v>0.81641612404762554</v>
      </c>
      <c r="G172" s="112" t="s">
        <v>263</v>
      </c>
      <c r="H172" s="116">
        <v>4.6355705432371405E-3</v>
      </c>
      <c r="I172" s="110">
        <v>1.6603325415676959</v>
      </c>
      <c r="J172" s="117">
        <v>0.83249613601236461</v>
      </c>
      <c r="K172" s="112" t="s">
        <v>532</v>
      </c>
      <c r="L172" s="116">
        <v>2.59631740726372E-3</v>
      </c>
      <c r="M172" s="110">
        <v>1.5818181818181818</v>
      </c>
      <c r="N172" s="117">
        <v>0.92089810017271168</v>
      </c>
      <c r="O172" s="112" t="s">
        <v>500</v>
      </c>
      <c r="P172" s="116">
        <v>3.6209177633869508E-3</v>
      </c>
      <c r="Q172" s="110">
        <v>1.2440900028481914</v>
      </c>
      <c r="R172" s="117">
        <v>0.68487082840399471</v>
      </c>
      <c r="S172" s="112" t="s">
        <v>363</v>
      </c>
      <c r="T172" s="116">
        <v>1.2136043053110109E-3</v>
      </c>
      <c r="U172" s="110">
        <v>1.0539956803455723</v>
      </c>
      <c r="V172" s="117">
        <v>0.79898218829516554</v>
      </c>
      <c r="W172" s="112" t="s">
        <v>469</v>
      </c>
      <c r="X172" s="116">
        <v>4.3669859838650314E-3</v>
      </c>
      <c r="Y172" s="110">
        <v>1.923329682365827</v>
      </c>
      <c r="Z172" s="117">
        <v>0.72933700776641541</v>
      </c>
      <c r="AA172" s="112" t="s">
        <v>490</v>
      </c>
      <c r="AB172" s="116">
        <v>4.3868811364111138E-3</v>
      </c>
      <c r="AC172" s="110">
        <v>1.5949367088607596</v>
      </c>
      <c r="AD172" s="117">
        <v>0.71566068145188766</v>
      </c>
      <c r="AE172" s="112" t="s">
        <v>337</v>
      </c>
      <c r="AF172" s="116">
        <v>1.3827131019527091E-3</v>
      </c>
      <c r="AG172" s="110">
        <v>1.0583756345177664</v>
      </c>
      <c r="AH172" s="117">
        <v>0.72584931408460818</v>
      </c>
      <c r="AI172" s="112" t="s">
        <v>627</v>
      </c>
      <c r="AJ172" s="116">
        <v>1.204651486665274E-2</v>
      </c>
      <c r="AK172" s="110">
        <v>1.1914405181602035</v>
      </c>
      <c r="AL172" s="117">
        <v>0.84502155920107047</v>
      </c>
      <c r="AM172" s="112" t="s">
        <v>438</v>
      </c>
      <c r="AN172" s="116">
        <v>6.7245615605757659E-3</v>
      </c>
      <c r="AO172" s="110">
        <v>1.1722543352601156</v>
      </c>
      <c r="AP172" s="117">
        <v>0.93297230113636354</v>
      </c>
      <c r="AQ172" s="112" t="s">
        <v>192</v>
      </c>
      <c r="AR172" s="116">
        <v>1.1409869985178111E-2</v>
      </c>
      <c r="AS172" s="110">
        <v>1.2742084799111275</v>
      </c>
      <c r="AT172" s="117">
        <v>0.71207192751436721</v>
      </c>
      <c r="AU172" s="112" t="s">
        <v>381</v>
      </c>
      <c r="AV172" s="116">
        <v>3.7402886786634436E-3</v>
      </c>
      <c r="AW172" s="110">
        <v>1.5966029723991508</v>
      </c>
      <c r="AX172" s="117">
        <v>0.71359081364131716</v>
      </c>
      <c r="AY172" s="112" t="s">
        <v>292</v>
      </c>
      <c r="AZ172" s="116">
        <v>1.2583683985396958E-2</v>
      </c>
      <c r="BA172" s="110">
        <v>1.6541353383458646</v>
      </c>
      <c r="BB172" s="117">
        <v>0.72403995314528136</v>
      </c>
      <c r="BC172" s="112" t="s">
        <v>597</v>
      </c>
      <c r="BD172" s="116">
        <v>3.8397644413938545E-3</v>
      </c>
      <c r="BE172" s="110">
        <v>1.2375100187015762</v>
      </c>
      <c r="BF172" s="117">
        <v>0.71928734203438993</v>
      </c>
      <c r="BG172" s="112" t="s">
        <v>173</v>
      </c>
      <c r="BH172" s="116">
        <v>8.3758592219005841E-3</v>
      </c>
      <c r="BI172" s="110">
        <v>1.5026769779892919</v>
      </c>
      <c r="BJ172" s="118">
        <v>0.7399122337578935</v>
      </c>
      <c r="BK172" s="119" t="s">
        <v>354</v>
      </c>
      <c r="BL172" s="109">
        <v>6.0043570384075921E-2</v>
      </c>
      <c r="BM172" s="110">
        <v>1.6594954979723693</v>
      </c>
      <c r="BN172" s="120">
        <v>0.91813117437887526</v>
      </c>
      <c r="BO172" s="108" t="s">
        <v>281</v>
      </c>
      <c r="BP172" s="109">
        <v>5.0235260178857419E-3</v>
      </c>
      <c r="BQ172" s="110">
        <v>1.1922093252016526</v>
      </c>
      <c r="BR172" s="118">
        <v>0.91968650424525511</v>
      </c>
      <c r="BS172" s="119" t="s">
        <v>333</v>
      </c>
      <c r="BT172" s="109">
        <v>9.5198304933003068E-3</v>
      </c>
      <c r="BU172" s="110">
        <v>1.2568676808580497</v>
      </c>
      <c r="BV172" s="120">
        <v>0.73949948777989172</v>
      </c>
      <c r="BW172" s="108" t="s">
        <v>580</v>
      </c>
      <c r="BX172" s="109">
        <v>4.1083490007659635E-3</v>
      </c>
      <c r="BY172" s="110">
        <v>1.5315203955500616</v>
      </c>
      <c r="BZ172" s="118">
        <v>0.80482429585139625</v>
      </c>
      <c r="CA172" s="119" t="s">
        <v>478</v>
      </c>
      <c r="CB172" s="109">
        <v>4.9708038636386245E-2</v>
      </c>
      <c r="CC172" s="110">
        <v>1.463321782419835</v>
      </c>
      <c r="CD172" s="120">
        <v>0.81360840174022331</v>
      </c>
      <c r="CE172" s="108" t="s">
        <v>457</v>
      </c>
      <c r="CF172" s="109">
        <v>2.0442269241099407E-2</v>
      </c>
      <c r="CG172" s="110">
        <v>1.3243112614789754</v>
      </c>
      <c r="CH172" s="118">
        <v>0.78387994898902869</v>
      </c>
      <c r="CI172" s="119" t="s">
        <v>388</v>
      </c>
      <c r="CJ172" s="109">
        <v>1.0514588120604415E-2</v>
      </c>
      <c r="CK172" s="110">
        <v>2.2319197606897765</v>
      </c>
      <c r="CL172" s="120">
        <v>0.79919583727530752</v>
      </c>
      <c r="CM172" s="108" t="s">
        <v>601</v>
      </c>
      <c r="CN172" s="109">
        <v>1.1738140002188467E-2</v>
      </c>
      <c r="CO172" s="110">
        <v>0.985249095463401</v>
      </c>
      <c r="CP172" s="118">
        <v>0.8733430518357802</v>
      </c>
      <c r="CQ172" s="119" t="s">
        <v>563</v>
      </c>
      <c r="CR172" s="109">
        <v>1.9099346444238861E-3</v>
      </c>
      <c r="CS172" s="110">
        <v>1.2936552498596294</v>
      </c>
      <c r="CT172" s="120">
        <v>0.93811958676823537</v>
      </c>
      <c r="CU172" s="108" t="s">
        <v>526</v>
      </c>
      <c r="CV172" s="109">
        <v>8.5947058999074882E-3</v>
      </c>
      <c r="CW172" s="110">
        <v>1.4200794411724422</v>
      </c>
      <c r="CX172" s="118">
        <v>0.80556295070202444</v>
      </c>
      <c r="CY172" s="119" t="s">
        <v>621</v>
      </c>
      <c r="CZ172" s="109">
        <v>4.3868811364111138E-3</v>
      </c>
      <c r="DA172" s="110">
        <v>1.2980132450331126</v>
      </c>
      <c r="DB172" s="120">
        <v>0.86702477278393508</v>
      </c>
      <c r="DC172" s="108" t="s">
        <v>410</v>
      </c>
      <c r="DD172" s="109">
        <v>8.058531538790574E-2</v>
      </c>
      <c r="DE172" s="110">
        <v>1.3334613590847988</v>
      </c>
      <c r="DF172" s="118">
        <v>0.94241175766120899</v>
      </c>
      <c r="DG172" s="119" t="s">
        <v>398</v>
      </c>
      <c r="DH172" s="109">
        <v>1.6811403901439415E-3</v>
      </c>
      <c r="DI172" s="110">
        <v>1.102773246329527</v>
      </c>
      <c r="DJ172" s="120">
        <v>1.04393193810399</v>
      </c>
      <c r="DK172" s="108" t="s">
        <v>553</v>
      </c>
      <c r="DL172" s="109">
        <v>2.4073134580759399E-3</v>
      </c>
      <c r="DM172" s="110">
        <v>1.3104693140794224</v>
      </c>
      <c r="DN172" s="118">
        <v>1.169207254100054</v>
      </c>
      <c r="DO172" s="119" t="s">
        <v>627</v>
      </c>
      <c r="DP172" s="109">
        <v>1.204651486665274E-2</v>
      </c>
      <c r="DQ172" s="110">
        <v>1.1914405181602035</v>
      </c>
      <c r="DR172" s="120">
        <v>1.2076126282400752</v>
      </c>
      <c r="DS172" s="108" t="s">
        <v>555</v>
      </c>
      <c r="DT172" s="109">
        <v>3.760183831209526E-3</v>
      </c>
      <c r="DU172" s="110">
        <v>1.0610526315789475</v>
      </c>
      <c r="DV172" s="118">
        <v>0.89327728870912326</v>
      </c>
      <c r="DW172" s="108" t="s">
        <v>98</v>
      </c>
      <c r="DX172" s="109">
        <v>1.2136043053110109E-3</v>
      </c>
      <c r="DY172" s="110">
        <v>1.0539956803455723</v>
      </c>
      <c r="DZ172" s="191">
        <v>150</v>
      </c>
    </row>
    <row r="173" spans="2:130" ht="19.5">
      <c r="B173" s="188">
        <v>151</v>
      </c>
      <c r="C173" s="92" t="s">
        <v>217</v>
      </c>
      <c r="D173" s="93">
        <v>4.6156753906910581E-3</v>
      </c>
      <c r="E173" s="94">
        <v>1.1992246392418695</v>
      </c>
      <c r="F173" s="186">
        <v>0.81622891124948815</v>
      </c>
      <c r="G173" s="96" t="s">
        <v>98</v>
      </c>
      <c r="H173" s="106">
        <v>8.5549155948153228E-4</v>
      </c>
      <c r="I173" s="94">
        <v>1.4156378600823045</v>
      </c>
      <c r="J173" s="101">
        <v>0.82839549204136165</v>
      </c>
      <c r="K173" s="96" t="s">
        <v>465</v>
      </c>
      <c r="L173" s="106">
        <v>2.0293055597003788E-3</v>
      </c>
      <c r="M173" s="94">
        <v>1.0501930501930501</v>
      </c>
      <c r="N173" s="101">
        <v>0.92012951969778745</v>
      </c>
      <c r="O173" s="96" t="s">
        <v>621</v>
      </c>
      <c r="P173" s="106">
        <v>4.3868811364111138E-3</v>
      </c>
      <c r="Q173" s="94">
        <v>1.2980132450331126</v>
      </c>
      <c r="R173" s="101">
        <v>0.6843453230887786</v>
      </c>
      <c r="S173" s="96" t="s">
        <v>379</v>
      </c>
      <c r="T173" s="106">
        <v>4.1481393058581274E-3</v>
      </c>
      <c r="U173" s="94">
        <v>0.97983160368122191</v>
      </c>
      <c r="V173" s="101">
        <v>0.79569093610698383</v>
      </c>
      <c r="W173" s="96" t="s">
        <v>511</v>
      </c>
      <c r="X173" s="106">
        <v>5.5805902891760423E-3</v>
      </c>
      <c r="Y173" s="94">
        <v>1.2255598033861277</v>
      </c>
      <c r="Z173" s="101">
        <v>0.7267006560182544</v>
      </c>
      <c r="AA173" s="96" t="s">
        <v>520</v>
      </c>
      <c r="AB173" s="106">
        <v>2.4759517343599231E-2</v>
      </c>
      <c r="AC173" s="94">
        <v>1.4363758776570166</v>
      </c>
      <c r="AD173" s="101">
        <v>0.71510195881466598</v>
      </c>
      <c r="AE173" s="96" t="s">
        <v>619</v>
      </c>
      <c r="AF173" s="106">
        <v>4.6256229669640993E-3</v>
      </c>
      <c r="AG173" s="94">
        <v>0.9353000335232986</v>
      </c>
      <c r="AH173" s="101">
        <v>0.72576368379071721</v>
      </c>
      <c r="AI173" s="96" t="s">
        <v>511</v>
      </c>
      <c r="AJ173" s="106">
        <v>5.5805902891760423E-3</v>
      </c>
      <c r="AK173" s="94">
        <v>1.2255598033861277</v>
      </c>
      <c r="AL173" s="101">
        <v>0.84440958357102103</v>
      </c>
      <c r="AM173" s="96" t="s">
        <v>524</v>
      </c>
      <c r="AN173" s="106">
        <v>1.8422911257672068E-2</v>
      </c>
      <c r="AO173" s="94">
        <v>1.5484949832775921</v>
      </c>
      <c r="AP173" s="101">
        <v>0.93269740042155314</v>
      </c>
      <c r="AQ173" s="96" t="s">
        <v>555</v>
      </c>
      <c r="AR173" s="106">
        <v>3.760183831209526E-3</v>
      </c>
      <c r="AS173" s="94">
        <v>1.0610526315789475</v>
      </c>
      <c r="AT173" s="101">
        <v>0.71052422872551357</v>
      </c>
      <c r="AU173" s="96" t="s">
        <v>555</v>
      </c>
      <c r="AV173" s="106">
        <v>3.760183831209526E-3</v>
      </c>
      <c r="AW173" s="94">
        <v>1.0610526315789475</v>
      </c>
      <c r="AX173" s="101">
        <v>0.71134374917387055</v>
      </c>
      <c r="AY173" s="96" t="s">
        <v>243</v>
      </c>
      <c r="AZ173" s="106">
        <v>1.2235518815840521E-3</v>
      </c>
      <c r="BA173" s="94">
        <v>1.343039126478617</v>
      </c>
      <c r="BB173" s="101">
        <v>0.72210457729271882</v>
      </c>
      <c r="BC173" s="96" t="s">
        <v>192</v>
      </c>
      <c r="BD173" s="106">
        <v>1.1409869985178111E-2</v>
      </c>
      <c r="BE173" s="94">
        <v>1.2742084799111275</v>
      </c>
      <c r="BF173" s="101">
        <v>0.71639734544915457</v>
      </c>
      <c r="BG173" s="96" t="s">
        <v>571</v>
      </c>
      <c r="BH173" s="106">
        <v>2.0422374088553324E-2</v>
      </c>
      <c r="BI173" s="94">
        <v>1.3770821688093908</v>
      </c>
      <c r="BJ173" s="102">
        <v>0.73713158279339408</v>
      </c>
      <c r="BK173" s="13" t="s">
        <v>440</v>
      </c>
      <c r="BL173" s="93">
        <v>5.3716911874421795E-3</v>
      </c>
      <c r="BM173" s="94">
        <v>1.8435277382645803</v>
      </c>
      <c r="BN173" s="104">
        <v>0.90496288480405762</v>
      </c>
      <c r="BO173" s="92" t="s">
        <v>124</v>
      </c>
      <c r="BP173" s="93">
        <v>2.3973658818028988E-3</v>
      </c>
      <c r="BQ173" s="94">
        <v>1.1444400474871388</v>
      </c>
      <c r="BR173" s="102">
        <v>0.91892903172161478</v>
      </c>
      <c r="BS173" s="13" t="s">
        <v>567</v>
      </c>
      <c r="BT173" s="93">
        <v>9.0483153779581604E-2</v>
      </c>
      <c r="BU173" s="94">
        <v>1.5541633443444582</v>
      </c>
      <c r="BV173" s="104">
        <v>0.73834042783310028</v>
      </c>
      <c r="BW173" s="92" t="s">
        <v>552</v>
      </c>
      <c r="BX173" s="93">
        <v>1.3926606782257503E-3</v>
      </c>
      <c r="BY173" s="94">
        <v>0.95184135977337103</v>
      </c>
      <c r="BZ173" s="102">
        <v>0.80446318237987935</v>
      </c>
      <c r="CA173" s="13" t="s">
        <v>463</v>
      </c>
      <c r="CB173" s="93">
        <v>1.0922438747799098E-2</v>
      </c>
      <c r="CC173" s="94">
        <v>1.7678787065611161</v>
      </c>
      <c r="CD173" s="104">
        <v>0.81305267380166635</v>
      </c>
      <c r="CE173" s="92" t="s">
        <v>479</v>
      </c>
      <c r="CF173" s="93">
        <v>6.6648761029375195E-4</v>
      </c>
      <c r="CG173" s="94">
        <v>1.7709251101321586</v>
      </c>
      <c r="CH173" s="102">
        <v>0.78080959520239901</v>
      </c>
      <c r="CI173" s="13" t="s">
        <v>417</v>
      </c>
      <c r="CJ173" s="93">
        <v>9.3905120017507733E-3</v>
      </c>
      <c r="CK173" s="94">
        <v>2.1245311327831957</v>
      </c>
      <c r="CL173" s="104">
        <v>0.79678345534872397</v>
      </c>
      <c r="CM173" s="92" t="s">
        <v>483</v>
      </c>
      <c r="CN173" s="93">
        <v>2.4968416445333096E-3</v>
      </c>
      <c r="CO173" s="94">
        <v>1.2359458350430856</v>
      </c>
      <c r="CP173" s="102">
        <v>0.86947008274984094</v>
      </c>
      <c r="CQ173" s="13" t="s">
        <v>420</v>
      </c>
      <c r="CR173" s="93">
        <v>2.6460552886289255E-3</v>
      </c>
      <c r="CS173" s="94">
        <v>1.2314814814814814</v>
      </c>
      <c r="CT173" s="104">
        <v>0.93304811228702222</v>
      </c>
      <c r="CU173" s="92" t="s">
        <v>173</v>
      </c>
      <c r="CV173" s="93">
        <v>8.3758592219005841E-3</v>
      </c>
      <c r="CW173" s="94">
        <v>1.5026769779892919</v>
      </c>
      <c r="CX173" s="102">
        <v>0.80406008063077516</v>
      </c>
      <c r="CY173" s="13" t="s">
        <v>479</v>
      </c>
      <c r="CZ173" s="93">
        <v>6.6648761029375195E-4</v>
      </c>
      <c r="DA173" s="94">
        <v>1.7709251101321586</v>
      </c>
      <c r="DB173" s="104">
        <v>0.86446776611694187</v>
      </c>
      <c r="DC173" s="92" t="s">
        <v>567</v>
      </c>
      <c r="DD173" s="93">
        <v>9.0483153779581604E-2</v>
      </c>
      <c r="DE173" s="94">
        <v>1.5541633443444582</v>
      </c>
      <c r="DF173" s="102">
        <v>0.94180229356330014</v>
      </c>
      <c r="DG173" s="13" t="s">
        <v>620</v>
      </c>
      <c r="DH173" s="93">
        <v>1.1370079680085948E-2</v>
      </c>
      <c r="DI173" s="94">
        <v>1.0242700321111193</v>
      </c>
      <c r="DJ173" s="104">
        <v>1.0314497918763774</v>
      </c>
      <c r="DK173" s="92" t="s">
        <v>403</v>
      </c>
      <c r="DL173" s="93">
        <v>3.9790305092164292E-3</v>
      </c>
      <c r="DM173" s="94">
        <v>1.6188870151770658</v>
      </c>
      <c r="DN173" s="102">
        <v>1.167413556042165</v>
      </c>
      <c r="DO173" s="13" t="s">
        <v>13</v>
      </c>
      <c r="DP173" s="93">
        <v>4.0586111194007582E-2</v>
      </c>
      <c r="DQ173" s="94">
        <v>1.0679230467216332</v>
      </c>
      <c r="DR173" s="104">
        <v>1.1988894128564838</v>
      </c>
      <c r="DS173" s="92" t="s">
        <v>593</v>
      </c>
      <c r="DT173" s="93">
        <v>2.0094104071542969E-3</v>
      </c>
      <c r="DU173" s="94">
        <v>1.1876531112199902</v>
      </c>
      <c r="DV173" s="102">
        <v>0.88799682822876413</v>
      </c>
      <c r="DW173" s="92" t="s">
        <v>427</v>
      </c>
      <c r="DX173" s="93">
        <v>7.5088198836728852E-4</v>
      </c>
      <c r="DY173" s="94">
        <v>1.053903345724907</v>
      </c>
      <c r="DZ173" s="187">
        <v>151</v>
      </c>
    </row>
    <row r="174" spans="2:130" ht="19.5">
      <c r="B174" s="188">
        <v>152</v>
      </c>
      <c r="C174" s="92" t="s">
        <v>541</v>
      </c>
      <c r="D174" s="93">
        <v>2.8052165089975829E-3</v>
      </c>
      <c r="E174" s="94">
        <v>1.5019973368841544</v>
      </c>
      <c r="F174" s="186">
        <v>0.8134174881214099</v>
      </c>
      <c r="G174" s="96" t="s">
        <v>549</v>
      </c>
      <c r="H174" s="106">
        <v>2.148676474976872E-3</v>
      </c>
      <c r="I174" s="94">
        <v>1.0081680280046674</v>
      </c>
      <c r="J174" s="101">
        <v>0.82839248434237989</v>
      </c>
      <c r="K174" s="96" t="s">
        <v>474</v>
      </c>
      <c r="L174" s="106">
        <v>1.0643906612153948E-3</v>
      </c>
      <c r="M174" s="94">
        <v>1.2453928225024247</v>
      </c>
      <c r="N174" s="101">
        <v>0.91184957646839815</v>
      </c>
      <c r="O174" s="96" t="s">
        <v>416</v>
      </c>
      <c r="P174" s="106">
        <v>1.7909925944760513E-2</v>
      </c>
      <c r="Q174" s="94">
        <v>1.0066057572430731</v>
      </c>
      <c r="R174" s="101">
        <v>0.68408504230603773</v>
      </c>
      <c r="S174" s="96" t="s">
        <v>584</v>
      </c>
      <c r="T174" s="106">
        <v>4.3868811364111138E-3</v>
      </c>
      <c r="U174" s="94">
        <v>0.99231201950121883</v>
      </c>
      <c r="V174" s="101">
        <v>0.79214796323612846</v>
      </c>
      <c r="W174" s="96" t="s">
        <v>524</v>
      </c>
      <c r="X174" s="106">
        <v>1.8422911257672068E-2</v>
      </c>
      <c r="Y174" s="94">
        <v>1.5484949832775921</v>
      </c>
      <c r="Z174" s="101">
        <v>0.72360698265146184</v>
      </c>
      <c r="AA174" s="96" t="s">
        <v>529</v>
      </c>
      <c r="AB174" s="106">
        <v>1.8502491867856397E-3</v>
      </c>
      <c r="AC174" s="94">
        <v>1.7451133698201722</v>
      </c>
      <c r="AD174" s="101">
        <v>0.71153017241379291</v>
      </c>
      <c r="AE174" s="96" t="s">
        <v>621</v>
      </c>
      <c r="AF174" s="106">
        <v>4.3868811364111138E-3</v>
      </c>
      <c r="AG174" s="94">
        <v>1.2980132450331126</v>
      </c>
      <c r="AH174" s="101">
        <v>0.72439427936810141</v>
      </c>
      <c r="AI174" s="96" t="s">
        <v>423</v>
      </c>
      <c r="AJ174" s="106">
        <v>2.2183095088881594E-3</v>
      </c>
      <c r="AK174" s="94">
        <v>0.7988059701492537</v>
      </c>
      <c r="AL174" s="101">
        <v>0.84404676950101554</v>
      </c>
      <c r="AM174" s="96" t="s">
        <v>365</v>
      </c>
      <c r="AN174" s="106">
        <v>1.1240761188536412E-3</v>
      </c>
      <c r="AO174" s="94">
        <v>1.5730858468677495</v>
      </c>
      <c r="AP174" s="101">
        <v>0.9319186560565873</v>
      </c>
      <c r="AQ174" s="96" t="s">
        <v>402</v>
      </c>
      <c r="AR174" s="106">
        <v>1.6487620379493373E-3</v>
      </c>
      <c r="AS174" s="94">
        <v>1.0429319371727748</v>
      </c>
      <c r="AT174" s="101">
        <v>0.71015191704846881</v>
      </c>
      <c r="AU174" s="96" t="s">
        <v>621</v>
      </c>
      <c r="AV174" s="106">
        <v>4.3868811364111138E-3</v>
      </c>
      <c r="AW174" s="94">
        <v>1.2980132450331126</v>
      </c>
      <c r="AX174" s="101">
        <v>0.70963940073887721</v>
      </c>
      <c r="AY174" s="96" t="s">
        <v>548</v>
      </c>
      <c r="AZ174" s="106">
        <v>3.9919623583713829E-2</v>
      </c>
      <c r="BA174" s="94">
        <v>1.3357372683901032</v>
      </c>
      <c r="BB174" s="101">
        <v>0.72050432610695225</v>
      </c>
      <c r="BC174" s="96" t="s">
        <v>358</v>
      </c>
      <c r="BD174" s="106">
        <v>2.437156186895063E-3</v>
      </c>
      <c r="BE174" s="94">
        <v>1.5596816976127319</v>
      </c>
      <c r="BF174" s="101">
        <v>0.71290519877675818</v>
      </c>
      <c r="BG174" s="96" t="s">
        <v>583</v>
      </c>
      <c r="BH174" s="106">
        <v>2.2083619326151182E-3</v>
      </c>
      <c r="BI174" s="94">
        <v>1.0238278247501922</v>
      </c>
      <c r="BJ174" s="102">
        <v>0.73696319018404888</v>
      </c>
      <c r="BK174" s="13" t="s">
        <v>438</v>
      </c>
      <c r="BL174" s="93">
        <v>6.7245615605757659E-3</v>
      </c>
      <c r="BM174" s="94">
        <v>1.1722543352601156</v>
      </c>
      <c r="BN174" s="104">
        <v>0.90453361742424221</v>
      </c>
      <c r="BO174" s="92" t="s">
        <v>438</v>
      </c>
      <c r="BP174" s="93">
        <v>6.7245615605757659E-3</v>
      </c>
      <c r="BQ174" s="94">
        <v>1.1722543352601156</v>
      </c>
      <c r="BR174" s="102">
        <v>0.91691820549242409</v>
      </c>
      <c r="BS174" s="13" t="s">
        <v>529</v>
      </c>
      <c r="BT174" s="93">
        <v>1.8502491867856397E-3</v>
      </c>
      <c r="BU174" s="94">
        <v>1.7451133698201722</v>
      </c>
      <c r="BV174" s="104">
        <v>0.73658405172413777</v>
      </c>
      <c r="BW174" s="92" t="s">
        <v>590</v>
      </c>
      <c r="BX174" s="93">
        <v>6.0381787977359319E-3</v>
      </c>
      <c r="BY174" s="94">
        <v>0.93145780051150906</v>
      </c>
      <c r="BZ174" s="102">
        <v>0.8004850924810667</v>
      </c>
      <c r="CA174" s="13" t="s">
        <v>281</v>
      </c>
      <c r="CB174" s="93">
        <v>5.0235260178857419E-3</v>
      </c>
      <c r="CC174" s="94">
        <v>1.1922093252016526</v>
      </c>
      <c r="CD174" s="104">
        <v>0.81293169988323088</v>
      </c>
      <c r="CE174" s="92" t="s">
        <v>438</v>
      </c>
      <c r="CF174" s="93">
        <v>6.7245615605757659E-3</v>
      </c>
      <c r="CG174" s="94">
        <v>1.1722543352601156</v>
      </c>
      <c r="CH174" s="102">
        <v>0.77977035984848475</v>
      </c>
      <c r="CI174" s="13" t="s">
        <v>457</v>
      </c>
      <c r="CJ174" s="93">
        <v>2.0442269241099407E-2</v>
      </c>
      <c r="CK174" s="94">
        <v>1.3243112614789754</v>
      </c>
      <c r="CL174" s="104">
        <v>0.796403921225042</v>
      </c>
      <c r="CM174" s="92" t="s">
        <v>337</v>
      </c>
      <c r="CN174" s="93">
        <v>1.3827131019527091E-3</v>
      </c>
      <c r="CO174" s="94">
        <v>1.0583756345177664</v>
      </c>
      <c r="CP174" s="102">
        <v>0.86834733893557425</v>
      </c>
      <c r="CQ174" s="13" t="s">
        <v>550</v>
      </c>
      <c r="CR174" s="93">
        <v>6.6151382215723139E-3</v>
      </c>
      <c r="CS174" s="94">
        <v>1.3746770025839794</v>
      </c>
      <c r="CT174" s="104">
        <v>0.93040067329946785</v>
      </c>
      <c r="CU174" s="92" t="s">
        <v>504</v>
      </c>
      <c r="CV174" s="93">
        <v>8.3153227600673806E-3</v>
      </c>
      <c r="CW174" s="94">
        <v>1.0717760518904156</v>
      </c>
      <c r="CX174" s="102">
        <v>0.80395988514039729</v>
      </c>
      <c r="CY174" s="13" t="s">
        <v>436</v>
      </c>
      <c r="CZ174" s="93">
        <v>9.7486247475802516E-4</v>
      </c>
      <c r="DA174" s="94">
        <v>1.0252833478639931</v>
      </c>
      <c r="DB174" s="104">
        <v>0.8633152452134738</v>
      </c>
      <c r="DC174" s="92" t="s">
        <v>563</v>
      </c>
      <c r="DD174" s="93">
        <v>1.9099346444238861E-3</v>
      </c>
      <c r="DE174" s="94">
        <v>1.2936552498596294</v>
      </c>
      <c r="DF174" s="102">
        <v>0.94135448189502247</v>
      </c>
      <c r="DG174" s="13" t="s">
        <v>249</v>
      </c>
      <c r="DH174" s="93">
        <v>2.4172610343489807E-3</v>
      </c>
      <c r="DI174" s="94">
        <v>1.2711421098517874</v>
      </c>
      <c r="DJ174" s="104">
        <v>1.0301805887688629</v>
      </c>
      <c r="DK174" s="92" t="s">
        <v>543</v>
      </c>
      <c r="DL174" s="93">
        <v>6.0680215265550546E-4</v>
      </c>
      <c r="DM174" s="94">
        <v>0.99186991869918695</v>
      </c>
      <c r="DN174" s="102">
        <v>1.1642717178314823</v>
      </c>
      <c r="DO174" s="13" t="s">
        <v>584</v>
      </c>
      <c r="DP174" s="93">
        <v>4.3868811364111138E-3</v>
      </c>
      <c r="DQ174" s="94">
        <v>0.99231201950121883</v>
      </c>
      <c r="DR174" s="104">
        <v>1.1966640190627484</v>
      </c>
      <c r="DS174" s="92" t="s">
        <v>402</v>
      </c>
      <c r="DT174" s="93">
        <v>1.6487620379493373E-3</v>
      </c>
      <c r="DU174" s="94">
        <v>1.0429319371727748</v>
      </c>
      <c r="DV174" s="102">
        <v>0.88582107547624789</v>
      </c>
      <c r="DW174" s="92" t="s">
        <v>495</v>
      </c>
      <c r="DX174" s="93">
        <v>2.0293055597003788E-3</v>
      </c>
      <c r="DY174" s="94">
        <v>1.0501930501930501</v>
      </c>
      <c r="DZ174" s="187">
        <v>152</v>
      </c>
    </row>
    <row r="175" spans="2:130" ht="19.5">
      <c r="B175" s="188">
        <v>153</v>
      </c>
      <c r="C175" s="92" t="s">
        <v>17</v>
      </c>
      <c r="D175" s="93">
        <v>9.1796233847623032E-2</v>
      </c>
      <c r="E175" s="94">
        <v>1.3327556325823224</v>
      </c>
      <c r="F175" s="186">
        <v>0.80228052815653517</v>
      </c>
      <c r="G175" s="96" t="s">
        <v>581</v>
      </c>
      <c r="H175" s="106">
        <v>1.3329752205875038E-2</v>
      </c>
      <c r="I175" s="94">
        <v>1.2481564852906932</v>
      </c>
      <c r="J175" s="101">
        <v>0.82154128522505998</v>
      </c>
      <c r="K175" s="96" t="s">
        <v>526</v>
      </c>
      <c r="L175" s="106">
        <v>8.5947058999074882E-3</v>
      </c>
      <c r="M175" s="94">
        <v>1.4200794411724422</v>
      </c>
      <c r="N175" s="101">
        <v>0.905675228317109</v>
      </c>
      <c r="O175" s="96" t="s">
        <v>173</v>
      </c>
      <c r="P175" s="106">
        <v>8.3758592219005841E-3</v>
      </c>
      <c r="Q175" s="94">
        <v>1.5026769779892919</v>
      </c>
      <c r="R175" s="101">
        <v>0.68018837632452089</v>
      </c>
      <c r="S175" s="96" t="s">
        <v>394</v>
      </c>
      <c r="T175" s="106">
        <v>4.7121668805395568E-2</v>
      </c>
      <c r="U175" s="94">
        <v>1.1421567642508388</v>
      </c>
      <c r="V175" s="101">
        <v>0.78968969433900116</v>
      </c>
      <c r="W175" s="96" t="s">
        <v>173</v>
      </c>
      <c r="X175" s="106">
        <v>8.3758592219005841E-3</v>
      </c>
      <c r="Y175" s="94">
        <v>1.5026769779892919</v>
      </c>
      <c r="Z175" s="101">
        <v>0.72295360757310867</v>
      </c>
      <c r="AA175" s="96" t="s">
        <v>546</v>
      </c>
      <c r="AB175" s="106">
        <v>6.0879166791011369E-3</v>
      </c>
      <c r="AC175" s="94">
        <v>1.543181340617777</v>
      </c>
      <c r="AD175" s="101">
        <v>0.71038394272731731</v>
      </c>
      <c r="AE175" s="96" t="s">
        <v>331</v>
      </c>
      <c r="AF175" s="106">
        <v>1.0146527798501894E-3</v>
      </c>
      <c r="AG175" s="94">
        <v>1.0337837837837838</v>
      </c>
      <c r="AH175" s="101">
        <v>0.72199292452830188</v>
      </c>
      <c r="AI175" s="96" t="s">
        <v>566</v>
      </c>
      <c r="AJ175" s="106">
        <v>1.2235518815840521E-3</v>
      </c>
      <c r="AK175" s="94">
        <v>1.0292887029288702</v>
      </c>
      <c r="AL175" s="101">
        <v>0.84274784307341666</v>
      </c>
      <c r="AM175" s="96" t="s">
        <v>398</v>
      </c>
      <c r="AN175" s="106">
        <v>1.6811403901439415E-3</v>
      </c>
      <c r="AO175" s="94">
        <v>1.102773246329527</v>
      </c>
      <c r="AP175" s="101">
        <v>0.92998162091658254</v>
      </c>
      <c r="AQ175" s="96" t="s">
        <v>585</v>
      </c>
      <c r="AR175" s="106">
        <v>7.0528315775861211E-3</v>
      </c>
      <c r="AS175" s="94">
        <v>1.3318722604884157</v>
      </c>
      <c r="AT175" s="101">
        <v>0.70700295143547065</v>
      </c>
      <c r="AU175" s="96" t="s">
        <v>17</v>
      </c>
      <c r="AV175" s="106">
        <v>9.1796233847623032E-2</v>
      </c>
      <c r="AW175" s="94">
        <v>1.3327556325823224</v>
      </c>
      <c r="AX175" s="101">
        <v>0.70729970596555047</v>
      </c>
      <c r="AY175" s="96" t="s">
        <v>193</v>
      </c>
      <c r="AZ175" s="106">
        <v>1.7905637291473932E-4</v>
      </c>
      <c r="BA175" s="94">
        <v>0.19565217391304349</v>
      </c>
      <c r="BB175" s="101">
        <v>0.71775082690187419</v>
      </c>
      <c r="BC175" s="96" t="s">
        <v>527</v>
      </c>
      <c r="BD175" s="106">
        <v>1.5528166562217116E-2</v>
      </c>
      <c r="BE175" s="94">
        <v>1.3702999268471103</v>
      </c>
      <c r="BF175" s="101">
        <v>0.71195411874018777</v>
      </c>
      <c r="BG175" s="96" t="s">
        <v>214</v>
      </c>
      <c r="BH175" s="106">
        <v>4.9737881365205364E-4</v>
      </c>
      <c r="BI175" s="94">
        <v>1.3392857142857142</v>
      </c>
      <c r="BJ175" s="102">
        <v>0.73442166036233347</v>
      </c>
      <c r="BK175" s="13" t="s">
        <v>489</v>
      </c>
      <c r="BL175" s="93">
        <v>1.4523461358639968E-2</v>
      </c>
      <c r="BM175" s="94">
        <v>3.8933333333333335</v>
      </c>
      <c r="BN175" s="104">
        <v>0.90261172055822636</v>
      </c>
      <c r="BO175" s="92" t="s">
        <v>265</v>
      </c>
      <c r="BP175" s="93">
        <v>3.0638534920966508E-3</v>
      </c>
      <c r="BQ175" s="94">
        <v>1.142150803461063</v>
      </c>
      <c r="BR175" s="102">
        <v>0.91621147093250088</v>
      </c>
      <c r="BS175" s="13" t="s">
        <v>440</v>
      </c>
      <c r="BT175" s="93">
        <v>5.3716911874421795E-3</v>
      </c>
      <c r="BU175" s="94">
        <v>1.8435277382645803</v>
      </c>
      <c r="BV175" s="104">
        <v>0.73395531367431177</v>
      </c>
      <c r="BW175" s="92" t="s">
        <v>597</v>
      </c>
      <c r="BX175" s="93">
        <v>3.8397644413938545E-3</v>
      </c>
      <c r="BY175" s="94">
        <v>1.2375100187015762</v>
      </c>
      <c r="BZ175" s="102">
        <v>0.79394551481251296</v>
      </c>
      <c r="CA175" s="13" t="s">
        <v>306</v>
      </c>
      <c r="CB175" s="93">
        <v>1.3031324917683806E-3</v>
      </c>
      <c r="CC175" s="94">
        <v>0.56243291592128808</v>
      </c>
      <c r="CD175" s="104">
        <v>0.80747720830460423</v>
      </c>
      <c r="CE175" s="92" t="s">
        <v>537</v>
      </c>
      <c r="CF175" s="93">
        <v>1.074338237488436E-3</v>
      </c>
      <c r="CG175" s="94">
        <v>1.0392943063352045</v>
      </c>
      <c r="CH175" s="102">
        <v>0.77951372839049637</v>
      </c>
      <c r="CI175" s="13" t="s">
        <v>485</v>
      </c>
      <c r="CJ175" s="93">
        <v>2.7355834750862952E-3</v>
      </c>
      <c r="CK175" s="94">
        <v>0.74542579625028227</v>
      </c>
      <c r="CL175" s="104">
        <v>0.79530629350242321</v>
      </c>
      <c r="CM175" s="92" t="s">
        <v>522</v>
      </c>
      <c r="CN175" s="93">
        <v>1.7845951833835687E-2</v>
      </c>
      <c r="CO175" s="94">
        <v>1.244393063583815</v>
      </c>
      <c r="CP175" s="102">
        <v>0.86732384000356855</v>
      </c>
      <c r="CQ175" s="13" t="s">
        <v>507</v>
      </c>
      <c r="CR175" s="93">
        <v>1.9497249495160503E-3</v>
      </c>
      <c r="CS175" s="94">
        <v>0.91056910569105687</v>
      </c>
      <c r="CT175" s="104">
        <v>0.92490037805251868</v>
      </c>
      <c r="CU175" s="92" t="s">
        <v>591</v>
      </c>
      <c r="CV175" s="93">
        <v>6.4360818486575745E-3</v>
      </c>
      <c r="CW175" s="94">
        <v>1.0442501681237391</v>
      </c>
      <c r="CX175" s="102">
        <v>0.80214987239965962</v>
      </c>
      <c r="CY175" s="13" t="s">
        <v>351</v>
      </c>
      <c r="CZ175" s="93">
        <v>2.8151640852706237E-3</v>
      </c>
      <c r="DA175" s="94">
        <v>0.7744583808437856</v>
      </c>
      <c r="DB175" s="104">
        <v>0.86309376217633116</v>
      </c>
      <c r="DC175" s="92" t="s">
        <v>589</v>
      </c>
      <c r="DD175" s="93">
        <v>2.2481522377072825E-3</v>
      </c>
      <c r="DE175" s="94">
        <v>0.87483870967741939</v>
      </c>
      <c r="DF175" s="102">
        <v>0.937276223312558</v>
      </c>
      <c r="DG175" s="13" t="s">
        <v>511</v>
      </c>
      <c r="DH175" s="93">
        <v>5.5805902891760423E-3</v>
      </c>
      <c r="DI175" s="94">
        <v>1.2255598033861277</v>
      </c>
      <c r="DJ175" s="104">
        <v>1.0251176554478036</v>
      </c>
      <c r="DK175" s="92" t="s">
        <v>173</v>
      </c>
      <c r="DL175" s="93">
        <v>8.3758592219005841E-3</v>
      </c>
      <c r="DM175" s="94">
        <v>1.5026769779892919</v>
      </c>
      <c r="DN175" s="102">
        <v>1.1631405568042621</v>
      </c>
      <c r="DO175" s="13" t="s">
        <v>545</v>
      </c>
      <c r="DP175" s="93">
        <v>4.7449938822405916E-3</v>
      </c>
      <c r="DQ175" s="94">
        <v>0.8632182174634293</v>
      </c>
      <c r="DR175" s="104">
        <v>1.1896338524091967</v>
      </c>
      <c r="DS175" s="92" t="s">
        <v>600</v>
      </c>
      <c r="DT175" s="93">
        <v>1.0444955086693127E-2</v>
      </c>
      <c r="DU175" s="94">
        <v>1.1182108626198084</v>
      </c>
      <c r="DV175" s="102">
        <v>0.88519934045615301</v>
      </c>
      <c r="DW175" s="92" t="s">
        <v>353</v>
      </c>
      <c r="DX175" s="93">
        <v>1.880091915604763E-3</v>
      </c>
      <c r="DY175" s="94">
        <v>1.05</v>
      </c>
      <c r="DZ175" s="187">
        <v>153</v>
      </c>
    </row>
    <row r="176" spans="2:130" ht="19.5">
      <c r="B176" s="188">
        <v>154</v>
      </c>
      <c r="C176" s="92" t="s">
        <v>339</v>
      </c>
      <c r="D176" s="93">
        <v>1.5617694748674485E-3</v>
      </c>
      <c r="E176" s="94">
        <v>1.6628420123565755</v>
      </c>
      <c r="F176" s="186">
        <v>0.79921259842519643</v>
      </c>
      <c r="G176" s="96" t="s">
        <v>503</v>
      </c>
      <c r="H176" s="106">
        <v>6.6648761029375195E-4</v>
      </c>
      <c r="I176" s="94">
        <v>1.443447037701975</v>
      </c>
      <c r="J176" s="101">
        <v>0.81554696789536285</v>
      </c>
      <c r="K176" s="96" t="s">
        <v>281</v>
      </c>
      <c r="L176" s="106">
        <v>5.0235260178857419E-3</v>
      </c>
      <c r="M176" s="94">
        <v>1.1922093252016526</v>
      </c>
      <c r="N176" s="101">
        <v>0.90312110356838937</v>
      </c>
      <c r="O176" s="96" t="s">
        <v>567</v>
      </c>
      <c r="P176" s="106">
        <v>9.0483153779581604E-2</v>
      </c>
      <c r="Q176" s="94">
        <v>1.5541633443444582</v>
      </c>
      <c r="R176" s="101">
        <v>0.67675788902120182</v>
      </c>
      <c r="S176" s="96" t="s">
        <v>268</v>
      </c>
      <c r="T176" s="106">
        <v>1.6214549325056951E-3</v>
      </c>
      <c r="U176" s="94">
        <v>1.1761876127480457</v>
      </c>
      <c r="V176" s="101">
        <v>0.78514784533103832</v>
      </c>
      <c r="W176" s="96" t="s">
        <v>304</v>
      </c>
      <c r="X176" s="106">
        <v>1.3230276443144627E-3</v>
      </c>
      <c r="Y176" s="94">
        <v>3.3389121338912133</v>
      </c>
      <c r="Z176" s="101">
        <v>0.72120075046904297</v>
      </c>
      <c r="AA176" s="96" t="s">
        <v>115</v>
      </c>
      <c r="AB176" s="106">
        <v>3.680603221025197E-4</v>
      </c>
      <c r="AC176" s="94">
        <v>0.98013245033112584</v>
      </c>
      <c r="AD176" s="101">
        <v>0.70953678474114423</v>
      </c>
      <c r="AE176" s="96" t="s">
        <v>479</v>
      </c>
      <c r="AF176" s="106">
        <v>6.6648761029375195E-4</v>
      </c>
      <c r="AG176" s="94">
        <v>1.7709251101321586</v>
      </c>
      <c r="AH176" s="101">
        <v>0.72038980509745154</v>
      </c>
      <c r="AI176" s="96" t="s">
        <v>545</v>
      </c>
      <c r="AJ176" s="106">
        <v>4.7449938822405916E-3</v>
      </c>
      <c r="AK176" s="94">
        <v>0.8632182174634293</v>
      </c>
      <c r="AL176" s="101">
        <v>0.83813635696770283</v>
      </c>
      <c r="AM176" s="96" t="s">
        <v>203</v>
      </c>
      <c r="AN176" s="106">
        <v>2.9743253056392811E-3</v>
      </c>
      <c r="AO176" s="94">
        <v>1.205240174672489</v>
      </c>
      <c r="AP176" s="101">
        <v>0.92967726768982772</v>
      </c>
      <c r="AQ176" s="96" t="s">
        <v>439</v>
      </c>
      <c r="AR176" s="106">
        <v>2.7455310513593363E-3</v>
      </c>
      <c r="AS176" s="94">
        <v>1.2163055453543885</v>
      </c>
      <c r="AT176" s="101">
        <v>0.70559240331992323</v>
      </c>
      <c r="AU176" s="96" t="s">
        <v>98</v>
      </c>
      <c r="AV176" s="106">
        <v>8.5549155948153228E-4</v>
      </c>
      <c r="AW176" s="94">
        <v>1.4156378600823045</v>
      </c>
      <c r="AX176" s="101">
        <v>0.69153014987800632</v>
      </c>
      <c r="AY176" s="96" t="s">
        <v>264</v>
      </c>
      <c r="AZ176" s="106">
        <v>2.3675231529837757E-3</v>
      </c>
      <c r="BA176" s="94">
        <v>2.2666666666666666</v>
      </c>
      <c r="BB176" s="101">
        <v>0.71497462993248617</v>
      </c>
      <c r="BC176" s="96" t="s">
        <v>452</v>
      </c>
      <c r="BD176" s="106">
        <v>1.8303540342395576E-3</v>
      </c>
      <c r="BE176" s="94">
        <v>0.97785651018600539</v>
      </c>
      <c r="BF176" s="101">
        <v>0.71063066978108524</v>
      </c>
      <c r="BG176" s="96" t="s">
        <v>537</v>
      </c>
      <c r="BH176" s="106">
        <v>1.074338237488436E-3</v>
      </c>
      <c r="BI176" s="94">
        <v>1.0392943063352045</v>
      </c>
      <c r="BJ176" s="102">
        <v>0.73365997966164365</v>
      </c>
      <c r="BK176" s="13" t="s">
        <v>243</v>
      </c>
      <c r="BL176" s="93">
        <v>1.2235518815840521E-3</v>
      </c>
      <c r="BM176" s="94">
        <v>1.343039126478617</v>
      </c>
      <c r="BN176" s="104">
        <v>0.90136830102622589</v>
      </c>
      <c r="BO176" s="92" t="s">
        <v>18</v>
      </c>
      <c r="BP176" s="93">
        <v>0.13760482258497717</v>
      </c>
      <c r="BQ176" s="94">
        <v>1.3833</v>
      </c>
      <c r="BR176" s="102">
        <v>0.91211956273586536</v>
      </c>
      <c r="BS176" s="13" t="s">
        <v>621</v>
      </c>
      <c r="BT176" s="93">
        <v>4.3868811364111138E-3</v>
      </c>
      <c r="BU176" s="94">
        <v>1.2980132450331126</v>
      </c>
      <c r="BV176" s="104">
        <v>0.72931257224450952</v>
      </c>
      <c r="BW176" s="92" t="s">
        <v>145</v>
      </c>
      <c r="BX176" s="93">
        <v>1.7209306952361057E-3</v>
      </c>
      <c r="BY176" s="94">
        <v>2.3972286374133946</v>
      </c>
      <c r="BZ176" s="102">
        <v>0.78968345656192229</v>
      </c>
      <c r="CA176" s="13" t="s">
        <v>288</v>
      </c>
      <c r="CB176" s="93">
        <v>4.5957802381449758E-3</v>
      </c>
      <c r="CC176" s="94">
        <v>1.3515358361774745</v>
      </c>
      <c r="CD176" s="104">
        <v>0.80004759226409372</v>
      </c>
      <c r="CE176" s="92" t="s">
        <v>410</v>
      </c>
      <c r="CF176" s="93">
        <v>8.058531538790574E-2</v>
      </c>
      <c r="CG176" s="94">
        <v>1.3334613590847988</v>
      </c>
      <c r="CH176" s="102">
        <v>0.77718446781742723</v>
      </c>
      <c r="CI176" s="13" t="s">
        <v>522</v>
      </c>
      <c r="CJ176" s="93">
        <v>1.7845951833835687E-2</v>
      </c>
      <c r="CK176" s="94">
        <v>1.244393063583815</v>
      </c>
      <c r="CL176" s="104">
        <v>0.79438429028624968</v>
      </c>
      <c r="CM176" s="92" t="s">
        <v>341</v>
      </c>
      <c r="CN176" s="93">
        <v>3.0907119480338616E-2</v>
      </c>
      <c r="CO176" s="94">
        <v>1.6978142076502731</v>
      </c>
      <c r="CP176" s="102">
        <v>0.86697029193086372</v>
      </c>
      <c r="CQ176" s="13" t="s">
        <v>294</v>
      </c>
      <c r="CR176" s="93">
        <v>1.0146527798501894E-3</v>
      </c>
      <c r="CS176" s="94">
        <v>2.6842105263157894</v>
      </c>
      <c r="CT176" s="104">
        <v>0.92247454972592013</v>
      </c>
      <c r="CU176" s="92" t="s">
        <v>612</v>
      </c>
      <c r="CV176" s="93">
        <v>6.1674972892854652E-4</v>
      </c>
      <c r="CW176" s="94">
        <v>1.0861313868613138</v>
      </c>
      <c r="CX176" s="102">
        <v>0.79755587715066745</v>
      </c>
      <c r="CY176" s="13" t="s">
        <v>536</v>
      </c>
      <c r="CZ176" s="93">
        <v>4.0387159668546762E-3</v>
      </c>
      <c r="DA176" s="94">
        <v>1.0853196703051906</v>
      </c>
      <c r="DB176" s="104">
        <v>0.86253044355334696</v>
      </c>
      <c r="DC176" s="92" t="s">
        <v>537</v>
      </c>
      <c r="DD176" s="93">
        <v>1.074338237488436E-3</v>
      </c>
      <c r="DE176" s="94">
        <v>1.0392943063352045</v>
      </c>
      <c r="DF176" s="102">
        <v>0.93713598964592759</v>
      </c>
      <c r="DG176" s="13" t="s">
        <v>306</v>
      </c>
      <c r="DH176" s="93">
        <v>1.3031324917683806E-3</v>
      </c>
      <c r="DI176" s="94">
        <v>0.56243291592128808</v>
      </c>
      <c r="DJ176" s="104">
        <v>1.0188462422431623</v>
      </c>
      <c r="DK176" s="92" t="s">
        <v>420</v>
      </c>
      <c r="DL176" s="93">
        <v>2.6460552886289255E-3</v>
      </c>
      <c r="DM176" s="94">
        <v>1.2314814814814814</v>
      </c>
      <c r="DN176" s="102">
        <v>1.1552578248142307</v>
      </c>
      <c r="DO176" s="13" t="s">
        <v>600</v>
      </c>
      <c r="DP176" s="93">
        <v>1.0444955086693127E-2</v>
      </c>
      <c r="DQ176" s="94">
        <v>1.1182108626198084</v>
      </c>
      <c r="DR176" s="104">
        <v>1.1694322394944769</v>
      </c>
      <c r="DS176" s="92" t="s">
        <v>624</v>
      </c>
      <c r="DT176" s="93">
        <v>1.9427616461249218E-2</v>
      </c>
      <c r="DU176" s="94">
        <v>1.1108688439114567</v>
      </c>
      <c r="DV176" s="102">
        <v>0.8806864215857948</v>
      </c>
      <c r="DW176" s="92" t="s">
        <v>209</v>
      </c>
      <c r="DX176" s="93">
        <v>6.4460294249306157E-3</v>
      </c>
      <c r="DY176" s="94">
        <v>1.046990709573179</v>
      </c>
      <c r="DZ176" s="187">
        <v>154</v>
      </c>
    </row>
    <row r="177" spans="2:130" ht="19.5">
      <c r="B177" s="188">
        <v>155</v>
      </c>
      <c r="C177" s="92" t="s">
        <v>268</v>
      </c>
      <c r="D177" s="93">
        <v>1.6214549325056951E-3</v>
      </c>
      <c r="E177" s="94">
        <v>1.1761876127480457</v>
      </c>
      <c r="F177" s="186">
        <v>0.79467633859961895</v>
      </c>
      <c r="G177" s="96" t="s">
        <v>554</v>
      </c>
      <c r="H177" s="106">
        <v>2.1785192037959951E-3</v>
      </c>
      <c r="I177" s="94">
        <v>1.2640692640692641</v>
      </c>
      <c r="J177" s="101">
        <v>0.81504473251780174</v>
      </c>
      <c r="K177" s="96" t="s">
        <v>496</v>
      </c>
      <c r="L177" s="106">
        <v>2.2083619326151182E-3</v>
      </c>
      <c r="M177" s="94">
        <v>1.4645409565695435</v>
      </c>
      <c r="N177" s="101">
        <v>0.90154414081843948</v>
      </c>
      <c r="O177" s="96" t="s">
        <v>192</v>
      </c>
      <c r="P177" s="106">
        <v>1.1409869985178111E-2</v>
      </c>
      <c r="Q177" s="94">
        <v>1.2742084799111275</v>
      </c>
      <c r="R177" s="101">
        <v>0.6715211343757358</v>
      </c>
      <c r="S177" s="96" t="s">
        <v>221</v>
      </c>
      <c r="T177" s="106">
        <v>0.11092542302068101</v>
      </c>
      <c r="U177" s="94">
        <v>1.7311633202235563</v>
      </c>
      <c r="V177" s="101">
        <v>0.77566467267853489</v>
      </c>
      <c r="W177" s="96" t="s">
        <v>190</v>
      </c>
      <c r="X177" s="106">
        <v>6.8638276283983408E-4</v>
      </c>
      <c r="Y177" s="94">
        <v>1.6761133603238867</v>
      </c>
      <c r="Z177" s="101">
        <v>0.7166327420761851</v>
      </c>
      <c r="AA177" s="96" t="s">
        <v>536</v>
      </c>
      <c r="AB177" s="106">
        <v>4.0387159668546762E-3</v>
      </c>
      <c r="AC177" s="94">
        <v>1.0853196703051906</v>
      </c>
      <c r="AD177" s="101">
        <v>0.70847991340500371</v>
      </c>
      <c r="AE177" s="96" t="s">
        <v>456</v>
      </c>
      <c r="AF177" s="106">
        <v>5.7885452754028541E-3</v>
      </c>
      <c r="AG177" s="94">
        <v>1.1910893112609851</v>
      </c>
      <c r="AH177" s="101">
        <v>0.71712463704446083</v>
      </c>
      <c r="AI177" s="96" t="s">
        <v>354</v>
      </c>
      <c r="AJ177" s="106">
        <v>6.0043570384075921E-2</v>
      </c>
      <c r="AK177" s="94">
        <v>1.6594954979723693</v>
      </c>
      <c r="AL177" s="101">
        <v>0.83645787420754192</v>
      </c>
      <c r="AM177" s="96" t="s">
        <v>17</v>
      </c>
      <c r="AN177" s="106">
        <v>9.1796233847623032E-2</v>
      </c>
      <c r="AO177" s="94">
        <v>1.3327556325823224</v>
      </c>
      <c r="AP177" s="101">
        <v>0.92138453051488012</v>
      </c>
      <c r="AQ177" s="96" t="s">
        <v>244</v>
      </c>
      <c r="AR177" s="106">
        <v>5.968545763824644E-4</v>
      </c>
      <c r="AS177" s="94">
        <v>0.88452088452088462</v>
      </c>
      <c r="AT177" s="101">
        <v>0.70548862115127187</v>
      </c>
      <c r="AU177" s="96" t="s">
        <v>466</v>
      </c>
      <c r="AV177" s="106">
        <v>5.670118475633412E-4</v>
      </c>
      <c r="AW177" s="94">
        <v>0.25675675675675674</v>
      </c>
      <c r="AX177" s="101">
        <v>0.69009640666082384</v>
      </c>
      <c r="AY177" s="96" t="s">
        <v>478</v>
      </c>
      <c r="AZ177" s="106">
        <v>4.9708038636386245E-2</v>
      </c>
      <c r="BA177" s="94">
        <v>1.463321782419835</v>
      </c>
      <c r="BB177" s="101">
        <v>0.70659547814114709</v>
      </c>
      <c r="BC177" s="96" t="s">
        <v>573</v>
      </c>
      <c r="BD177" s="106">
        <v>1.492136440956161E-4</v>
      </c>
      <c r="BE177" s="94">
        <v>0.6360424028268552</v>
      </c>
      <c r="BF177" s="101">
        <v>0.70928667563930037</v>
      </c>
      <c r="BG177" s="96" t="s">
        <v>143</v>
      </c>
      <c r="BH177" s="106">
        <v>7.0627791538591621E-4</v>
      </c>
      <c r="BI177" s="94">
        <v>1.2419825072886297</v>
      </c>
      <c r="BJ177" s="102">
        <v>0.73334266517357205</v>
      </c>
      <c r="BK177" s="13" t="s">
        <v>503</v>
      </c>
      <c r="BL177" s="93">
        <v>6.6648761029375195E-4</v>
      </c>
      <c r="BM177" s="94">
        <v>1.443447037701975</v>
      </c>
      <c r="BN177" s="104">
        <v>0.89848394768133188</v>
      </c>
      <c r="BO177" s="92" t="s">
        <v>237</v>
      </c>
      <c r="BP177" s="93">
        <v>2.4272086106220218E-3</v>
      </c>
      <c r="BQ177" s="94">
        <v>1.2230576441102756</v>
      </c>
      <c r="BR177" s="102">
        <v>0.91116751269035545</v>
      </c>
      <c r="BS177" s="13" t="s">
        <v>304</v>
      </c>
      <c r="BT177" s="93">
        <v>1.3230276443144627E-3</v>
      </c>
      <c r="BU177" s="94">
        <v>3.3389121338912133</v>
      </c>
      <c r="BV177" s="104">
        <v>0.7281801125703562</v>
      </c>
      <c r="BW177" s="92" t="s">
        <v>598</v>
      </c>
      <c r="BX177" s="93">
        <v>6.6151382215723139E-3</v>
      </c>
      <c r="BY177" s="94">
        <v>1.2521575396202729</v>
      </c>
      <c r="BZ177" s="102">
        <v>0.784934103628814</v>
      </c>
      <c r="CA177" s="13" t="s">
        <v>457</v>
      </c>
      <c r="CB177" s="93">
        <v>2.0442269241099407E-2</v>
      </c>
      <c r="CC177" s="94">
        <v>1.3243112614789754</v>
      </c>
      <c r="CD177" s="104">
        <v>0.79806372477439314</v>
      </c>
      <c r="CE177" s="92" t="s">
        <v>522</v>
      </c>
      <c r="CF177" s="93">
        <v>1.7845951833835687E-2</v>
      </c>
      <c r="CG177" s="94">
        <v>1.244393063583815</v>
      </c>
      <c r="CH177" s="102">
        <v>0.77502592638023149</v>
      </c>
      <c r="CI177" s="13" t="s">
        <v>203</v>
      </c>
      <c r="CJ177" s="93">
        <v>2.9743253056392811E-3</v>
      </c>
      <c r="CK177" s="94">
        <v>1.205240174672489</v>
      </c>
      <c r="CL177" s="104">
        <v>0.79329683984283172</v>
      </c>
      <c r="CM177" s="92" t="s">
        <v>158</v>
      </c>
      <c r="CN177" s="93">
        <v>4.3769335601380726E-4</v>
      </c>
      <c r="CO177" s="94">
        <v>0.85853658536585364</v>
      </c>
      <c r="CP177" s="102">
        <v>0.86580381471389622</v>
      </c>
      <c r="CQ177" s="13" t="s">
        <v>500</v>
      </c>
      <c r="CR177" s="93">
        <v>3.6209177633869508E-3</v>
      </c>
      <c r="CS177" s="94">
        <v>1.2440900028481914</v>
      </c>
      <c r="CT177" s="104">
        <v>0.92197430324373397</v>
      </c>
      <c r="CU177" s="92" t="s">
        <v>464</v>
      </c>
      <c r="CV177" s="93">
        <v>2.725635898813254E-3</v>
      </c>
      <c r="CW177" s="94">
        <v>1.6415376934598105</v>
      </c>
      <c r="CX177" s="102">
        <v>0.79310218978102198</v>
      </c>
      <c r="CY177" s="13" t="s">
        <v>593</v>
      </c>
      <c r="CZ177" s="93">
        <v>2.0094104071542969E-3</v>
      </c>
      <c r="DA177" s="94">
        <v>1.1876531112199902</v>
      </c>
      <c r="DB177" s="104">
        <v>0.86034294776489251</v>
      </c>
      <c r="DC177" s="92" t="s">
        <v>545</v>
      </c>
      <c r="DD177" s="93">
        <v>4.7449938822405916E-3</v>
      </c>
      <c r="DE177" s="94">
        <v>0.8632182174634293</v>
      </c>
      <c r="DF177" s="102">
        <v>0.9368935091065328</v>
      </c>
      <c r="DG177" s="13" t="s">
        <v>624</v>
      </c>
      <c r="DH177" s="93">
        <v>1.9427616461249218E-2</v>
      </c>
      <c r="DI177" s="94">
        <v>1.1108688439114567</v>
      </c>
      <c r="DJ177" s="104">
        <v>1.0187443482078917</v>
      </c>
      <c r="DK177" s="92" t="s">
        <v>507</v>
      </c>
      <c r="DL177" s="93">
        <v>1.9497249495160503E-3</v>
      </c>
      <c r="DM177" s="94">
        <v>0.91056910569105687</v>
      </c>
      <c r="DN177" s="102">
        <v>1.1482068049453358</v>
      </c>
      <c r="DO177" s="13" t="s">
        <v>154</v>
      </c>
      <c r="DP177" s="93">
        <v>6.2669730520158759E-4</v>
      </c>
      <c r="DQ177" s="94">
        <v>0.38650306748466257</v>
      </c>
      <c r="DR177" s="104">
        <v>1.1656354117087104</v>
      </c>
      <c r="DS177" s="92" t="s">
        <v>249</v>
      </c>
      <c r="DT177" s="93">
        <v>2.4172610343489807E-3</v>
      </c>
      <c r="DU177" s="94">
        <v>1.2711421098517874</v>
      </c>
      <c r="DV177" s="102">
        <v>0.86530056897831276</v>
      </c>
      <c r="DW177" s="92" t="s">
        <v>417</v>
      </c>
      <c r="DX177" s="93">
        <v>6.4360818486575745E-3</v>
      </c>
      <c r="DY177" s="94">
        <v>1.0442501681237391</v>
      </c>
      <c r="DZ177" s="187">
        <v>155</v>
      </c>
    </row>
    <row r="178" spans="2:130" ht="19.5">
      <c r="B178" s="188">
        <v>156</v>
      </c>
      <c r="C178" s="92" t="s">
        <v>597</v>
      </c>
      <c r="D178" s="93">
        <v>3.8397644413938545E-3</v>
      </c>
      <c r="E178" s="94">
        <v>1.2375100187015762</v>
      </c>
      <c r="F178" s="186">
        <v>0.79394551481251296</v>
      </c>
      <c r="G178" s="96" t="s">
        <v>281</v>
      </c>
      <c r="H178" s="106">
        <v>5.0235260178857419E-3</v>
      </c>
      <c r="I178" s="94">
        <v>1.1922093252016526</v>
      </c>
      <c r="J178" s="101">
        <v>0.81415876660003572</v>
      </c>
      <c r="K178" s="96" t="s">
        <v>483</v>
      </c>
      <c r="L178" s="106">
        <v>2.4968416445333096E-3</v>
      </c>
      <c r="M178" s="94">
        <v>1.2359458350430856</v>
      </c>
      <c r="N178" s="101">
        <v>0.89783577339274356</v>
      </c>
      <c r="O178" s="96" t="s">
        <v>489</v>
      </c>
      <c r="P178" s="106">
        <v>1.4523461358639968E-2</v>
      </c>
      <c r="Q178" s="94">
        <v>3.8933333333333335</v>
      </c>
      <c r="R178" s="101">
        <v>0.66018872317405541</v>
      </c>
      <c r="S178" s="96" t="s">
        <v>273</v>
      </c>
      <c r="T178" s="106">
        <v>1.2533946104031752E-3</v>
      </c>
      <c r="U178" s="94">
        <v>1.35</v>
      </c>
      <c r="V178" s="101">
        <v>0.77426260704091354</v>
      </c>
      <c r="W178" s="96" t="s">
        <v>365</v>
      </c>
      <c r="X178" s="106">
        <v>1.1240761188536412E-3</v>
      </c>
      <c r="Y178" s="94">
        <v>1.5730858468677495</v>
      </c>
      <c r="Z178" s="101">
        <v>0.70990274093722383</v>
      </c>
      <c r="AA178" s="96" t="s">
        <v>567</v>
      </c>
      <c r="AB178" s="106">
        <v>9.0483153779581604E-2</v>
      </c>
      <c r="AC178" s="94">
        <v>1.5541633443444582</v>
      </c>
      <c r="AD178" s="101">
        <v>0.70799392120745919</v>
      </c>
      <c r="AE178" s="96" t="s">
        <v>529</v>
      </c>
      <c r="AF178" s="106">
        <v>1.8502491867856397E-3</v>
      </c>
      <c r="AG178" s="94">
        <v>1.7451133698201722</v>
      </c>
      <c r="AH178" s="101">
        <v>0.71487068965517231</v>
      </c>
      <c r="AI178" s="96" t="s">
        <v>115</v>
      </c>
      <c r="AJ178" s="106">
        <v>3.680603221025197E-4</v>
      </c>
      <c r="AK178" s="94">
        <v>0.98013245033112584</v>
      </c>
      <c r="AL178" s="101">
        <v>0.83623978201634863</v>
      </c>
      <c r="AM178" s="96" t="s">
        <v>18</v>
      </c>
      <c r="AN178" s="106">
        <v>0.13760482258497717</v>
      </c>
      <c r="AO178" s="94">
        <v>1.3833</v>
      </c>
      <c r="AP178" s="101">
        <v>0.92058987027463468</v>
      </c>
      <c r="AQ178" s="96" t="s">
        <v>466</v>
      </c>
      <c r="AR178" s="106">
        <v>5.670118475633412E-4</v>
      </c>
      <c r="AS178" s="94">
        <v>0.25675675675675674</v>
      </c>
      <c r="AT178" s="101">
        <v>0.69553023663453117</v>
      </c>
      <c r="AU178" s="96" t="s">
        <v>135</v>
      </c>
      <c r="AV178" s="106">
        <v>1.2931849154953394E-4</v>
      </c>
      <c r="AW178" s="94">
        <v>0.24722662440570523</v>
      </c>
      <c r="AX178" s="101">
        <v>0.68991097922848665</v>
      </c>
      <c r="AY178" s="96" t="s">
        <v>18</v>
      </c>
      <c r="AZ178" s="106">
        <v>0.13760482258497717</v>
      </c>
      <c r="BA178" s="94">
        <v>1.3833</v>
      </c>
      <c r="BB178" s="101">
        <v>0.70642814226521855</v>
      </c>
      <c r="BC178" s="96" t="s">
        <v>310</v>
      </c>
      <c r="BD178" s="106">
        <v>2.9743253056392811E-3</v>
      </c>
      <c r="BE178" s="94">
        <v>1.4283439490445859</v>
      </c>
      <c r="BF178" s="101">
        <v>0.70813236870310814</v>
      </c>
      <c r="BG178" s="96" t="s">
        <v>431</v>
      </c>
      <c r="BH178" s="106">
        <v>1.4772150765465994E-2</v>
      </c>
      <c r="BI178" s="94">
        <v>1.5895103023815895</v>
      </c>
      <c r="BJ178" s="102">
        <v>0.73230647018035189</v>
      </c>
      <c r="BK178" s="13" t="s">
        <v>340</v>
      </c>
      <c r="BL178" s="93">
        <v>4.6455181195101817E-3</v>
      </c>
      <c r="BM178" s="94">
        <v>1.8277886497064579</v>
      </c>
      <c r="BN178" s="104">
        <v>0.89824260608658368</v>
      </c>
      <c r="BO178" s="92" t="s">
        <v>570</v>
      </c>
      <c r="BP178" s="93">
        <v>1.7189411799814976E-2</v>
      </c>
      <c r="BQ178" s="94">
        <v>1.3110773899848256</v>
      </c>
      <c r="BR178" s="102">
        <v>0.91000712023942532</v>
      </c>
      <c r="BS178" s="13" t="s">
        <v>365</v>
      </c>
      <c r="BT178" s="93">
        <v>1.1240761188536412E-3</v>
      </c>
      <c r="BU178" s="94">
        <v>1.5730858468677495</v>
      </c>
      <c r="BV178" s="104">
        <v>0.72360742705570313</v>
      </c>
      <c r="BW178" s="92" t="s">
        <v>466</v>
      </c>
      <c r="BX178" s="93">
        <v>5.670118475633412E-4</v>
      </c>
      <c r="BY178" s="94">
        <v>0.25675675675675674</v>
      </c>
      <c r="BZ178" s="102">
        <v>0.78247151621384747</v>
      </c>
      <c r="CA178" s="13" t="s">
        <v>555</v>
      </c>
      <c r="CB178" s="93">
        <v>3.760183831209526E-3</v>
      </c>
      <c r="CC178" s="94">
        <v>1.0610526315789475</v>
      </c>
      <c r="CD178" s="104">
        <v>0.79575435535464101</v>
      </c>
      <c r="CE178" s="92" t="s">
        <v>292</v>
      </c>
      <c r="CF178" s="93">
        <v>1.2583683985396958E-2</v>
      </c>
      <c r="CG178" s="94">
        <v>1.6541353383458646</v>
      </c>
      <c r="CH178" s="102">
        <v>0.77433754392629872</v>
      </c>
      <c r="CI178" s="13" t="s">
        <v>544</v>
      </c>
      <c r="CJ178" s="93">
        <v>5.3418484586230568E-3</v>
      </c>
      <c r="CK178" s="94">
        <v>0.8046953046953047</v>
      </c>
      <c r="CL178" s="104">
        <v>0.79179387891875774</v>
      </c>
      <c r="CM178" s="92" t="s">
        <v>529</v>
      </c>
      <c r="CN178" s="93">
        <v>1.8502491867856397E-3</v>
      </c>
      <c r="CO178" s="94">
        <v>1.7451133698201722</v>
      </c>
      <c r="CP178" s="102">
        <v>0.86018318965517226</v>
      </c>
      <c r="CQ178" s="13" t="s">
        <v>116</v>
      </c>
      <c r="CR178" s="93">
        <v>1.750773424055229E-3</v>
      </c>
      <c r="CS178" s="94">
        <v>1.4841883345045679</v>
      </c>
      <c r="CT178" s="104">
        <v>0.92086167800453533</v>
      </c>
      <c r="CU178" s="92" t="s">
        <v>550</v>
      </c>
      <c r="CV178" s="93">
        <v>6.6151382215723139E-3</v>
      </c>
      <c r="CW178" s="94">
        <v>1.3746770025839794</v>
      </c>
      <c r="CX178" s="102">
        <v>0.79249451441281682</v>
      </c>
      <c r="CY178" s="13" t="s">
        <v>288</v>
      </c>
      <c r="CZ178" s="93">
        <v>4.5957802381449758E-3</v>
      </c>
      <c r="DA178" s="94">
        <v>1.3515358361774745</v>
      </c>
      <c r="DB178" s="104">
        <v>0.85906199974040587</v>
      </c>
      <c r="DC178" s="92" t="s">
        <v>553</v>
      </c>
      <c r="DD178" s="93">
        <v>2.4073134580759399E-3</v>
      </c>
      <c r="DE178" s="94">
        <v>1.3104693140794224</v>
      </c>
      <c r="DF178" s="102">
        <v>0.93613417606477467</v>
      </c>
      <c r="DG178" s="13" t="s">
        <v>525</v>
      </c>
      <c r="DH178" s="93">
        <v>1.4523461358639967E-3</v>
      </c>
      <c r="DI178" s="94">
        <v>1.0336283185840709</v>
      </c>
      <c r="DJ178" s="104">
        <v>1.0179611983272776</v>
      </c>
      <c r="DK178" s="92" t="s">
        <v>619</v>
      </c>
      <c r="DL178" s="93">
        <v>4.6256229669640993E-3</v>
      </c>
      <c r="DM178" s="94">
        <v>0.9353000335232986</v>
      </c>
      <c r="DN178" s="102">
        <v>1.1374307456830577</v>
      </c>
      <c r="DO178" s="13" t="s">
        <v>308</v>
      </c>
      <c r="DP178" s="93">
        <v>6.9135655097635465E-3</v>
      </c>
      <c r="DQ178" s="94">
        <v>1.3017012642422352</v>
      </c>
      <c r="DR178" s="104">
        <v>1.1540631160869754</v>
      </c>
      <c r="DS178" s="92" t="s">
        <v>304</v>
      </c>
      <c r="DT178" s="93">
        <v>1.3230276443144627E-3</v>
      </c>
      <c r="DU178" s="94">
        <v>3.3389121338912133</v>
      </c>
      <c r="DV178" s="102">
        <v>0.86311444652908043</v>
      </c>
      <c r="DW178" s="92" t="s">
        <v>504</v>
      </c>
      <c r="DX178" s="93">
        <v>1.6487620379493373E-3</v>
      </c>
      <c r="DY178" s="94">
        <v>1.0429319371727748</v>
      </c>
      <c r="DZ178" s="187">
        <v>156</v>
      </c>
    </row>
    <row r="179" spans="2:130" ht="19.5">
      <c r="B179" s="188">
        <v>157</v>
      </c>
      <c r="C179" s="92" t="s">
        <v>18</v>
      </c>
      <c r="D179" s="93">
        <v>0.13760482258497717</v>
      </c>
      <c r="E179" s="94">
        <v>1.3833</v>
      </c>
      <c r="F179" s="186">
        <v>0.78942367554960624</v>
      </c>
      <c r="G179" s="96" t="s">
        <v>192</v>
      </c>
      <c r="H179" s="106">
        <v>1.1409869985178111E-2</v>
      </c>
      <c r="I179" s="94">
        <v>1.2742084799111275</v>
      </c>
      <c r="J179" s="101">
        <v>0.81290823311909721</v>
      </c>
      <c r="K179" s="96" t="s">
        <v>17</v>
      </c>
      <c r="L179" s="106">
        <v>9.1796233847623032E-2</v>
      </c>
      <c r="M179" s="94">
        <v>1.3327556325823224</v>
      </c>
      <c r="N179" s="101">
        <v>0.89272565491215272</v>
      </c>
      <c r="O179" s="96" t="s">
        <v>310</v>
      </c>
      <c r="P179" s="106">
        <v>2.9743253056392811E-3</v>
      </c>
      <c r="Q179" s="94">
        <v>1.4283439490445859</v>
      </c>
      <c r="R179" s="101">
        <v>0.65725482315112527</v>
      </c>
      <c r="S179" s="96" t="s">
        <v>504</v>
      </c>
      <c r="T179" s="106">
        <v>8.3153227600673806E-3</v>
      </c>
      <c r="U179" s="94">
        <v>1.0717760518904156</v>
      </c>
      <c r="V179" s="101">
        <v>0.77063435563476179</v>
      </c>
      <c r="W179" s="96" t="s">
        <v>480</v>
      </c>
      <c r="X179" s="106">
        <v>8.9528186457369665E-4</v>
      </c>
      <c r="Y179" s="94">
        <v>0.53704624564893089</v>
      </c>
      <c r="Z179" s="101">
        <v>0.70870971339355382</v>
      </c>
      <c r="AA179" s="96" t="s">
        <v>379</v>
      </c>
      <c r="AB179" s="106">
        <v>4.1481393058581274E-3</v>
      </c>
      <c r="AC179" s="94">
        <v>0.97983160368122191</v>
      </c>
      <c r="AD179" s="101">
        <v>0.70728083209509662</v>
      </c>
      <c r="AE179" s="96" t="s">
        <v>567</v>
      </c>
      <c r="AF179" s="106">
        <v>9.0483153779581604E-2</v>
      </c>
      <c r="AG179" s="94">
        <v>1.5541633443444582</v>
      </c>
      <c r="AH179" s="101">
        <v>0.71302316187709758</v>
      </c>
      <c r="AI179" s="96" t="s">
        <v>304</v>
      </c>
      <c r="AJ179" s="106">
        <v>1.3230276443144627E-3</v>
      </c>
      <c r="AK179" s="94">
        <v>3.3389121338912133</v>
      </c>
      <c r="AL179" s="101">
        <v>0.83287054409005601</v>
      </c>
      <c r="AM179" s="96" t="s">
        <v>428</v>
      </c>
      <c r="AN179" s="106">
        <v>2.2879425427994467E-3</v>
      </c>
      <c r="AO179" s="94">
        <v>0.73658927141713371</v>
      </c>
      <c r="AP179" s="101">
        <v>0.91367282874084388</v>
      </c>
      <c r="AQ179" s="96" t="s">
        <v>410</v>
      </c>
      <c r="AR179" s="106">
        <v>8.058531538790574E-2</v>
      </c>
      <c r="AS179" s="94">
        <v>1.3334613590847988</v>
      </c>
      <c r="AT179" s="101">
        <v>0.69462823335065926</v>
      </c>
      <c r="AU179" s="96" t="s">
        <v>339</v>
      </c>
      <c r="AV179" s="106">
        <v>1.5617694748674485E-3</v>
      </c>
      <c r="AW179" s="94">
        <v>1.6628420123565755</v>
      </c>
      <c r="AX179" s="101">
        <v>0.68897637795275568</v>
      </c>
      <c r="AY179" s="96" t="s">
        <v>109</v>
      </c>
      <c r="AZ179" s="106">
        <v>4.8743123737901258E-4</v>
      </c>
      <c r="BA179" s="94">
        <v>0.66141732283464572</v>
      </c>
      <c r="BB179" s="101">
        <v>0.70526747284279578</v>
      </c>
      <c r="BC179" s="96" t="s">
        <v>427</v>
      </c>
      <c r="BD179" s="106">
        <v>2.1255125067539652E-3</v>
      </c>
      <c r="BE179" s="94">
        <v>1.0759175465057818</v>
      </c>
      <c r="BF179" s="101">
        <v>0.70561193025733038</v>
      </c>
      <c r="BG179" s="96" t="s">
        <v>403</v>
      </c>
      <c r="BH179" s="106">
        <v>3.9790305092164292E-3</v>
      </c>
      <c r="BI179" s="94">
        <v>1.6188870151770658</v>
      </c>
      <c r="BJ179" s="102">
        <v>0.72933747517441549</v>
      </c>
      <c r="BK179" s="13" t="s">
        <v>506</v>
      </c>
      <c r="BL179" s="93">
        <v>1.6413500850517772E-3</v>
      </c>
      <c r="BM179" s="94">
        <v>0.92523364485981308</v>
      </c>
      <c r="BN179" s="104">
        <v>0.89759621221318397</v>
      </c>
      <c r="BO179" s="92" t="s">
        <v>430</v>
      </c>
      <c r="BP179" s="93">
        <v>1.7099883613357604E-2</v>
      </c>
      <c r="BQ179" s="94">
        <v>1.9376291564907009</v>
      </c>
      <c r="BR179" s="102">
        <v>0.90533736153071509</v>
      </c>
      <c r="BS179" s="13" t="s">
        <v>367</v>
      </c>
      <c r="BT179" s="93">
        <v>2.8052165089975829E-3</v>
      </c>
      <c r="BU179" s="94">
        <v>3.5360501567398117</v>
      </c>
      <c r="BV179" s="104">
        <v>0.72174900624645089</v>
      </c>
      <c r="BW179" s="92" t="s">
        <v>480</v>
      </c>
      <c r="BX179" s="93">
        <v>8.9528186457369665E-4</v>
      </c>
      <c r="BY179" s="94">
        <v>0.53704624564893089</v>
      </c>
      <c r="BZ179" s="102">
        <v>0.77785212445633967</v>
      </c>
      <c r="CA179" s="13" t="s">
        <v>173</v>
      </c>
      <c r="CB179" s="93">
        <v>8.3758592219005841E-3</v>
      </c>
      <c r="CC179" s="94">
        <v>1.5026769779892919</v>
      </c>
      <c r="CD179" s="104">
        <v>0.78747012023261609</v>
      </c>
      <c r="CE179" s="92" t="s">
        <v>423</v>
      </c>
      <c r="CF179" s="93">
        <v>2.2183095088881594E-3</v>
      </c>
      <c r="CG179" s="94">
        <v>0.7988059701492537</v>
      </c>
      <c r="CH179" s="102">
        <v>0.77427677444145582</v>
      </c>
      <c r="CI179" s="13" t="s">
        <v>427</v>
      </c>
      <c r="CJ179" s="93">
        <v>2.1255125067539652E-3</v>
      </c>
      <c r="CK179" s="94">
        <v>1.0759175465057818</v>
      </c>
      <c r="CL179" s="104">
        <v>0.7896133505260603</v>
      </c>
      <c r="CM179" s="92" t="s">
        <v>479</v>
      </c>
      <c r="CN179" s="93">
        <v>6.6648761029375195E-4</v>
      </c>
      <c r="CO179" s="94">
        <v>1.7709251101321586</v>
      </c>
      <c r="CP179" s="102">
        <v>0.85982008995502279</v>
      </c>
      <c r="CQ179" s="13" t="s">
        <v>566</v>
      </c>
      <c r="CR179" s="93">
        <v>1.2235518815840521E-3</v>
      </c>
      <c r="CS179" s="94">
        <v>1.0292887029288702</v>
      </c>
      <c r="CT179" s="104">
        <v>0.91339736285202644</v>
      </c>
      <c r="CU179" s="92" t="s">
        <v>589</v>
      </c>
      <c r="CV179" s="93">
        <v>2.2481522377072825E-3</v>
      </c>
      <c r="CW179" s="94">
        <v>0.87483870967741939</v>
      </c>
      <c r="CX179" s="102">
        <v>0.79065552756044721</v>
      </c>
      <c r="CY179" s="13" t="s">
        <v>299</v>
      </c>
      <c r="CZ179" s="93">
        <v>2.8052165089975829E-3</v>
      </c>
      <c r="DA179" s="94">
        <v>1.4188679245283018</v>
      </c>
      <c r="DB179" s="104">
        <v>0.85851896447922937</v>
      </c>
      <c r="DC179" s="92" t="s">
        <v>525</v>
      </c>
      <c r="DD179" s="93">
        <v>1.4523461358639967E-3</v>
      </c>
      <c r="DE179" s="94">
        <v>1.0336283185840709</v>
      </c>
      <c r="DF179" s="102">
        <v>0.93295400013710816</v>
      </c>
      <c r="DG179" s="13" t="s">
        <v>394</v>
      </c>
      <c r="DH179" s="93">
        <v>4.7121668805395568E-2</v>
      </c>
      <c r="DI179" s="94">
        <v>1.1421567642508388</v>
      </c>
      <c r="DJ179" s="104">
        <v>1.0144364546870974</v>
      </c>
      <c r="DK179" s="92" t="s">
        <v>555</v>
      </c>
      <c r="DL179" s="93">
        <v>3.760183831209526E-3</v>
      </c>
      <c r="DM179" s="94">
        <v>1.0610526315789475</v>
      </c>
      <c r="DN179" s="102">
        <v>1.1366748618711502</v>
      </c>
      <c r="DO179" s="13" t="s">
        <v>356</v>
      </c>
      <c r="DP179" s="93">
        <v>1.9665956838190893E-3</v>
      </c>
      <c r="DQ179" s="94">
        <v>0.92508954991434345</v>
      </c>
      <c r="DR179" s="104">
        <v>1.1527915394414898</v>
      </c>
      <c r="DS179" s="92" t="s">
        <v>612</v>
      </c>
      <c r="DT179" s="93">
        <v>6.1674972892854652E-4</v>
      </c>
      <c r="DU179" s="94">
        <v>1.0861313868613138</v>
      </c>
      <c r="DV179" s="102">
        <v>0.86235729216915913</v>
      </c>
      <c r="DW179" s="92" t="s">
        <v>465</v>
      </c>
      <c r="DX179" s="93">
        <v>1.0643906612153948E-3</v>
      </c>
      <c r="DY179" s="94">
        <v>1.0413625304136254</v>
      </c>
      <c r="DZ179" s="187">
        <v>157</v>
      </c>
    </row>
    <row r="180" spans="2:130" ht="19.5">
      <c r="B180" s="188">
        <v>158</v>
      </c>
      <c r="C180" s="92" t="s">
        <v>304</v>
      </c>
      <c r="D180" s="93">
        <v>1.3230276443144627E-3</v>
      </c>
      <c r="E180" s="94">
        <v>3.3389121338912133</v>
      </c>
      <c r="F180" s="186">
        <v>0.78866791744840503</v>
      </c>
      <c r="G180" s="96" t="s">
        <v>528</v>
      </c>
      <c r="H180" s="106">
        <v>6.1376545604663428E-3</v>
      </c>
      <c r="I180" s="94">
        <v>1.5278580272389601</v>
      </c>
      <c r="J180" s="101">
        <v>0.80981764000906942</v>
      </c>
      <c r="K180" s="96" t="s">
        <v>373</v>
      </c>
      <c r="L180" s="106">
        <v>1.6115073562326539E-3</v>
      </c>
      <c r="M180" s="94">
        <v>1.0412426352437065</v>
      </c>
      <c r="N180" s="101">
        <v>0.89149578175996058</v>
      </c>
      <c r="O180" s="96" t="s">
        <v>365</v>
      </c>
      <c r="P180" s="106">
        <v>1.1240761188536412E-3</v>
      </c>
      <c r="Q180" s="94">
        <v>1.5730858468677495</v>
      </c>
      <c r="R180" s="101">
        <v>0.65234305923961111</v>
      </c>
      <c r="S180" s="96" t="s">
        <v>304</v>
      </c>
      <c r="T180" s="106">
        <v>1.3230276443144627E-3</v>
      </c>
      <c r="U180" s="94">
        <v>3.3389121338912133</v>
      </c>
      <c r="V180" s="101">
        <v>0.77005628517823621</v>
      </c>
      <c r="W180" s="96" t="s">
        <v>358</v>
      </c>
      <c r="X180" s="106">
        <v>2.437156186895063E-3</v>
      </c>
      <c r="Y180" s="94">
        <v>1.5596816976127319</v>
      </c>
      <c r="Z180" s="101">
        <v>0.70658511722731887</v>
      </c>
      <c r="AA180" s="96" t="s">
        <v>416</v>
      </c>
      <c r="AB180" s="106">
        <v>1.7909925944760513E-2</v>
      </c>
      <c r="AC180" s="94">
        <v>1.0066057572430731</v>
      </c>
      <c r="AD180" s="101">
        <v>0.70631363831923144</v>
      </c>
      <c r="AE180" s="96" t="s">
        <v>446</v>
      </c>
      <c r="AF180" s="106">
        <v>1.1141285425806003E-3</v>
      </c>
      <c r="AG180" s="94">
        <v>1.2960462873674059</v>
      </c>
      <c r="AH180" s="101">
        <v>0.71102186523873256</v>
      </c>
      <c r="AI180" s="96" t="s">
        <v>124</v>
      </c>
      <c r="AJ180" s="106">
        <v>2.3973658818028988E-3</v>
      </c>
      <c r="AK180" s="94">
        <v>1.1444400474871388</v>
      </c>
      <c r="AL180" s="101">
        <v>0.83257805679125263</v>
      </c>
      <c r="AM180" s="96" t="s">
        <v>446</v>
      </c>
      <c r="AN180" s="106">
        <v>1.1141285425806003E-3</v>
      </c>
      <c r="AO180" s="94">
        <v>1.2960462873674059</v>
      </c>
      <c r="AP180" s="101">
        <v>0.91298527443105737</v>
      </c>
      <c r="AQ180" s="96" t="s">
        <v>373</v>
      </c>
      <c r="AR180" s="106">
        <v>1.6115073562326539E-3</v>
      </c>
      <c r="AS180" s="94">
        <v>1.0412426352437065</v>
      </c>
      <c r="AT180" s="101">
        <v>0.68532545107457354</v>
      </c>
      <c r="AU180" s="96" t="s">
        <v>18</v>
      </c>
      <c r="AV180" s="106">
        <v>0.13760482258497717</v>
      </c>
      <c r="AW180" s="94">
        <v>1.3833</v>
      </c>
      <c r="AX180" s="101">
        <v>0.68503893065538168</v>
      </c>
      <c r="AY180" s="96" t="s">
        <v>504</v>
      </c>
      <c r="AZ180" s="106">
        <v>8.3153227600673806E-3</v>
      </c>
      <c r="BA180" s="94">
        <v>1.0717760518904156</v>
      </c>
      <c r="BB180" s="101">
        <v>0.7039832966234908</v>
      </c>
      <c r="BC180" s="96" t="s">
        <v>21</v>
      </c>
      <c r="BD180" s="106">
        <v>5.9101166449480345E-2</v>
      </c>
      <c r="BE180" s="94">
        <v>1.0585012392822835</v>
      </c>
      <c r="BF180" s="101">
        <v>0.7053977077340714</v>
      </c>
      <c r="BG180" s="96" t="s">
        <v>439</v>
      </c>
      <c r="BH180" s="106">
        <v>2.7455310513593363E-3</v>
      </c>
      <c r="BI180" s="94">
        <v>1.2163055453543885</v>
      </c>
      <c r="BJ180" s="102">
        <v>0.72806349896705447</v>
      </c>
      <c r="BK180" s="13" t="s">
        <v>612</v>
      </c>
      <c r="BL180" s="93">
        <v>6.1674972892854652E-4</v>
      </c>
      <c r="BM180" s="94">
        <v>1.0861313868613138</v>
      </c>
      <c r="BN180" s="104">
        <v>0.89725036179450091</v>
      </c>
      <c r="BO180" s="92" t="s">
        <v>525</v>
      </c>
      <c r="BP180" s="93">
        <v>1.4523461358639967E-3</v>
      </c>
      <c r="BQ180" s="94">
        <v>1.0336283185840709</v>
      </c>
      <c r="BR180" s="102">
        <v>0.90532666072530321</v>
      </c>
      <c r="BS180" s="13" t="s">
        <v>308</v>
      </c>
      <c r="BT180" s="93">
        <v>6.9135655097635465E-3</v>
      </c>
      <c r="BU180" s="94">
        <v>1.3017012642422352</v>
      </c>
      <c r="BV180" s="104">
        <v>0.72000690736929973</v>
      </c>
      <c r="BW180" s="92" t="s">
        <v>593</v>
      </c>
      <c r="BX180" s="93">
        <v>2.0094104071542969E-3</v>
      </c>
      <c r="BY180" s="94">
        <v>1.1876531112199902</v>
      </c>
      <c r="BZ180" s="102">
        <v>0.77584497968084065</v>
      </c>
      <c r="CA180" s="13" t="s">
        <v>333</v>
      </c>
      <c r="CB180" s="93">
        <v>9.5198304933003068E-3</v>
      </c>
      <c r="CC180" s="94">
        <v>1.2568676808580497</v>
      </c>
      <c r="CD180" s="104">
        <v>0.78746001547113798</v>
      </c>
      <c r="CE180" s="92" t="s">
        <v>546</v>
      </c>
      <c r="CF180" s="93">
        <v>6.0879166791011369E-3</v>
      </c>
      <c r="CG180" s="94">
        <v>1.543181340617777</v>
      </c>
      <c r="CH180" s="102">
        <v>0.77372059953253469</v>
      </c>
      <c r="CI180" s="13" t="s">
        <v>527</v>
      </c>
      <c r="CJ180" s="93">
        <v>1.5528166562217116E-2</v>
      </c>
      <c r="CK180" s="94">
        <v>1.3702999268471103</v>
      </c>
      <c r="CL180" s="104">
        <v>0.78922815673961089</v>
      </c>
      <c r="CM180" s="92" t="s">
        <v>209</v>
      </c>
      <c r="CN180" s="93">
        <v>1.0643906612153948E-3</v>
      </c>
      <c r="CO180" s="94">
        <v>1.0413625304136254</v>
      </c>
      <c r="CP180" s="102">
        <v>0.85707591377694492</v>
      </c>
      <c r="CQ180" s="13" t="s">
        <v>446</v>
      </c>
      <c r="CR180" s="93">
        <v>1.1141285425806003E-3</v>
      </c>
      <c r="CS180" s="94">
        <v>1.2960462873674059</v>
      </c>
      <c r="CT180" s="104">
        <v>0.91298527443105737</v>
      </c>
      <c r="CU180" s="92" t="s">
        <v>163</v>
      </c>
      <c r="CV180" s="93">
        <v>1.5176556590280647E-3</v>
      </c>
      <c r="CW180" s="94">
        <v>1.2227260602827419</v>
      </c>
      <c r="CX180" s="102">
        <v>0.79060511638867792</v>
      </c>
      <c r="CY180" s="13" t="s">
        <v>403</v>
      </c>
      <c r="CZ180" s="93">
        <v>3.9790305092164292E-3</v>
      </c>
      <c r="DA180" s="94">
        <v>1.6188870151770658</v>
      </c>
      <c r="DB180" s="104">
        <v>0.8556296786678208</v>
      </c>
      <c r="DC180" s="92" t="s">
        <v>581</v>
      </c>
      <c r="DD180" s="93">
        <v>1.3329752205875038E-2</v>
      </c>
      <c r="DE180" s="94">
        <v>1.2481564852906932</v>
      </c>
      <c r="DF180" s="102">
        <v>0.93094134938932038</v>
      </c>
      <c r="DG180" s="13" t="s">
        <v>512</v>
      </c>
      <c r="DH180" s="93">
        <v>2.9245874242740757E-3</v>
      </c>
      <c r="DI180" s="94">
        <v>1.154072620215898</v>
      </c>
      <c r="DJ180" s="104">
        <v>1.0142307561365875</v>
      </c>
      <c r="DK180" s="92" t="s">
        <v>132</v>
      </c>
      <c r="DL180" s="93">
        <v>5.8690700010942333E-4</v>
      </c>
      <c r="DM180" s="94">
        <v>1.1238095238095238</v>
      </c>
      <c r="DN180" s="102">
        <v>1.1347229283172346</v>
      </c>
      <c r="DO180" s="13" t="s">
        <v>624</v>
      </c>
      <c r="DP180" s="93">
        <v>1.9427616461249218E-2</v>
      </c>
      <c r="DQ180" s="94">
        <v>1.1108688439114567</v>
      </c>
      <c r="DR180" s="104">
        <v>1.151617000590661</v>
      </c>
      <c r="DS180" s="92" t="s">
        <v>190</v>
      </c>
      <c r="DT180" s="93">
        <v>6.8638276283983408E-4</v>
      </c>
      <c r="DU180" s="94">
        <v>1.6761133603238867</v>
      </c>
      <c r="DV180" s="102">
        <v>0.85184646699621991</v>
      </c>
      <c r="DW180" s="92" t="s">
        <v>447</v>
      </c>
      <c r="DX180" s="93">
        <v>1.6115073562326539E-3</v>
      </c>
      <c r="DY180" s="94">
        <v>1.0412426352437065</v>
      </c>
      <c r="DZ180" s="187">
        <v>158</v>
      </c>
    </row>
    <row r="181" spans="2:130" ht="19.5">
      <c r="B181" s="188">
        <v>159</v>
      </c>
      <c r="C181" s="92" t="s">
        <v>561</v>
      </c>
      <c r="D181" s="93">
        <v>4.7206242252804884E-2</v>
      </c>
      <c r="E181" s="94">
        <v>1.0587815962218194</v>
      </c>
      <c r="F181" s="186">
        <v>0.78744442961253236</v>
      </c>
      <c r="G181" s="96" t="s">
        <v>466</v>
      </c>
      <c r="H181" s="106">
        <v>5.670118475633412E-4</v>
      </c>
      <c r="I181" s="94">
        <v>0.25675675675675674</v>
      </c>
      <c r="J181" s="101">
        <v>0.80964066608238383</v>
      </c>
      <c r="K181" s="96" t="s">
        <v>609</v>
      </c>
      <c r="L181" s="106">
        <v>1.3906711629711421E-2</v>
      </c>
      <c r="M181" s="94">
        <v>1.299457784663052</v>
      </c>
      <c r="N181" s="101">
        <v>0.88396505212842835</v>
      </c>
      <c r="O181" s="96" t="s">
        <v>356</v>
      </c>
      <c r="P181" s="106">
        <v>1.9665956838190893E-3</v>
      </c>
      <c r="Q181" s="94">
        <v>0.92508954991434345</v>
      </c>
      <c r="R181" s="101">
        <v>0.65193213758518187</v>
      </c>
      <c r="S181" s="96" t="s">
        <v>17</v>
      </c>
      <c r="T181" s="106">
        <v>9.1796233847623032E-2</v>
      </c>
      <c r="U181" s="94">
        <v>1.3327556325823224</v>
      </c>
      <c r="V181" s="101">
        <v>0.76844759998309276</v>
      </c>
      <c r="W181" s="96" t="s">
        <v>305</v>
      </c>
      <c r="X181" s="106">
        <v>2.0591482885195024E-3</v>
      </c>
      <c r="Y181" s="94">
        <v>2.145077720207254</v>
      </c>
      <c r="Z181" s="101">
        <v>0.70566913150645216</v>
      </c>
      <c r="AA181" s="96" t="s">
        <v>226</v>
      </c>
      <c r="AB181" s="106">
        <v>6.6648761029375195E-4</v>
      </c>
      <c r="AC181" s="94">
        <v>0.60405709992486845</v>
      </c>
      <c r="AD181" s="101">
        <v>0.70570615545903836</v>
      </c>
      <c r="AE181" s="96" t="s">
        <v>438</v>
      </c>
      <c r="AF181" s="106">
        <v>6.7245615605757659E-3</v>
      </c>
      <c r="AG181" s="94">
        <v>1.1722543352601156</v>
      </c>
      <c r="AH181" s="101">
        <v>0.7031693892045453</v>
      </c>
      <c r="AI181" s="96" t="s">
        <v>596</v>
      </c>
      <c r="AJ181" s="106">
        <v>1.2583683985396958E-2</v>
      </c>
      <c r="AK181" s="94">
        <v>0.99215686274509807</v>
      </c>
      <c r="AL181" s="101">
        <v>0.83217282478140708</v>
      </c>
      <c r="AM181" s="96" t="s">
        <v>245</v>
      </c>
      <c r="AN181" s="106">
        <v>7.5088198836728852E-4</v>
      </c>
      <c r="AO181" s="94">
        <v>1.053903345724907</v>
      </c>
      <c r="AP181" s="101">
        <v>0.90313540950668836</v>
      </c>
      <c r="AQ181" s="96" t="s">
        <v>203</v>
      </c>
      <c r="AR181" s="106">
        <v>2.9743253056392811E-3</v>
      </c>
      <c r="AS181" s="94">
        <v>1.205240174672489</v>
      </c>
      <c r="AT181" s="101">
        <v>0.68502535513987306</v>
      </c>
      <c r="AU181" s="96" t="s">
        <v>196</v>
      </c>
      <c r="AV181" s="106">
        <v>2.0492007122464612E-3</v>
      </c>
      <c r="AW181" s="94">
        <v>2.2330623306233064</v>
      </c>
      <c r="AX181" s="101">
        <v>0.68196386946386944</v>
      </c>
      <c r="AY181" s="96" t="s">
        <v>324</v>
      </c>
      <c r="AZ181" s="106">
        <v>7.2617306793199834E-4</v>
      </c>
      <c r="BA181" s="94">
        <v>1.2788321167883212</v>
      </c>
      <c r="BB181" s="101">
        <v>0.70252559726962471</v>
      </c>
      <c r="BC181" s="96" t="s">
        <v>21</v>
      </c>
      <c r="BD181" s="106">
        <v>5.9101166449480345E-2</v>
      </c>
      <c r="BE181" s="94">
        <v>1.0585012392822835</v>
      </c>
      <c r="BF181" s="101">
        <v>0.7053977077340714</v>
      </c>
      <c r="BG181" s="96" t="s">
        <v>343</v>
      </c>
      <c r="BH181" s="106">
        <v>1.20365672903797E-3</v>
      </c>
      <c r="BI181" s="94">
        <v>1.7750611246943764</v>
      </c>
      <c r="BJ181" s="102">
        <v>0.72781942499382146</v>
      </c>
      <c r="BK181" s="13" t="s">
        <v>528</v>
      </c>
      <c r="BL181" s="93">
        <v>6.1376545604663428E-3</v>
      </c>
      <c r="BM181" s="94">
        <v>1.5278580272389601</v>
      </c>
      <c r="BN181" s="104">
        <v>0.88914261652576687</v>
      </c>
      <c r="BO181" s="92" t="s">
        <v>263</v>
      </c>
      <c r="BP181" s="93">
        <v>4.6355705432371405E-3</v>
      </c>
      <c r="BQ181" s="94">
        <v>1.6603325415676959</v>
      </c>
      <c r="BR181" s="102">
        <v>0.90303537695346037</v>
      </c>
      <c r="BS181" s="13" t="s">
        <v>479</v>
      </c>
      <c r="BT181" s="93">
        <v>6.6648761029375195E-4</v>
      </c>
      <c r="BU181" s="94">
        <v>1.7709251101321586</v>
      </c>
      <c r="BV181" s="104">
        <v>0.71574212893553246</v>
      </c>
      <c r="BW181" s="92" t="s">
        <v>387</v>
      </c>
      <c r="BX181" s="93">
        <v>1.0265898713778388E-2</v>
      </c>
      <c r="BY181" s="94">
        <v>6.6724137931034484</v>
      </c>
      <c r="BZ181" s="102">
        <v>0.77265679510039531</v>
      </c>
      <c r="CA181" s="13" t="s">
        <v>226</v>
      </c>
      <c r="CB181" s="93">
        <v>6.6648761029375195E-4</v>
      </c>
      <c r="CC181" s="94">
        <v>0.60405709992486845</v>
      </c>
      <c r="CD181" s="104">
        <v>0.77999101392841075</v>
      </c>
      <c r="CE181" s="92" t="s">
        <v>194</v>
      </c>
      <c r="CF181" s="93">
        <v>1.3100957951595094E-2</v>
      </c>
      <c r="CG181" s="94">
        <v>2.8322580645161288</v>
      </c>
      <c r="CH181" s="102">
        <v>0.77313482693957503</v>
      </c>
      <c r="CI181" s="13" t="s">
        <v>137</v>
      </c>
      <c r="CJ181" s="93">
        <v>9.1517701711977878E-4</v>
      </c>
      <c r="CK181" s="94">
        <v>1.1694915254237288</v>
      </c>
      <c r="CL181" s="104">
        <v>0.78856397434503755</v>
      </c>
      <c r="CM181" s="92" t="s">
        <v>124</v>
      </c>
      <c r="CN181" s="93">
        <v>2.3973658818028988E-3</v>
      </c>
      <c r="CO181" s="94">
        <v>1.1444400474871388</v>
      </c>
      <c r="CP181" s="102">
        <v>0.85577682617552897</v>
      </c>
      <c r="CQ181" s="13" t="s">
        <v>341</v>
      </c>
      <c r="CR181" s="93">
        <v>3.0907119480338616E-2</v>
      </c>
      <c r="CS181" s="94">
        <v>1.6978142076502731</v>
      </c>
      <c r="CT181" s="104">
        <v>0.91286813222182894</v>
      </c>
      <c r="CU181" s="92" t="s">
        <v>566</v>
      </c>
      <c r="CV181" s="93">
        <v>1.2235518815840521E-3</v>
      </c>
      <c r="CW181" s="94">
        <v>1.0292887029288702</v>
      </c>
      <c r="CX181" s="102">
        <v>0.78723750610450904</v>
      </c>
      <c r="CY181" s="13" t="s">
        <v>488</v>
      </c>
      <c r="CZ181" s="93">
        <v>5.8690700010942333E-4</v>
      </c>
      <c r="DA181" s="94">
        <v>1.0335766423357664</v>
      </c>
      <c r="DB181" s="104">
        <v>0.85350101971448</v>
      </c>
      <c r="DC181" s="92" t="s">
        <v>417</v>
      </c>
      <c r="DD181" s="93">
        <v>9.3905120017507733E-3</v>
      </c>
      <c r="DE181" s="94">
        <v>2.1245311327831957</v>
      </c>
      <c r="DF181" s="102">
        <v>0.92947121955354028</v>
      </c>
      <c r="DG181" s="13" t="s">
        <v>549</v>
      </c>
      <c r="DH181" s="93">
        <v>2.148676474976872E-3</v>
      </c>
      <c r="DI181" s="94">
        <v>1.0081680280046674</v>
      </c>
      <c r="DJ181" s="104">
        <v>1.0124797030851309</v>
      </c>
      <c r="DK181" s="92" t="s">
        <v>627</v>
      </c>
      <c r="DL181" s="93">
        <v>1.204651486665274E-2</v>
      </c>
      <c r="DM181" s="94">
        <v>1.1914405181602035</v>
      </c>
      <c r="DN181" s="102">
        <v>1.120293733789298</v>
      </c>
      <c r="DO181" s="13" t="s">
        <v>414</v>
      </c>
      <c r="DP181" s="93">
        <v>9.2512459339281984E-4</v>
      </c>
      <c r="DQ181" s="94">
        <v>0.61453744493392071</v>
      </c>
      <c r="DR181" s="104">
        <v>1.1514664953971314</v>
      </c>
      <c r="DS181" s="92" t="s">
        <v>512</v>
      </c>
      <c r="DT181" s="93">
        <v>2.9245874242740757E-3</v>
      </c>
      <c r="DU181" s="94">
        <v>1.154072620215898</v>
      </c>
      <c r="DV181" s="102">
        <v>0.84958975930276082</v>
      </c>
      <c r="DW181" s="92" t="s">
        <v>616</v>
      </c>
      <c r="DX181" s="93">
        <v>1.7965322749112177E-2</v>
      </c>
      <c r="DY181" s="94">
        <v>1.0407222435651171</v>
      </c>
      <c r="DZ181" s="187">
        <v>159</v>
      </c>
    </row>
    <row r="182" spans="2:130" ht="19.5">
      <c r="B182" s="188">
        <v>160</v>
      </c>
      <c r="C182" s="92" t="s">
        <v>351</v>
      </c>
      <c r="D182" s="93">
        <v>2.8151640852706237E-3</v>
      </c>
      <c r="E182" s="94">
        <v>0.7744583808437856</v>
      </c>
      <c r="F182" s="186">
        <v>0.78183557082639665</v>
      </c>
      <c r="G182" s="96" t="s">
        <v>335</v>
      </c>
      <c r="H182" s="106">
        <v>5.1727396619813577E-4</v>
      </c>
      <c r="I182" s="94">
        <v>1.0097087378640777</v>
      </c>
      <c r="J182" s="101">
        <v>0.80791505791505813</v>
      </c>
      <c r="K182" s="96" t="s">
        <v>457</v>
      </c>
      <c r="L182" s="106">
        <v>2.0442269241099407E-2</v>
      </c>
      <c r="M182" s="94">
        <v>1.3243112614789754</v>
      </c>
      <c r="N182" s="101">
        <v>0.88211014086426598</v>
      </c>
      <c r="O182" s="96" t="s">
        <v>196</v>
      </c>
      <c r="P182" s="106">
        <v>2.0492007122464612E-3</v>
      </c>
      <c r="Q182" s="94">
        <v>2.2330623306233064</v>
      </c>
      <c r="R182" s="101">
        <v>0.65185508935508929</v>
      </c>
      <c r="S182" s="96" t="s">
        <v>560</v>
      </c>
      <c r="T182" s="106">
        <v>1.3727655256796682E-3</v>
      </c>
      <c r="U182" s="94">
        <v>1.3640856672158155</v>
      </c>
      <c r="V182" s="101">
        <v>0.76796222302942241</v>
      </c>
      <c r="W182" s="96" t="s">
        <v>373</v>
      </c>
      <c r="X182" s="106">
        <v>1.6115073562326539E-3</v>
      </c>
      <c r="Y182" s="94">
        <v>1.0412426352437065</v>
      </c>
      <c r="Z182" s="101">
        <v>0.70441529650840573</v>
      </c>
      <c r="AA182" s="96" t="s">
        <v>457</v>
      </c>
      <c r="AB182" s="106">
        <v>2.0442269241099407E-2</v>
      </c>
      <c r="AC182" s="94">
        <v>1.3243112614789754</v>
      </c>
      <c r="AD182" s="101">
        <v>0.70526561724248704</v>
      </c>
      <c r="AE182" s="96" t="s">
        <v>522</v>
      </c>
      <c r="AF182" s="106">
        <v>1.7845951833835687E-2</v>
      </c>
      <c r="AG182" s="94">
        <v>1.244393063583815</v>
      </c>
      <c r="AH182" s="101">
        <v>0.70018510877928575</v>
      </c>
      <c r="AI182" s="96" t="s">
        <v>266</v>
      </c>
      <c r="AJ182" s="106">
        <v>1.3150695832960298E-2</v>
      </c>
      <c r="AK182" s="94">
        <v>2.3315696649029984</v>
      </c>
      <c r="AL182" s="101">
        <v>0.82865362050039781</v>
      </c>
      <c r="AM182" s="96" t="s">
        <v>443</v>
      </c>
      <c r="AN182" s="106">
        <v>1.8403016105125985E-3</v>
      </c>
      <c r="AO182" s="94">
        <v>0.8066860465116279</v>
      </c>
      <c r="AP182" s="101">
        <v>0.89726249729495755</v>
      </c>
      <c r="AQ182" s="96" t="s">
        <v>339</v>
      </c>
      <c r="AR182" s="106">
        <v>1.5617694748674485E-3</v>
      </c>
      <c r="AS182" s="94">
        <v>1.6628420123565755</v>
      </c>
      <c r="AT182" s="101">
        <v>0.6811023622047242</v>
      </c>
      <c r="AU182" s="96" t="s">
        <v>560</v>
      </c>
      <c r="AV182" s="106">
        <v>1.3727655256796682E-3</v>
      </c>
      <c r="AW182" s="94">
        <v>1.3640856672158155</v>
      </c>
      <c r="AX182" s="101">
        <v>0.67562658917544494</v>
      </c>
      <c r="AY182" s="96" t="s">
        <v>403</v>
      </c>
      <c r="AZ182" s="106">
        <v>3.9790305092164292E-3</v>
      </c>
      <c r="BA182" s="94">
        <v>1.6188870151770658</v>
      </c>
      <c r="BB182" s="101">
        <v>0.70171105566023317</v>
      </c>
      <c r="BC182" s="96" t="s">
        <v>567</v>
      </c>
      <c r="BD182" s="106">
        <v>9.0483153779581604E-2</v>
      </c>
      <c r="BE182" s="94">
        <v>1.5541633443444582</v>
      </c>
      <c r="BF182" s="101">
        <v>0.70337523079656683</v>
      </c>
      <c r="BG182" s="96" t="s">
        <v>192</v>
      </c>
      <c r="BH182" s="106">
        <v>1.1409869985178111E-2</v>
      </c>
      <c r="BI182" s="94">
        <v>1.2742084799111275</v>
      </c>
      <c r="BJ182" s="102">
        <v>0.72748122890704714</v>
      </c>
      <c r="BK182" s="13" t="s">
        <v>566</v>
      </c>
      <c r="BL182" s="93">
        <v>1.2235518815840521E-3</v>
      </c>
      <c r="BM182" s="94">
        <v>1.0292887029288702</v>
      </c>
      <c r="BN182" s="104">
        <v>0.88816539150252294</v>
      </c>
      <c r="BO182" s="92" t="s">
        <v>308</v>
      </c>
      <c r="BP182" s="93">
        <v>6.9135655097635465E-3</v>
      </c>
      <c r="BQ182" s="94">
        <v>1.3017012642422352</v>
      </c>
      <c r="BR182" s="102">
        <v>0.89710897814105428</v>
      </c>
      <c r="BS182" s="13" t="s">
        <v>196</v>
      </c>
      <c r="BT182" s="93">
        <v>2.0492007122464612E-3</v>
      </c>
      <c r="BU182" s="94">
        <v>2.2330623306233064</v>
      </c>
      <c r="BV182" s="104">
        <v>0.71056721056721039</v>
      </c>
      <c r="BW182" s="92" t="s">
        <v>331</v>
      </c>
      <c r="BX182" s="93">
        <v>1.0146527798501894E-3</v>
      </c>
      <c r="BY182" s="94">
        <v>1.0337837837837838</v>
      </c>
      <c r="BZ182" s="102">
        <v>0.76768867924528295</v>
      </c>
      <c r="CA182" s="13" t="s">
        <v>137</v>
      </c>
      <c r="CB182" s="93">
        <v>9.1517701711977878E-4</v>
      </c>
      <c r="CC182" s="94">
        <v>1.1694915254237288</v>
      </c>
      <c r="CD182" s="104">
        <v>0.77845417980215259</v>
      </c>
      <c r="CE182" s="92" t="s">
        <v>447</v>
      </c>
      <c r="CF182" s="93">
        <v>5.3219533060769745E-3</v>
      </c>
      <c r="CG182" s="94">
        <v>2.0125391849529781</v>
      </c>
      <c r="CH182" s="102">
        <v>0.76727218303930567</v>
      </c>
      <c r="CI182" s="13" t="s">
        <v>114</v>
      </c>
      <c r="CJ182" s="93">
        <v>8.2266455778049682E-3</v>
      </c>
      <c r="CK182" s="94">
        <v>3.2495088408644399</v>
      </c>
      <c r="CL182" s="104">
        <v>0.78618572153857325</v>
      </c>
      <c r="CM182" s="92" t="s">
        <v>464</v>
      </c>
      <c r="CN182" s="93">
        <v>2.725635898813254E-3</v>
      </c>
      <c r="CO182" s="94">
        <v>1.6415376934598105</v>
      </c>
      <c r="CP182" s="102">
        <v>0.8553284671532847</v>
      </c>
      <c r="CQ182" s="13" t="s">
        <v>292</v>
      </c>
      <c r="CR182" s="93">
        <v>1.2583683985396958E-2</v>
      </c>
      <c r="CS182" s="94">
        <v>1.6541353383458646</v>
      </c>
      <c r="CT182" s="104">
        <v>0.9124719029980688</v>
      </c>
      <c r="CU182" s="92" t="s">
        <v>582</v>
      </c>
      <c r="CV182" s="93">
        <v>4.4565141703224009E-2</v>
      </c>
      <c r="CW182" s="94">
        <v>1.3742331288343559</v>
      </c>
      <c r="CX182" s="102">
        <v>0.78623489375385203</v>
      </c>
      <c r="CY182" s="13" t="s">
        <v>310</v>
      </c>
      <c r="CZ182" s="93">
        <v>2.9743253056392811E-3</v>
      </c>
      <c r="DA182" s="94">
        <v>1.4283439490445859</v>
      </c>
      <c r="DB182" s="104">
        <v>0.84934351554126453</v>
      </c>
      <c r="DC182" s="92" t="s">
        <v>562</v>
      </c>
      <c r="DD182" s="93">
        <v>2.2760054512717977E-2</v>
      </c>
      <c r="DE182" s="94">
        <v>1.1594104978674886</v>
      </c>
      <c r="DF182" s="102">
        <v>0.9275297560377268</v>
      </c>
      <c r="DG182" s="13" t="s">
        <v>115</v>
      </c>
      <c r="DH182" s="93">
        <v>3.680603221025197E-4</v>
      </c>
      <c r="DI182" s="94">
        <v>0.98013245033112584</v>
      </c>
      <c r="DJ182" s="104">
        <v>1.0051771117166211</v>
      </c>
      <c r="DK182" s="92" t="s">
        <v>585</v>
      </c>
      <c r="DL182" s="93">
        <v>7.0528315775861211E-3</v>
      </c>
      <c r="DM182" s="94">
        <v>1.3318722604884157</v>
      </c>
      <c r="DN182" s="102">
        <v>1.1193848587123831</v>
      </c>
      <c r="DO182" s="13" t="s">
        <v>543</v>
      </c>
      <c r="DP182" s="93">
        <v>6.0680215265550546E-4</v>
      </c>
      <c r="DQ182" s="94">
        <v>0.99186991869918695</v>
      </c>
      <c r="DR182" s="104">
        <v>1.1490855649902023</v>
      </c>
      <c r="DS182" s="92" t="s">
        <v>627</v>
      </c>
      <c r="DT182" s="93">
        <v>1.204651486665274E-2</v>
      </c>
      <c r="DU182" s="94">
        <v>1.1914405181602035</v>
      </c>
      <c r="DV182" s="102">
        <v>0.82760899373874541</v>
      </c>
      <c r="DW182" s="92" t="s">
        <v>335</v>
      </c>
      <c r="DX182" s="93">
        <v>1.074338237488436E-3</v>
      </c>
      <c r="DY182" s="94">
        <v>1.0392943063352045</v>
      </c>
      <c r="DZ182" s="187">
        <v>160</v>
      </c>
    </row>
    <row r="183" spans="2:130" ht="19.5">
      <c r="B183" s="185">
        <v>161</v>
      </c>
      <c r="C183" s="123" t="s">
        <v>543</v>
      </c>
      <c r="D183" s="124">
        <v>6.0680215265550546E-4</v>
      </c>
      <c r="E183" s="125">
        <v>0.99186991869918695</v>
      </c>
      <c r="F183" s="192">
        <v>0.77955584585238391</v>
      </c>
      <c r="G183" s="127" t="s">
        <v>354</v>
      </c>
      <c r="H183" s="131">
        <v>6.0043570384075921E-2</v>
      </c>
      <c r="I183" s="125">
        <v>1.6594954979723693</v>
      </c>
      <c r="J183" s="132">
        <v>0.80363445357264751</v>
      </c>
      <c r="K183" s="127" t="s">
        <v>206</v>
      </c>
      <c r="L183" s="131">
        <v>9.9323014334297428E-3</v>
      </c>
      <c r="M183" s="125">
        <v>1.7043517782070221</v>
      </c>
      <c r="N183" s="132">
        <v>0.88206845238095233</v>
      </c>
      <c r="O183" s="127" t="s">
        <v>198</v>
      </c>
      <c r="P183" s="131">
        <v>2.1135937450338493E-3</v>
      </c>
      <c r="Q183" s="125">
        <v>1.0609938507561907</v>
      </c>
      <c r="R183" s="132">
        <v>0.64959933787291668</v>
      </c>
      <c r="S183" s="127" t="s">
        <v>440</v>
      </c>
      <c r="T183" s="131">
        <v>5.3716911874421795E-3</v>
      </c>
      <c r="U183" s="125">
        <v>1.8435277382645803</v>
      </c>
      <c r="V183" s="132">
        <v>0.75117084096925268</v>
      </c>
      <c r="W183" s="127" t="s">
        <v>17</v>
      </c>
      <c r="X183" s="131">
        <v>9.1796233847623032E-2</v>
      </c>
      <c r="Y183" s="125">
        <v>1.3327556325823224</v>
      </c>
      <c r="Z183" s="132">
        <v>0.70414151803277625</v>
      </c>
      <c r="AA183" s="127" t="s">
        <v>310</v>
      </c>
      <c r="AB183" s="131">
        <v>2.9743253056392811E-3</v>
      </c>
      <c r="AC183" s="125">
        <v>1.4283439490445859</v>
      </c>
      <c r="AD183" s="132">
        <v>0.70501741693461939</v>
      </c>
      <c r="AE183" s="127" t="s">
        <v>539</v>
      </c>
      <c r="AF183" s="131">
        <v>1.5617694748674485E-3</v>
      </c>
      <c r="AG183" s="125">
        <v>1.3119777158774373</v>
      </c>
      <c r="AH183" s="132">
        <v>0.70001908275555014</v>
      </c>
      <c r="AI183" s="127" t="s">
        <v>217</v>
      </c>
      <c r="AJ183" s="131">
        <v>4.6156753906910581E-3</v>
      </c>
      <c r="AK183" s="125">
        <v>1.1992246392418695</v>
      </c>
      <c r="AL183" s="132">
        <v>0.82825192303548711</v>
      </c>
      <c r="AM183" s="127" t="s">
        <v>271</v>
      </c>
      <c r="AN183" s="131">
        <v>5.7695942383638227E-4</v>
      </c>
      <c r="AO183" s="125">
        <v>0.49821045096635647</v>
      </c>
      <c r="AP183" s="132">
        <v>0.88724137931034497</v>
      </c>
      <c r="AQ183" s="127" t="s">
        <v>333</v>
      </c>
      <c r="AR183" s="131">
        <v>9.5198304933003068E-3</v>
      </c>
      <c r="AS183" s="125">
        <v>1.2568676808580497</v>
      </c>
      <c r="AT183" s="132">
        <v>0.67987288578536931</v>
      </c>
      <c r="AU183" s="127" t="s">
        <v>340</v>
      </c>
      <c r="AV183" s="131">
        <v>4.6455181195101817E-3</v>
      </c>
      <c r="AW183" s="125">
        <v>1.8277886497064579</v>
      </c>
      <c r="AX183" s="132">
        <v>0.66570938705529359</v>
      </c>
      <c r="AY183" s="127" t="s">
        <v>263</v>
      </c>
      <c r="AZ183" s="131">
        <v>4.6355705432371405E-3</v>
      </c>
      <c r="BA183" s="125">
        <v>1.6603325415676959</v>
      </c>
      <c r="BB183" s="132">
        <v>0.69940322857633508</v>
      </c>
      <c r="BC183" s="127" t="s">
        <v>489</v>
      </c>
      <c r="BD183" s="131">
        <v>1.4523461358639968E-2</v>
      </c>
      <c r="BE183" s="125">
        <v>3.8933333333333335</v>
      </c>
      <c r="BF183" s="132">
        <v>0.70200775161948592</v>
      </c>
      <c r="BG183" s="127" t="s">
        <v>546</v>
      </c>
      <c r="BH183" s="131">
        <v>6.0879166791011369E-3</v>
      </c>
      <c r="BI183" s="125">
        <v>1.543181340617777</v>
      </c>
      <c r="BJ183" s="133">
        <v>0.72254458083391904</v>
      </c>
      <c r="BK183" s="134" t="s">
        <v>509</v>
      </c>
      <c r="BL183" s="124">
        <v>1.9895152546082146E-3</v>
      </c>
      <c r="BM183" s="125">
        <v>1.3490725126475549</v>
      </c>
      <c r="BN183" s="135">
        <v>0.88770266899476202</v>
      </c>
      <c r="BO183" s="123" t="s">
        <v>358</v>
      </c>
      <c r="BP183" s="124">
        <v>2.437156186895063E-3</v>
      </c>
      <c r="BQ183" s="125">
        <v>1.5596816976127319</v>
      </c>
      <c r="BR183" s="133">
        <v>0.888603465851172</v>
      </c>
      <c r="BS183" s="134" t="s">
        <v>339</v>
      </c>
      <c r="BT183" s="124">
        <v>1.5617694748674485E-3</v>
      </c>
      <c r="BU183" s="125">
        <v>1.6628420123565755</v>
      </c>
      <c r="BV183" s="135">
        <v>0.70866141732283439</v>
      </c>
      <c r="BW183" s="123" t="s">
        <v>18</v>
      </c>
      <c r="BX183" s="124">
        <v>0.13760482258497717</v>
      </c>
      <c r="BY183" s="125">
        <v>1.3833</v>
      </c>
      <c r="BZ183" s="133">
        <v>0.7660348422661607</v>
      </c>
      <c r="CA183" s="134" t="s">
        <v>358</v>
      </c>
      <c r="CB183" s="124">
        <v>2.437156186895063E-3</v>
      </c>
      <c r="CC183" s="125">
        <v>1.5596816976127319</v>
      </c>
      <c r="CD183" s="135">
        <v>0.76978593272171225</v>
      </c>
      <c r="CE183" s="123" t="s">
        <v>138</v>
      </c>
      <c r="CF183" s="124">
        <v>1.7308782715091467E-3</v>
      </c>
      <c r="CG183" s="125">
        <v>2.2524271844660193</v>
      </c>
      <c r="CH183" s="133">
        <v>0.76666474952550767</v>
      </c>
      <c r="CI183" s="134" t="s">
        <v>341</v>
      </c>
      <c r="CJ183" s="124">
        <v>3.0907119480338616E-2</v>
      </c>
      <c r="CK183" s="125">
        <v>1.6978142076502731</v>
      </c>
      <c r="CL183" s="135">
        <v>0.78505262480285831</v>
      </c>
      <c r="CM183" s="123" t="s">
        <v>612</v>
      </c>
      <c r="CN183" s="124">
        <v>6.1674972892854652E-4</v>
      </c>
      <c r="CO183" s="125">
        <v>1.0861313868613138</v>
      </c>
      <c r="CP183" s="133">
        <v>0.85238784370477583</v>
      </c>
      <c r="CQ183" s="134" t="s">
        <v>114</v>
      </c>
      <c r="CR183" s="124">
        <v>8.2266455778049682E-3</v>
      </c>
      <c r="CS183" s="125">
        <v>3.2495088408644399</v>
      </c>
      <c r="CT183" s="135">
        <v>0.89748084036457709</v>
      </c>
      <c r="CU183" s="123" t="s">
        <v>529</v>
      </c>
      <c r="CV183" s="124">
        <v>1.8502491867856397E-3</v>
      </c>
      <c r="CW183" s="125">
        <v>1.7451133698201722</v>
      </c>
      <c r="CX183" s="133">
        <v>0.78502155172413779</v>
      </c>
      <c r="CY183" s="134" t="s">
        <v>372</v>
      </c>
      <c r="CZ183" s="124">
        <v>1.5518218985944075E-3</v>
      </c>
      <c r="DA183" s="125">
        <v>0.96844283497154671</v>
      </c>
      <c r="DB183" s="135">
        <v>0.84920583885280687</v>
      </c>
      <c r="DC183" s="123" t="s">
        <v>618</v>
      </c>
      <c r="DD183" s="124">
        <v>1.7965322749112177E-2</v>
      </c>
      <c r="DE183" s="125">
        <v>1.0407222435651171</v>
      </c>
      <c r="DF183" s="133">
        <v>0.92738636300729083</v>
      </c>
      <c r="DG183" s="134" t="s">
        <v>477</v>
      </c>
      <c r="DH183" s="124">
        <v>2.8947446954549526E-3</v>
      </c>
      <c r="DI183" s="125">
        <v>0.90795631825273015</v>
      </c>
      <c r="DJ183" s="135">
        <v>1.0042298565975445</v>
      </c>
      <c r="DK183" s="123" t="s">
        <v>288</v>
      </c>
      <c r="DL183" s="124">
        <v>4.5957802381449758E-3</v>
      </c>
      <c r="DM183" s="125">
        <v>1.3515358361774745</v>
      </c>
      <c r="DN183" s="133">
        <v>1.1192618872495999</v>
      </c>
      <c r="DO183" s="134" t="s">
        <v>585</v>
      </c>
      <c r="DP183" s="124">
        <v>7.0528315775861211E-3</v>
      </c>
      <c r="DQ183" s="125">
        <v>1.3318722604884157</v>
      </c>
      <c r="DR183" s="135">
        <v>1.1474023131345938</v>
      </c>
      <c r="DS183" s="123" t="s">
        <v>203</v>
      </c>
      <c r="DT183" s="124">
        <v>2.9743253056392811E-3</v>
      </c>
      <c r="DU183" s="125">
        <v>1.205240174672489</v>
      </c>
      <c r="DV183" s="133">
        <v>0.82661114282835746</v>
      </c>
      <c r="DW183" s="123" t="s">
        <v>299</v>
      </c>
      <c r="DX183" s="124">
        <v>1.3827131019527091E-3</v>
      </c>
      <c r="DY183" s="125">
        <v>1.0373134328358209</v>
      </c>
      <c r="DZ183" s="193">
        <v>161</v>
      </c>
    </row>
    <row r="184" spans="2:130" ht="19.5">
      <c r="B184" s="188">
        <v>162</v>
      </c>
      <c r="C184" s="92" t="s">
        <v>504</v>
      </c>
      <c r="D184" s="93">
        <v>8.3153227600673806E-3</v>
      </c>
      <c r="E184" s="94">
        <v>1.0717760518904156</v>
      </c>
      <c r="F184" s="186">
        <v>0.77033812870582274</v>
      </c>
      <c r="G184" s="96" t="s">
        <v>525</v>
      </c>
      <c r="H184" s="106">
        <v>1.4523461358639967E-3</v>
      </c>
      <c r="I184" s="94">
        <v>1.0336283185840709</v>
      </c>
      <c r="J184" s="101">
        <v>0.80331802289710008</v>
      </c>
      <c r="K184" s="96" t="s">
        <v>18</v>
      </c>
      <c r="L184" s="106">
        <v>0.13760482258497717</v>
      </c>
      <c r="M184" s="94">
        <v>1.3833</v>
      </c>
      <c r="N184" s="101">
        <v>0.88181069040217852</v>
      </c>
      <c r="O184" s="96" t="s">
        <v>190</v>
      </c>
      <c r="P184" s="106">
        <v>6.8638276283983408E-4</v>
      </c>
      <c r="Q184" s="94">
        <v>1.6761133603238867</v>
      </c>
      <c r="R184" s="101">
        <v>0.64902587961616753</v>
      </c>
      <c r="S184" s="96" t="s">
        <v>192</v>
      </c>
      <c r="T184" s="106">
        <v>1.1409869985178111E-2</v>
      </c>
      <c r="U184" s="94">
        <v>1.2742084799111275</v>
      </c>
      <c r="V184" s="101">
        <v>0.75073035030652913</v>
      </c>
      <c r="W184" s="96" t="s">
        <v>563</v>
      </c>
      <c r="X184" s="106">
        <v>1.9099346444238861E-3</v>
      </c>
      <c r="Y184" s="94">
        <v>1.2936552498596294</v>
      </c>
      <c r="Z184" s="101">
        <v>0.69550245225920904</v>
      </c>
      <c r="AA184" s="96" t="s">
        <v>221</v>
      </c>
      <c r="AB184" s="106">
        <v>0.11092542302068101</v>
      </c>
      <c r="AC184" s="94">
        <v>1.7311633202235563</v>
      </c>
      <c r="AD184" s="101">
        <v>0.7045808498193209</v>
      </c>
      <c r="AE184" s="96" t="s">
        <v>288</v>
      </c>
      <c r="AF184" s="106">
        <v>4.5957802381449758E-3</v>
      </c>
      <c r="AG184" s="94">
        <v>1.3515358361774745</v>
      </c>
      <c r="AH184" s="101">
        <v>0.6994548522476528</v>
      </c>
      <c r="AI184" s="96" t="s">
        <v>479</v>
      </c>
      <c r="AJ184" s="106">
        <v>6.6648761029375195E-4</v>
      </c>
      <c r="AK184" s="94">
        <v>1.7709251101321586</v>
      </c>
      <c r="AL184" s="101">
        <v>0.82728635682158946</v>
      </c>
      <c r="AM184" s="96" t="s">
        <v>466</v>
      </c>
      <c r="AN184" s="106">
        <v>5.670118475633412E-4</v>
      </c>
      <c r="AO184" s="94">
        <v>0.25675675675675674</v>
      </c>
      <c r="AP184" s="101">
        <v>0.88571428571428568</v>
      </c>
      <c r="AQ184" s="96" t="s">
        <v>379</v>
      </c>
      <c r="AR184" s="106">
        <v>4.1481393058581274E-3</v>
      </c>
      <c r="AS184" s="94">
        <v>0.97983160368122191</v>
      </c>
      <c r="AT184" s="101">
        <v>0.67161961367013367</v>
      </c>
      <c r="AU184" s="96" t="s">
        <v>550</v>
      </c>
      <c r="AV184" s="106">
        <v>6.6151382215723139E-3</v>
      </c>
      <c r="AW184" s="94">
        <v>1.3746770025839794</v>
      </c>
      <c r="AX184" s="101">
        <v>0.656451952267877</v>
      </c>
      <c r="AY184" s="96" t="s">
        <v>520</v>
      </c>
      <c r="AZ184" s="106">
        <v>2.4759517343599231E-2</v>
      </c>
      <c r="BA184" s="94">
        <v>1.4363758776570166</v>
      </c>
      <c r="BB184" s="101">
        <v>0.69380210949271726</v>
      </c>
      <c r="BC184" s="96" t="s">
        <v>145</v>
      </c>
      <c r="BD184" s="106">
        <v>1.7209306952361057E-3</v>
      </c>
      <c r="BE184" s="94">
        <v>2.3972286374133946</v>
      </c>
      <c r="BF184" s="101">
        <v>0.70015018484288349</v>
      </c>
      <c r="BG184" s="96" t="s">
        <v>506</v>
      </c>
      <c r="BH184" s="106">
        <v>1.6413500850517772E-3</v>
      </c>
      <c r="BI184" s="94">
        <v>0.92523364485981308</v>
      </c>
      <c r="BJ184" s="102">
        <v>0.72071142406215827</v>
      </c>
      <c r="BK184" s="121" t="s">
        <v>221</v>
      </c>
      <c r="BL184" s="93">
        <v>0.11092542302068101</v>
      </c>
      <c r="BM184" s="94">
        <v>1.7311633202235563</v>
      </c>
      <c r="BN184" s="122">
        <v>0.88765784742581744</v>
      </c>
      <c r="BO184" s="92" t="s">
        <v>480</v>
      </c>
      <c r="BP184" s="93">
        <v>8.9528186457369665E-4</v>
      </c>
      <c r="BQ184" s="94">
        <v>0.53704624564893089</v>
      </c>
      <c r="BR184" s="102">
        <v>0.88502286160365762</v>
      </c>
      <c r="BS184" s="121" t="s">
        <v>546</v>
      </c>
      <c r="BT184" s="93">
        <v>6.0879166791011369E-3</v>
      </c>
      <c r="BU184" s="94">
        <v>1.543181340617777</v>
      </c>
      <c r="BV184" s="122">
        <v>0.70785047645510868</v>
      </c>
      <c r="BW184" s="92" t="s">
        <v>249</v>
      </c>
      <c r="BX184" s="93">
        <v>2.4172610343489807E-3</v>
      </c>
      <c r="BY184" s="94">
        <v>1.2711421098517874</v>
      </c>
      <c r="BZ184" s="102">
        <v>0.7656056732910036</v>
      </c>
      <c r="CA184" s="121" t="s">
        <v>12</v>
      </c>
      <c r="CB184" s="93">
        <v>0.10100768947645906</v>
      </c>
      <c r="CC184" s="94">
        <v>1.3420122253428053</v>
      </c>
      <c r="CD184" s="122">
        <v>0.76927160902421543</v>
      </c>
      <c r="CE184" s="92" t="s">
        <v>18</v>
      </c>
      <c r="CF184" s="93">
        <v>0.13760482258497717</v>
      </c>
      <c r="CG184" s="94">
        <v>1.3833</v>
      </c>
      <c r="CH184" s="102">
        <v>0.76203559891894335</v>
      </c>
      <c r="CI184" s="121" t="s">
        <v>605</v>
      </c>
      <c r="CJ184" s="93">
        <v>4.7947317636057975E-3</v>
      </c>
      <c r="CK184" s="94">
        <v>1.0556670925351341</v>
      </c>
      <c r="CL184" s="122">
        <v>0.78421565982526398</v>
      </c>
      <c r="CM184" s="92" t="s">
        <v>344</v>
      </c>
      <c r="CN184" s="93">
        <v>2.8151640852706237E-3</v>
      </c>
      <c r="CO184" s="94">
        <v>2.2579787234042552</v>
      </c>
      <c r="CP184" s="102">
        <v>0.85215453194650803</v>
      </c>
      <c r="CQ184" s="121" t="s">
        <v>273</v>
      </c>
      <c r="CR184" s="93">
        <v>1.2533946104031752E-3</v>
      </c>
      <c r="CS184" s="94">
        <v>1.35</v>
      </c>
      <c r="CT184" s="122">
        <v>0.89716143355534428</v>
      </c>
      <c r="CU184" s="92" t="s">
        <v>570</v>
      </c>
      <c r="CV184" s="93">
        <v>1.7189411799814976E-2</v>
      </c>
      <c r="CW184" s="94">
        <v>1.3110773899848256</v>
      </c>
      <c r="CX184" s="102">
        <v>0.78277480940334698</v>
      </c>
      <c r="CY184" s="121" t="s">
        <v>17</v>
      </c>
      <c r="CZ184" s="93">
        <v>9.1796233847623032E-2</v>
      </c>
      <c r="DA184" s="94">
        <v>1.3327556325823224</v>
      </c>
      <c r="DB184" s="122">
        <v>0.84091793371707013</v>
      </c>
      <c r="DC184" s="92" t="s">
        <v>18</v>
      </c>
      <c r="DD184" s="93">
        <v>0.13760482258497717</v>
      </c>
      <c r="DE184" s="94">
        <v>1.3833</v>
      </c>
      <c r="DF184" s="102">
        <v>0.92542041701425115</v>
      </c>
      <c r="DG184" s="121" t="s">
        <v>379</v>
      </c>
      <c r="DH184" s="93">
        <v>4.1481393058581274E-3</v>
      </c>
      <c r="DI184" s="94">
        <v>0.97983160368122191</v>
      </c>
      <c r="DJ184" s="122">
        <v>0.99628528974739983</v>
      </c>
      <c r="DK184" s="92" t="s">
        <v>394</v>
      </c>
      <c r="DL184" s="93">
        <v>4.7121668805395568E-2</v>
      </c>
      <c r="DM184" s="94">
        <v>1.1421567642508388</v>
      </c>
      <c r="DN184" s="102">
        <v>1.112476829469115</v>
      </c>
      <c r="DO184" s="121" t="s">
        <v>562</v>
      </c>
      <c r="DP184" s="93">
        <v>2.2760054512717977E-2</v>
      </c>
      <c r="DQ184" s="94">
        <v>1.1594104978674886</v>
      </c>
      <c r="DR184" s="122">
        <v>1.1433196216810575</v>
      </c>
      <c r="DS184" s="92" t="s">
        <v>193</v>
      </c>
      <c r="DT184" s="93">
        <v>1.7905637291473932E-4</v>
      </c>
      <c r="DU184" s="94">
        <v>0.19565217391304349</v>
      </c>
      <c r="DV184" s="102">
        <v>0.82028665931642775</v>
      </c>
      <c r="DW184" s="92" t="s">
        <v>402</v>
      </c>
      <c r="DX184" s="93">
        <v>4.4854273273368722E-3</v>
      </c>
      <c r="DY184" s="94">
        <v>1.0358590106277237</v>
      </c>
      <c r="DZ184" s="187">
        <v>162</v>
      </c>
    </row>
    <row r="185" spans="2:130" ht="19.5">
      <c r="B185" s="188">
        <v>163</v>
      </c>
      <c r="C185" s="92" t="s">
        <v>447</v>
      </c>
      <c r="D185" s="93">
        <v>5.3219533060769745E-3</v>
      </c>
      <c r="E185" s="94">
        <v>2.0125391849529781</v>
      </c>
      <c r="F185" s="186">
        <v>0.77017192673937851</v>
      </c>
      <c r="G185" s="96" t="s">
        <v>483</v>
      </c>
      <c r="H185" s="106">
        <v>2.4968416445333096E-3</v>
      </c>
      <c r="I185" s="94">
        <v>1.2359458350430856</v>
      </c>
      <c r="J185" s="101">
        <v>0.80163908338637824</v>
      </c>
      <c r="K185" s="96" t="s">
        <v>117</v>
      </c>
      <c r="L185" s="106">
        <v>6.6748236792105601E-3</v>
      </c>
      <c r="M185" s="94">
        <v>1.4645325572935612</v>
      </c>
      <c r="N185" s="101">
        <v>0.88054277075234222</v>
      </c>
      <c r="O185" s="96" t="s">
        <v>306</v>
      </c>
      <c r="P185" s="106">
        <v>1.3031324917683806E-3</v>
      </c>
      <c r="Q185" s="94">
        <v>0.56243291592128808</v>
      </c>
      <c r="R185" s="101">
        <v>0.64835669960928521</v>
      </c>
      <c r="S185" s="96" t="s">
        <v>263</v>
      </c>
      <c r="T185" s="106">
        <v>4.6355705432371405E-3</v>
      </c>
      <c r="U185" s="94">
        <v>1.6603325415676959</v>
      </c>
      <c r="V185" s="101">
        <v>0.75064399793920644</v>
      </c>
      <c r="W185" s="96" t="s">
        <v>431</v>
      </c>
      <c r="X185" s="106">
        <v>1.4772150765465994E-2</v>
      </c>
      <c r="Y185" s="94">
        <v>1.5895103023815895</v>
      </c>
      <c r="Z185" s="101">
        <v>0.69432420241950155</v>
      </c>
      <c r="AA185" s="96" t="s">
        <v>474</v>
      </c>
      <c r="AB185" s="106">
        <v>1.0643906612153948E-3</v>
      </c>
      <c r="AC185" s="94">
        <v>1.2453928225024247</v>
      </c>
      <c r="AD185" s="101">
        <v>0.69831518197896303</v>
      </c>
      <c r="AE185" s="96" t="s">
        <v>378</v>
      </c>
      <c r="AF185" s="106">
        <v>4.4854273273368722E-3</v>
      </c>
      <c r="AG185" s="94">
        <v>1.0358590106277237</v>
      </c>
      <c r="AH185" s="101">
        <v>0.6976812159002338</v>
      </c>
      <c r="AI185" s="96" t="s">
        <v>560</v>
      </c>
      <c r="AJ185" s="106">
        <v>1.3727655256796682E-3</v>
      </c>
      <c r="AK185" s="94">
        <v>1.3640856672158155</v>
      </c>
      <c r="AL185" s="101">
        <v>0.82651652742462767</v>
      </c>
      <c r="AM185" s="96" t="s">
        <v>469</v>
      </c>
      <c r="AN185" s="106">
        <v>4.3669859838650314E-3</v>
      </c>
      <c r="AO185" s="94">
        <v>1.923329682365827</v>
      </c>
      <c r="AP185" s="101">
        <v>0.88325323980230941</v>
      </c>
      <c r="AQ185" s="96" t="s">
        <v>552</v>
      </c>
      <c r="AR185" s="106">
        <v>1.3926606782257503E-3</v>
      </c>
      <c r="AS185" s="94">
        <v>0.95184135977337103</v>
      </c>
      <c r="AT185" s="101">
        <v>0.67151268445155199</v>
      </c>
      <c r="AU185" s="96" t="s">
        <v>320</v>
      </c>
      <c r="AV185" s="106">
        <v>9.649148984849841E-4</v>
      </c>
      <c r="AW185" s="94">
        <v>0.55009451795841202</v>
      </c>
      <c r="AX185" s="101">
        <v>0.65101914762198887</v>
      </c>
      <c r="AY185" s="96" t="s">
        <v>145</v>
      </c>
      <c r="AZ185" s="106">
        <v>1.7209306952361057E-3</v>
      </c>
      <c r="BA185" s="94">
        <v>2.3972286374133946</v>
      </c>
      <c r="BB185" s="101">
        <v>0.68582486136783727</v>
      </c>
      <c r="BC185" s="96" t="s">
        <v>478</v>
      </c>
      <c r="BD185" s="106">
        <v>4.9708038636386245E-2</v>
      </c>
      <c r="BE185" s="94">
        <v>1.463321782419835</v>
      </c>
      <c r="BF185" s="101">
        <v>0.69846869959536217</v>
      </c>
      <c r="BG185" s="96" t="s">
        <v>430</v>
      </c>
      <c r="BH185" s="106">
        <v>1.7099883613357604E-2</v>
      </c>
      <c r="BI185" s="94">
        <v>1.9376291564907009</v>
      </c>
      <c r="BJ185" s="102">
        <v>0.71712391363824235</v>
      </c>
      <c r="BK185" s="121" t="s">
        <v>522</v>
      </c>
      <c r="BL185" s="93">
        <v>1.7845951833835687E-2</v>
      </c>
      <c r="BM185" s="94">
        <v>1.244393063583815</v>
      </c>
      <c r="BN185" s="122">
        <v>0.88668220390958674</v>
      </c>
      <c r="BO185" s="92" t="s">
        <v>266</v>
      </c>
      <c r="BP185" s="93">
        <v>1.3150695832960298E-2</v>
      </c>
      <c r="BQ185" s="94">
        <v>2.3315696649029984</v>
      </c>
      <c r="BR185" s="102">
        <v>0.88356864377909872</v>
      </c>
      <c r="BS185" s="121" t="s">
        <v>171</v>
      </c>
      <c r="BT185" s="93">
        <v>5.0235260178857419E-3</v>
      </c>
      <c r="BU185" s="94">
        <v>2.0092838196286471</v>
      </c>
      <c r="BV185" s="122">
        <v>0.706876399152089</v>
      </c>
      <c r="BW185" s="92" t="s">
        <v>168</v>
      </c>
      <c r="BX185" s="93">
        <v>3.3324380514687594E-3</v>
      </c>
      <c r="BY185" s="94">
        <v>2.6291693917593197</v>
      </c>
      <c r="BZ185" s="102">
        <v>0.76391170584545531</v>
      </c>
      <c r="CA185" s="121" t="s">
        <v>124</v>
      </c>
      <c r="CB185" s="93">
        <v>2.3973658818028988E-3</v>
      </c>
      <c r="CC185" s="94">
        <v>1.1444400474871388</v>
      </c>
      <c r="CD185" s="122">
        <v>0.76427056915977221</v>
      </c>
      <c r="CE185" s="92" t="s">
        <v>21</v>
      </c>
      <c r="CF185" s="93">
        <v>5.9101166449480345E-2</v>
      </c>
      <c r="CG185" s="94">
        <v>1.0585012392822835</v>
      </c>
      <c r="CH185" s="102">
        <v>0.76195995614514178</v>
      </c>
      <c r="CI185" s="121" t="s">
        <v>562</v>
      </c>
      <c r="CJ185" s="93">
        <v>2.2760054512717977E-2</v>
      </c>
      <c r="CK185" s="94">
        <v>1.1594104978674886</v>
      </c>
      <c r="CL185" s="122">
        <v>0.78113486921361719</v>
      </c>
      <c r="CM185" s="92" t="s">
        <v>615</v>
      </c>
      <c r="CN185" s="93">
        <v>2.7564733852596814E-2</v>
      </c>
      <c r="CO185" s="94">
        <v>1.1073664579725588</v>
      </c>
      <c r="CP185" s="102">
        <v>0.84925223391508953</v>
      </c>
      <c r="CQ185" s="121" t="s">
        <v>365</v>
      </c>
      <c r="CR185" s="93">
        <v>1.1240761188536412E-3</v>
      </c>
      <c r="CS185" s="94">
        <v>1.5730858468677495</v>
      </c>
      <c r="CT185" s="122">
        <v>0.89354553492484545</v>
      </c>
      <c r="CU185" s="92" t="s">
        <v>486</v>
      </c>
      <c r="CV185" s="93">
        <v>8.5748107473614058E-3</v>
      </c>
      <c r="CW185" s="94">
        <v>1.09437156157427</v>
      </c>
      <c r="CX185" s="102">
        <v>0.77769784172661893</v>
      </c>
      <c r="CY185" s="121" t="s">
        <v>341</v>
      </c>
      <c r="CZ185" s="93">
        <v>3.0907119480338616E-2</v>
      </c>
      <c r="DA185" s="94">
        <v>1.6978142076502731</v>
      </c>
      <c r="DB185" s="122">
        <v>0.83783514113746838</v>
      </c>
      <c r="DC185" s="92" t="s">
        <v>529</v>
      </c>
      <c r="DD185" s="93">
        <v>1.8502491867856397E-3</v>
      </c>
      <c r="DE185" s="94">
        <v>1.7451133698201722</v>
      </c>
      <c r="DF185" s="102">
        <v>0.92532327586206875</v>
      </c>
      <c r="DG185" s="121" t="s">
        <v>485</v>
      </c>
      <c r="DH185" s="93">
        <v>2.7355834750862952E-3</v>
      </c>
      <c r="DI185" s="94">
        <v>0.74542579625028227</v>
      </c>
      <c r="DJ185" s="122">
        <v>0.98961408111949256</v>
      </c>
      <c r="DK185" s="92" t="s">
        <v>551</v>
      </c>
      <c r="DL185" s="93">
        <v>1.1409869985178111E-2</v>
      </c>
      <c r="DM185" s="94">
        <v>1.0709617180205415</v>
      </c>
      <c r="DN185" s="102">
        <v>1.1053576564719825</v>
      </c>
      <c r="DO185" s="121" t="s">
        <v>620</v>
      </c>
      <c r="DP185" s="93">
        <v>1.1370079680085948E-2</v>
      </c>
      <c r="DQ185" s="94">
        <v>1.0242700321111193</v>
      </c>
      <c r="DR185" s="122">
        <v>1.1405265210254738</v>
      </c>
      <c r="DS185" s="92" t="s">
        <v>115</v>
      </c>
      <c r="DT185" s="93">
        <v>3.680603221025197E-4</v>
      </c>
      <c r="DU185" s="94">
        <v>0.98013245033112584</v>
      </c>
      <c r="DV185" s="102">
        <v>0.81934604904632136</v>
      </c>
      <c r="DW185" s="92" t="s">
        <v>143</v>
      </c>
      <c r="DX185" s="93">
        <v>1.0146527798501894E-3</v>
      </c>
      <c r="DY185" s="94">
        <v>1.0337837837837838</v>
      </c>
      <c r="DZ185" s="187">
        <v>163</v>
      </c>
    </row>
    <row r="186" spans="2:130" ht="19.5">
      <c r="B186" s="188">
        <v>164</v>
      </c>
      <c r="C186" s="92" t="s">
        <v>464</v>
      </c>
      <c r="D186" s="93">
        <v>2.725635898813254E-3</v>
      </c>
      <c r="E186" s="94">
        <v>1.6415376934598105</v>
      </c>
      <c r="F186" s="186">
        <v>0.76821167883211683</v>
      </c>
      <c r="G186" s="96" t="s">
        <v>204</v>
      </c>
      <c r="H186" s="106">
        <v>1.1638664239458057E-3</v>
      </c>
      <c r="I186" s="94">
        <v>0.8764044943820225</v>
      </c>
      <c r="J186" s="101">
        <v>0.80063075349471535</v>
      </c>
      <c r="K186" s="96" t="s">
        <v>249</v>
      </c>
      <c r="L186" s="106">
        <v>2.4172610343489807E-3</v>
      </c>
      <c r="M186" s="94">
        <v>1.2711421098517874</v>
      </c>
      <c r="N186" s="101">
        <v>0.87680382617300234</v>
      </c>
      <c r="O186" s="96" t="s">
        <v>335</v>
      </c>
      <c r="P186" s="106">
        <v>5.1727396619813577E-4</v>
      </c>
      <c r="Q186" s="94">
        <v>1.0097087378640777</v>
      </c>
      <c r="R186" s="101">
        <v>0.64633204633204644</v>
      </c>
      <c r="S186" s="96" t="s">
        <v>550</v>
      </c>
      <c r="T186" s="106">
        <v>6.6151382215723139E-3</v>
      </c>
      <c r="U186" s="94">
        <v>1.3746770025839794</v>
      </c>
      <c r="V186" s="101">
        <v>0.74730229342631271</v>
      </c>
      <c r="W186" s="96" t="s">
        <v>490</v>
      </c>
      <c r="X186" s="106">
        <v>4.3868811364111138E-3</v>
      </c>
      <c r="Y186" s="94">
        <v>1.5949367088607596</v>
      </c>
      <c r="Z186" s="101">
        <v>0.69384604907724801</v>
      </c>
      <c r="AA186" s="96" t="s">
        <v>381</v>
      </c>
      <c r="AB186" s="106">
        <v>3.7402886786634436E-3</v>
      </c>
      <c r="AC186" s="94">
        <v>1.5966029723991508</v>
      </c>
      <c r="AD186" s="101">
        <v>0.68969458547088036</v>
      </c>
      <c r="AE186" s="96" t="s">
        <v>310</v>
      </c>
      <c r="AF186" s="106">
        <v>2.9743253056392811E-3</v>
      </c>
      <c r="AG186" s="94">
        <v>1.4283439490445859</v>
      </c>
      <c r="AH186" s="101">
        <v>0.69567256162915314</v>
      </c>
      <c r="AI186" s="96" t="s">
        <v>247</v>
      </c>
      <c r="AJ186" s="106">
        <v>9.6491489848498421E-3</v>
      </c>
      <c r="AK186" s="94">
        <v>2.275659824046921</v>
      </c>
      <c r="AL186" s="101">
        <v>0.82320122925883532</v>
      </c>
      <c r="AM186" s="96" t="s">
        <v>595</v>
      </c>
      <c r="AN186" s="106">
        <v>2.3376804241646522E-3</v>
      </c>
      <c r="AO186" s="94">
        <v>0.86715867158671589</v>
      </c>
      <c r="AP186" s="101">
        <v>0.88092194955691905</v>
      </c>
      <c r="AQ186" s="96" t="s">
        <v>221</v>
      </c>
      <c r="AR186" s="106">
        <v>0.11092542302068101</v>
      </c>
      <c r="AS186" s="94">
        <v>1.7311633202235563</v>
      </c>
      <c r="AT186" s="101">
        <v>0.6681768106476812</v>
      </c>
      <c r="AU186" s="96" t="s">
        <v>484</v>
      </c>
      <c r="AV186" s="106">
        <v>5.6999612044525355E-3</v>
      </c>
      <c r="AW186" s="94">
        <v>0.76003094948601746</v>
      </c>
      <c r="AX186" s="101">
        <v>0.64953205754993726</v>
      </c>
      <c r="AY186" s="96" t="s">
        <v>567</v>
      </c>
      <c r="AZ186" s="106">
        <v>9.0483153779581604E-2</v>
      </c>
      <c r="BA186" s="94">
        <v>1.5541633443444582</v>
      </c>
      <c r="BB186" s="101">
        <v>0.68397673107081869</v>
      </c>
      <c r="BC186" s="96" t="s">
        <v>619</v>
      </c>
      <c r="BD186" s="106">
        <v>4.6256229669640993E-3</v>
      </c>
      <c r="BE186" s="94">
        <v>0.9353000335232986</v>
      </c>
      <c r="BF186" s="101">
        <v>0.69502231228576972</v>
      </c>
      <c r="BG186" s="96" t="s">
        <v>530</v>
      </c>
      <c r="BH186" s="106">
        <v>1.3827131019527091E-3</v>
      </c>
      <c r="BI186" s="94">
        <v>1.0373134328358209</v>
      </c>
      <c r="BJ186" s="102">
        <v>0.71709770114942506</v>
      </c>
      <c r="BK186" s="121" t="s">
        <v>381</v>
      </c>
      <c r="BL186" s="93">
        <v>3.7402886786634436E-3</v>
      </c>
      <c r="BM186" s="94">
        <v>1.5966029723991508</v>
      </c>
      <c r="BN186" s="122">
        <v>0.88498445017410476</v>
      </c>
      <c r="BO186" s="92" t="s">
        <v>244</v>
      </c>
      <c r="BP186" s="93">
        <v>5.968545763824644E-4</v>
      </c>
      <c r="BQ186" s="94">
        <v>0.88452088452088462</v>
      </c>
      <c r="BR186" s="102">
        <v>0.88186077643908978</v>
      </c>
      <c r="BS186" s="121" t="s">
        <v>485</v>
      </c>
      <c r="BT186" s="93">
        <v>2.7355834750862952E-3</v>
      </c>
      <c r="BU186" s="94">
        <v>0.74542579625028227</v>
      </c>
      <c r="BV186" s="122">
        <v>0.70154148901279101</v>
      </c>
      <c r="BW186" s="92" t="s">
        <v>323</v>
      </c>
      <c r="BX186" s="93">
        <v>1.8204064579665164E-3</v>
      </c>
      <c r="BY186" s="94">
        <v>2.0542563143124415</v>
      </c>
      <c r="BZ186" s="102">
        <v>0.76283698802427946</v>
      </c>
      <c r="CA186" s="121" t="s">
        <v>439</v>
      </c>
      <c r="CB186" s="93">
        <v>2.7455310513593363E-3</v>
      </c>
      <c r="CC186" s="94">
        <v>1.2163055453543885</v>
      </c>
      <c r="CD186" s="122">
        <v>0.76401725200246451</v>
      </c>
      <c r="CE186" s="92" t="s">
        <v>21</v>
      </c>
      <c r="CF186" s="93">
        <v>5.9101166449480345E-2</v>
      </c>
      <c r="CG186" s="94">
        <v>1.0585012392822835</v>
      </c>
      <c r="CH186" s="102">
        <v>0.76195995614514178</v>
      </c>
      <c r="CI186" s="121" t="s">
        <v>608</v>
      </c>
      <c r="CJ186" s="93">
        <v>2.4003501546848112E-2</v>
      </c>
      <c r="CK186" s="94">
        <v>1.2832831058322993</v>
      </c>
      <c r="CL186" s="122">
        <v>0.78014572401959548</v>
      </c>
      <c r="CM186" s="92" t="s">
        <v>530</v>
      </c>
      <c r="CN186" s="93">
        <v>1.3827131019527091E-3</v>
      </c>
      <c r="CO186" s="94">
        <v>1.0373134328358209</v>
      </c>
      <c r="CP186" s="102">
        <v>0.84849137931034457</v>
      </c>
      <c r="CQ186" s="121" t="s">
        <v>551</v>
      </c>
      <c r="CR186" s="93">
        <v>1.1409869985178111E-2</v>
      </c>
      <c r="CS186" s="94">
        <v>1.0709617180205415</v>
      </c>
      <c r="CT186" s="122">
        <v>0.8902843994317241</v>
      </c>
      <c r="CU186" s="92" t="s">
        <v>580</v>
      </c>
      <c r="CV186" s="93">
        <v>4.1083490007659635E-3</v>
      </c>
      <c r="CW186" s="94">
        <v>1.5315203955500616</v>
      </c>
      <c r="CX186" s="102">
        <v>0.77329200067811399</v>
      </c>
      <c r="CY186" s="121" t="s">
        <v>115</v>
      </c>
      <c r="CZ186" s="93">
        <v>3.680603221025197E-4</v>
      </c>
      <c r="DA186" s="94">
        <v>0.98013245033112584</v>
      </c>
      <c r="DB186" s="122">
        <v>0.83623978201634863</v>
      </c>
      <c r="DC186" s="92" t="s">
        <v>623</v>
      </c>
      <c r="DD186" s="93">
        <v>2.556527102171556E-2</v>
      </c>
      <c r="DE186" s="94">
        <v>1.0295099479236212</v>
      </c>
      <c r="DF186" s="102">
        <v>0.92514269928290482</v>
      </c>
      <c r="DG186" s="121" t="s">
        <v>436</v>
      </c>
      <c r="DH186" s="93">
        <v>9.7486247475802516E-4</v>
      </c>
      <c r="DI186" s="94">
        <v>1.0252833478639931</v>
      </c>
      <c r="DJ186" s="122">
        <v>0.98709941640217036</v>
      </c>
      <c r="DK186" s="92" t="s">
        <v>198</v>
      </c>
      <c r="DL186" s="93">
        <v>2.1135937450338493E-3</v>
      </c>
      <c r="DM186" s="94">
        <v>1.0609938507561907</v>
      </c>
      <c r="DN186" s="102">
        <v>1.1009367593393775</v>
      </c>
      <c r="DO186" s="121" t="s">
        <v>441</v>
      </c>
      <c r="DP186" s="93">
        <v>1.0146527798501894E-3</v>
      </c>
      <c r="DQ186" s="94">
        <v>0.94883720930232562</v>
      </c>
      <c r="DR186" s="122">
        <v>1.1376981796829126</v>
      </c>
      <c r="DS186" s="92" t="s">
        <v>299</v>
      </c>
      <c r="DT186" s="93">
        <v>2.8052165089975829E-3</v>
      </c>
      <c r="DU186" s="94">
        <v>1.4188679245283018</v>
      </c>
      <c r="DV186" s="102">
        <v>0.81899635230371493</v>
      </c>
      <c r="DW186" s="92" t="s">
        <v>349</v>
      </c>
      <c r="DX186" s="93">
        <v>1.4523461358639967E-3</v>
      </c>
      <c r="DY186" s="94">
        <v>1.0336283185840709</v>
      </c>
      <c r="DZ186" s="187">
        <v>164</v>
      </c>
    </row>
    <row r="187" spans="2:130" ht="19.5">
      <c r="B187" s="188">
        <v>165</v>
      </c>
      <c r="C187" s="92" t="s">
        <v>373</v>
      </c>
      <c r="D187" s="93">
        <v>1.6115073562326539E-3</v>
      </c>
      <c r="E187" s="94">
        <v>1.0412426352437065</v>
      </c>
      <c r="F187" s="186">
        <v>0.76550280189666853</v>
      </c>
      <c r="G187" s="96" t="s">
        <v>353</v>
      </c>
      <c r="H187" s="106">
        <v>9.4501974593890197E-4</v>
      </c>
      <c r="I187" s="94">
        <v>1.0785241248817408</v>
      </c>
      <c r="J187" s="101">
        <v>0.79787792835381854</v>
      </c>
      <c r="K187" s="96" t="s">
        <v>349</v>
      </c>
      <c r="L187" s="106">
        <v>2.3476280004376933E-3</v>
      </c>
      <c r="M187" s="94">
        <v>1.1929233361415332</v>
      </c>
      <c r="N187" s="101">
        <v>0.87474010268595936</v>
      </c>
      <c r="O187" s="96" t="s">
        <v>331</v>
      </c>
      <c r="P187" s="106">
        <v>1.0146527798501894E-3</v>
      </c>
      <c r="Q187" s="94">
        <v>1.0337837837837838</v>
      </c>
      <c r="R187" s="101">
        <v>0.64583333333333337</v>
      </c>
      <c r="S187" s="96" t="s">
        <v>18</v>
      </c>
      <c r="T187" s="106">
        <v>0.13760482258497717</v>
      </c>
      <c r="U187" s="94">
        <v>1.3833</v>
      </c>
      <c r="V187" s="101">
        <v>0.73819741245041726</v>
      </c>
      <c r="W187" s="96" t="s">
        <v>337</v>
      </c>
      <c r="X187" s="106">
        <v>1.3827131019527091E-3</v>
      </c>
      <c r="Y187" s="94">
        <v>1.0583756345177664</v>
      </c>
      <c r="Z187" s="101">
        <v>0.68799827623357035</v>
      </c>
      <c r="AA187" s="96" t="s">
        <v>446</v>
      </c>
      <c r="AB187" s="106">
        <v>1.1141285425806003E-3</v>
      </c>
      <c r="AC187" s="94">
        <v>1.2960462873674059</v>
      </c>
      <c r="AD187" s="101">
        <v>0.68612226684515831</v>
      </c>
      <c r="AE187" s="96" t="s">
        <v>543</v>
      </c>
      <c r="AF187" s="106">
        <v>6.0680215265550546E-4</v>
      </c>
      <c r="AG187" s="94">
        <v>0.99186991869918695</v>
      </c>
      <c r="AH187" s="101">
        <v>0.69350097975179614</v>
      </c>
      <c r="AI187" s="96" t="s">
        <v>443</v>
      </c>
      <c r="AJ187" s="106">
        <v>1.8403016105125985E-3</v>
      </c>
      <c r="AK187" s="94">
        <v>0.8066860465116279</v>
      </c>
      <c r="AL187" s="101">
        <v>0.81676044146288673</v>
      </c>
      <c r="AM187" s="96" t="s">
        <v>496</v>
      </c>
      <c r="AN187" s="106">
        <v>2.2083619326151182E-3</v>
      </c>
      <c r="AO187" s="94">
        <v>1.4645409565695435</v>
      </c>
      <c r="AP187" s="101">
        <v>0.88061045333813515</v>
      </c>
      <c r="AQ187" s="96" t="s">
        <v>370</v>
      </c>
      <c r="AR187" s="106">
        <v>4.7449938822405916E-3</v>
      </c>
      <c r="AS187" s="94">
        <v>1.2462442847811888</v>
      </c>
      <c r="AT187" s="101">
        <v>0.6671561018584552</v>
      </c>
      <c r="AU187" s="96" t="s">
        <v>430</v>
      </c>
      <c r="AV187" s="106">
        <v>1.7099883613357604E-2</v>
      </c>
      <c r="AW187" s="94">
        <v>1.9376291564907009</v>
      </c>
      <c r="AX187" s="101">
        <v>0.64710778920652667</v>
      </c>
      <c r="AY187" s="96" t="s">
        <v>190</v>
      </c>
      <c r="AZ187" s="106">
        <v>6.8638276283983408E-4</v>
      </c>
      <c r="BA187" s="94">
        <v>1.6761133603238867</v>
      </c>
      <c r="BB187" s="101">
        <v>0.68057574876417581</v>
      </c>
      <c r="BC187" s="96" t="s">
        <v>464</v>
      </c>
      <c r="BD187" s="106">
        <v>2.725635898813254E-3</v>
      </c>
      <c r="BE187" s="94">
        <v>1.6415376934598105</v>
      </c>
      <c r="BF187" s="101">
        <v>0.68222627737226282</v>
      </c>
      <c r="BG187" s="96" t="s">
        <v>553</v>
      </c>
      <c r="BH187" s="106">
        <v>2.4073134580759399E-3</v>
      </c>
      <c r="BI187" s="94">
        <v>1.3104693140794224</v>
      </c>
      <c r="BJ187" s="102">
        <v>0.71586731110835711</v>
      </c>
      <c r="BK187" s="121" t="s">
        <v>483</v>
      </c>
      <c r="BL187" s="93">
        <v>2.4968416445333096E-3</v>
      </c>
      <c r="BM187" s="94">
        <v>1.2359458350430856</v>
      </c>
      <c r="BN187" s="122">
        <v>0.88303628262253353</v>
      </c>
      <c r="BO187" s="92" t="s">
        <v>428</v>
      </c>
      <c r="BP187" s="93">
        <v>2.2879425427994467E-3</v>
      </c>
      <c r="BQ187" s="94">
        <v>0.73658927141713371</v>
      </c>
      <c r="BR187" s="102">
        <v>0.87582839204743623</v>
      </c>
      <c r="BS187" s="121" t="s">
        <v>173</v>
      </c>
      <c r="BT187" s="93">
        <v>8.3758592219005841E-3</v>
      </c>
      <c r="BU187" s="94">
        <v>1.5026769779892919</v>
      </c>
      <c r="BV187" s="122">
        <v>0.69493500778955131</v>
      </c>
      <c r="BW187" s="92" t="s">
        <v>463</v>
      </c>
      <c r="BX187" s="93">
        <v>1.0922438747799098E-2</v>
      </c>
      <c r="BY187" s="94">
        <v>1.7678787065611161</v>
      </c>
      <c r="BZ187" s="102">
        <v>0.75822743267635406</v>
      </c>
      <c r="CA187" s="121" t="s">
        <v>245</v>
      </c>
      <c r="CB187" s="93">
        <v>7.5088198836728852E-4</v>
      </c>
      <c r="CC187" s="94">
        <v>1.053903345724907</v>
      </c>
      <c r="CD187" s="122">
        <v>0.75725691323428324</v>
      </c>
      <c r="CE187" s="92" t="s">
        <v>145</v>
      </c>
      <c r="CF187" s="93">
        <v>1.7209306952361057E-3</v>
      </c>
      <c r="CG187" s="94">
        <v>2.3972286374133946</v>
      </c>
      <c r="CH187" s="102">
        <v>0.76103280961182984</v>
      </c>
      <c r="CI187" s="121" t="s">
        <v>402</v>
      </c>
      <c r="CJ187" s="93">
        <v>1.6487620379493373E-3</v>
      </c>
      <c r="CK187" s="94">
        <v>1.0429319371727748</v>
      </c>
      <c r="CL187" s="122">
        <v>0.77967205208584522</v>
      </c>
      <c r="CM187" s="92" t="s">
        <v>423</v>
      </c>
      <c r="CN187" s="93">
        <v>2.2183095088881594E-3</v>
      </c>
      <c r="CO187" s="94">
        <v>0.7988059701492537</v>
      </c>
      <c r="CP187" s="102">
        <v>0.84745018389416493</v>
      </c>
      <c r="CQ187" s="121" t="s">
        <v>535</v>
      </c>
      <c r="CR187" s="93">
        <v>5.968545763824644E-4</v>
      </c>
      <c r="CS187" s="94">
        <v>1.5652173913043477</v>
      </c>
      <c r="CT187" s="122">
        <v>0.88957878838731319</v>
      </c>
      <c r="CU187" s="92" t="s">
        <v>500</v>
      </c>
      <c r="CV187" s="93">
        <v>3.6209177633869508E-3</v>
      </c>
      <c r="CW187" s="94">
        <v>1.2440900028481914</v>
      </c>
      <c r="CX187" s="102">
        <v>0.77271851872231545</v>
      </c>
      <c r="CY187" s="121" t="s">
        <v>561</v>
      </c>
      <c r="CZ187" s="93">
        <v>4.7206242252804884E-2</v>
      </c>
      <c r="DA187" s="94">
        <v>1.0587815962218194</v>
      </c>
      <c r="DB187" s="122">
        <v>0.83471833353891489</v>
      </c>
      <c r="DC187" s="92" t="s">
        <v>353</v>
      </c>
      <c r="DD187" s="93">
        <v>9.4501974593890197E-4</v>
      </c>
      <c r="DE187" s="94">
        <v>1.0785241248817408</v>
      </c>
      <c r="DF187" s="102">
        <v>0.92488706796932429</v>
      </c>
      <c r="DG187" s="121" t="s">
        <v>583</v>
      </c>
      <c r="DH187" s="93">
        <v>2.2083619326151182E-3</v>
      </c>
      <c r="DI187" s="94">
        <v>1.0238278247501922</v>
      </c>
      <c r="DJ187" s="122">
        <v>0.98448213641284721</v>
      </c>
      <c r="DK187" s="92" t="s">
        <v>575</v>
      </c>
      <c r="DL187" s="93">
        <v>3.5512847294756631E-3</v>
      </c>
      <c r="DM187" s="94">
        <v>0.902845100105374</v>
      </c>
      <c r="DN187" s="102">
        <v>1.0916043364988655</v>
      </c>
      <c r="DO187" s="121" t="s">
        <v>321</v>
      </c>
      <c r="DP187" s="93">
        <v>9.350721696658609E-4</v>
      </c>
      <c r="DQ187" s="94">
        <v>1.1417004048582997</v>
      </c>
      <c r="DR187" s="122">
        <v>1.1368544851919171</v>
      </c>
      <c r="DS187" s="92" t="s">
        <v>416</v>
      </c>
      <c r="DT187" s="93">
        <v>1.7909925944760513E-2</v>
      </c>
      <c r="DU187" s="94">
        <v>1.0066057572430731</v>
      </c>
      <c r="DV187" s="102">
        <v>0.80995446723074727</v>
      </c>
      <c r="DW187" s="92" t="s">
        <v>286</v>
      </c>
      <c r="DX187" s="93">
        <v>5.8690700010942333E-4</v>
      </c>
      <c r="DY187" s="94">
        <v>1.0335766423357664</v>
      </c>
      <c r="DZ187" s="187">
        <v>165</v>
      </c>
    </row>
    <row r="188" spans="2:130" ht="19.5">
      <c r="B188" s="188">
        <v>166</v>
      </c>
      <c r="C188" s="92" t="s">
        <v>204</v>
      </c>
      <c r="D188" s="93">
        <v>1.1638664239458057E-3</v>
      </c>
      <c r="E188" s="94">
        <v>0.8764044943820225</v>
      </c>
      <c r="F188" s="186">
        <v>0.76099556767814525</v>
      </c>
      <c r="G188" s="96" t="s">
        <v>331</v>
      </c>
      <c r="H188" s="106">
        <v>1.0146527798501894E-3</v>
      </c>
      <c r="I188" s="94">
        <v>1.0337837837837838</v>
      </c>
      <c r="J188" s="101">
        <v>0.79510613207547165</v>
      </c>
      <c r="K188" s="96" t="s">
        <v>524</v>
      </c>
      <c r="L188" s="106">
        <v>1.8422911257672068E-2</v>
      </c>
      <c r="M188" s="94">
        <v>1.5484949832775921</v>
      </c>
      <c r="N188" s="101">
        <v>0.87456088201913196</v>
      </c>
      <c r="O188" s="96" t="s">
        <v>326</v>
      </c>
      <c r="P188" s="106">
        <v>2.8947446954549526E-3</v>
      </c>
      <c r="Q188" s="94">
        <v>1.5478723404255319</v>
      </c>
      <c r="R188" s="101">
        <v>0.64318893438392444</v>
      </c>
      <c r="S188" s="96" t="s">
        <v>340</v>
      </c>
      <c r="T188" s="106">
        <v>4.6455181195101817E-3</v>
      </c>
      <c r="U188" s="94">
        <v>1.8277886497064579</v>
      </c>
      <c r="V188" s="101">
        <v>0.73679811401628803</v>
      </c>
      <c r="W188" s="96" t="s">
        <v>478</v>
      </c>
      <c r="X188" s="106">
        <v>4.9708038636386245E-2</v>
      </c>
      <c r="Y188" s="94">
        <v>1.463321782419835</v>
      </c>
      <c r="Z188" s="101">
        <v>0.68494474751153678</v>
      </c>
      <c r="AA188" s="96" t="s">
        <v>265</v>
      </c>
      <c r="AB188" s="106">
        <v>3.0638534920966508E-3</v>
      </c>
      <c r="AC188" s="94">
        <v>1.142150803461063</v>
      </c>
      <c r="AD188" s="101">
        <v>0.68539471972948363</v>
      </c>
      <c r="AE188" s="96" t="s">
        <v>595</v>
      </c>
      <c r="AF188" s="106">
        <v>2.3376804241646522E-3</v>
      </c>
      <c r="AG188" s="94">
        <v>0.86715867158671589</v>
      </c>
      <c r="AH188" s="101">
        <v>0.69205862304021826</v>
      </c>
      <c r="AI188" s="96" t="s">
        <v>536</v>
      </c>
      <c r="AJ188" s="106">
        <v>4.0387159668546762E-3</v>
      </c>
      <c r="AK188" s="94">
        <v>1.0853196703051906</v>
      </c>
      <c r="AL188" s="101">
        <v>0.81601023395409467</v>
      </c>
      <c r="AM188" s="96" t="s">
        <v>310</v>
      </c>
      <c r="AN188" s="106">
        <v>2.9743253056392811E-3</v>
      </c>
      <c r="AO188" s="94">
        <v>1.4283439490445859</v>
      </c>
      <c r="AP188" s="101">
        <v>0.87737808145766327</v>
      </c>
      <c r="AQ188" s="96" t="s">
        <v>145</v>
      </c>
      <c r="AR188" s="106">
        <v>1.7209306952361057E-3</v>
      </c>
      <c r="AS188" s="94">
        <v>2.3972286374133946</v>
      </c>
      <c r="AT188" s="101">
        <v>0.66612754158964882</v>
      </c>
      <c r="AU188" s="96" t="s">
        <v>198</v>
      </c>
      <c r="AV188" s="106">
        <v>2.1135937450338493E-3</v>
      </c>
      <c r="AW188" s="94">
        <v>1.0609938507561907</v>
      </c>
      <c r="AX188" s="101">
        <v>0.64318498175388417</v>
      </c>
      <c r="AY188" s="96" t="s">
        <v>430</v>
      </c>
      <c r="AZ188" s="106">
        <v>1.7099883613357604E-2</v>
      </c>
      <c r="BA188" s="94">
        <v>1.9376291564907009</v>
      </c>
      <c r="BB188" s="101">
        <v>0.67814586498553453</v>
      </c>
      <c r="BC188" s="96" t="s">
        <v>17</v>
      </c>
      <c r="BD188" s="106">
        <v>9.1796233847623032E-2</v>
      </c>
      <c r="BE188" s="94">
        <v>1.3327556325823224</v>
      </c>
      <c r="BF188" s="101">
        <v>0.67514666499039211</v>
      </c>
      <c r="BG188" s="96" t="s">
        <v>473</v>
      </c>
      <c r="BH188" s="106">
        <v>1.0146527798501894E-3</v>
      </c>
      <c r="BI188" s="94">
        <v>1.516728624535316</v>
      </c>
      <c r="BJ188" s="102">
        <v>0.71428571428571419</v>
      </c>
      <c r="BK188" s="121" t="s">
        <v>436</v>
      </c>
      <c r="BL188" s="93">
        <v>9.7486247475802516E-4</v>
      </c>
      <c r="BM188" s="94">
        <v>1.0252833478639931</v>
      </c>
      <c r="BN188" s="122">
        <v>0.87918501075048616</v>
      </c>
      <c r="BO188" s="92" t="s">
        <v>320</v>
      </c>
      <c r="BP188" s="93">
        <v>9.649148984849841E-4</v>
      </c>
      <c r="BQ188" s="94">
        <v>0.55009451795841202</v>
      </c>
      <c r="BR188" s="102">
        <v>0.87121680049413208</v>
      </c>
      <c r="BS188" s="121" t="s">
        <v>513</v>
      </c>
      <c r="BT188" s="93">
        <v>7.5701055437842569E-3</v>
      </c>
      <c r="BU188" s="94">
        <v>1.0072799470549305</v>
      </c>
      <c r="BV188" s="122">
        <v>0.6908520250039395</v>
      </c>
      <c r="BW188" s="92" t="s">
        <v>526</v>
      </c>
      <c r="BX188" s="93">
        <v>8.5947058999074882E-3</v>
      </c>
      <c r="BY188" s="94">
        <v>1.4200794411724422</v>
      </c>
      <c r="BZ188" s="102">
        <v>0.74922736795805212</v>
      </c>
      <c r="CA188" s="121" t="s">
        <v>145</v>
      </c>
      <c r="CB188" s="93">
        <v>1.7209306952361057E-3</v>
      </c>
      <c r="CC188" s="94">
        <v>2.3972286374133946</v>
      </c>
      <c r="CD188" s="122">
        <v>0.75207948243992606</v>
      </c>
      <c r="CE188" s="92" t="s">
        <v>513</v>
      </c>
      <c r="CF188" s="93">
        <v>7.5701055437842569E-3</v>
      </c>
      <c r="CG188" s="94">
        <v>1.0072799470549305</v>
      </c>
      <c r="CH188" s="102">
        <v>0.75965225613279386</v>
      </c>
      <c r="CI188" s="121" t="s">
        <v>356</v>
      </c>
      <c r="CJ188" s="93">
        <v>1.9665956838190893E-3</v>
      </c>
      <c r="CK188" s="94">
        <v>0.92508954991434345</v>
      </c>
      <c r="CL188" s="122">
        <v>0.77918427597921258</v>
      </c>
      <c r="CM188" s="92" t="s">
        <v>457</v>
      </c>
      <c r="CN188" s="93">
        <v>2.0442269241099407E-2</v>
      </c>
      <c r="CO188" s="94">
        <v>1.3243112614789754</v>
      </c>
      <c r="CP188" s="102">
        <v>0.83548475025067404</v>
      </c>
      <c r="CQ188" s="121" t="s">
        <v>173</v>
      </c>
      <c r="CR188" s="93">
        <v>8.3758592219005841E-3</v>
      </c>
      <c r="CS188" s="94">
        <v>1.5026769779892919</v>
      </c>
      <c r="CT188" s="122">
        <v>0.88848454576807345</v>
      </c>
      <c r="CU188" s="92" t="s">
        <v>398</v>
      </c>
      <c r="CV188" s="93">
        <v>1.6811403901439415E-3</v>
      </c>
      <c r="CW188" s="94">
        <v>1.102773246329527</v>
      </c>
      <c r="CX188" s="102">
        <v>0.77008359518586589</v>
      </c>
      <c r="CY188" s="121" t="s">
        <v>566</v>
      </c>
      <c r="CZ188" s="93">
        <v>1.2235518815840521E-3</v>
      </c>
      <c r="DA188" s="94">
        <v>1.0292887029288702</v>
      </c>
      <c r="DB188" s="122">
        <v>0.83265505453361521</v>
      </c>
      <c r="DC188" s="92" t="s">
        <v>206</v>
      </c>
      <c r="DD188" s="93">
        <v>9.9323014334297428E-3</v>
      </c>
      <c r="DE188" s="94">
        <v>1.7043517782070221</v>
      </c>
      <c r="DF188" s="102">
        <v>0.92212301587301582</v>
      </c>
      <c r="DG188" s="121" t="s">
        <v>132</v>
      </c>
      <c r="DH188" s="93">
        <v>5.8690700010942333E-4</v>
      </c>
      <c r="DI188" s="94">
        <v>1.1238095238095238</v>
      </c>
      <c r="DJ188" s="122">
        <v>0.98237586849686509</v>
      </c>
      <c r="DK188" s="92" t="s">
        <v>581</v>
      </c>
      <c r="DL188" s="93">
        <v>1.3329752205875038E-2</v>
      </c>
      <c r="DM188" s="94">
        <v>1.2481564852906932</v>
      </c>
      <c r="DN188" s="102">
        <v>1.0891435563414436</v>
      </c>
      <c r="DO188" s="121" t="s">
        <v>581</v>
      </c>
      <c r="DP188" s="93">
        <v>1.3329752205875038E-2</v>
      </c>
      <c r="DQ188" s="94">
        <v>1.2481564852906932</v>
      </c>
      <c r="DR188" s="122">
        <v>1.1351702218143565</v>
      </c>
      <c r="DS188" s="92" t="s">
        <v>326</v>
      </c>
      <c r="DT188" s="93">
        <v>2.8947446954549526E-3</v>
      </c>
      <c r="DU188" s="94">
        <v>1.5478723404255319</v>
      </c>
      <c r="DV188" s="102">
        <v>0.79891958848019806</v>
      </c>
      <c r="DW188" s="92" t="s">
        <v>562</v>
      </c>
      <c r="DX188" s="93">
        <v>2.556527102171556E-2</v>
      </c>
      <c r="DY188" s="94">
        <v>1.0295099479236212</v>
      </c>
      <c r="DZ188" s="187">
        <v>166</v>
      </c>
    </row>
    <row r="189" spans="2:130" ht="19.5">
      <c r="B189" s="188">
        <v>167</v>
      </c>
      <c r="C189" s="92" t="s">
        <v>203</v>
      </c>
      <c r="D189" s="93">
        <v>2.9743253056392811E-3</v>
      </c>
      <c r="E189" s="94">
        <v>1.205240174672489</v>
      </c>
      <c r="F189" s="186">
        <v>0.75477717701581759</v>
      </c>
      <c r="G189" s="96" t="s">
        <v>358</v>
      </c>
      <c r="H189" s="106">
        <v>2.437156186895063E-3</v>
      </c>
      <c r="I189" s="94">
        <v>1.5596816976127319</v>
      </c>
      <c r="J189" s="101">
        <v>0.79506625891946969</v>
      </c>
      <c r="K189" s="96" t="s">
        <v>132</v>
      </c>
      <c r="L189" s="106">
        <v>5.8690700010942333E-4</v>
      </c>
      <c r="M189" s="94">
        <v>1.1238095238095238</v>
      </c>
      <c r="N189" s="101">
        <v>0.8720555837993561</v>
      </c>
      <c r="O189" s="96" t="s">
        <v>436</v>
      </c>
      <c r="P189" s="106">
        <v>9.7486247475802516E-4</v>
      </c>
      <c r="Q189" s="94">
        <v>1.0252833478639931</v>
      </c>
      <c r="R189" s="101">
        <v>0.63796457458789779</v>
      </c>
      <c r="S189" s="96" t="s">
        <v>541</v>
      </c>
      <c r="T189" s="106">
        <v>2.8052165089975829E-3</v>
      </c>
      <c r="U189" s="94">
        <v>1.5019973368841544</v>
      </c>
      <c r="V189" s="101">
        <v>0.7276788880221261</v>
      </c>
      <c r="W189" s="96" t="s">
        <v>479</v>
      </c>
      <c r="X189" s="106">
        <v>6.6648761029375195E-4</v>
      </c>
      <c r="Y189" s="94">
        <v>1.7709251101321586</v>
      </c>
      <c r="Z189" s="101">
        <v>0.68320839580209913</v>
      </c>
      <c r="AA189" s="96" t="s">
        <v>163</v>
      </c>
      <c r="AB189" s="106">
        <v>1.5176556590280647E-3</v>
      </c>
      <c r="AC189" s="94">
        <v>1.2227260602827419</v>
      </c>
      <c r="AD189" s="101">
        <v>0.6834594537980152</v>
      </c>
      <c r="AE189" s="96" t="s">
        <v>524</v>
      </c>
      <c r="AF189" s="106">
        <v>1.8422911257672068E-2</v>
      </c>
      <c r="AG189" s="94">
        <v>1.5484949832775921</v>
      </c>
      <c r="AH189" s="101">
        <v>0.69194184726801045</v>
      </c>
      <c r="AI189" s="96" t="s">
        <v>438</v>
      </c>
      <c r="AJ189" s="106">
        <v>6.7245615605757659E-3</v>
      </c>
      <c r="AK189" s="94">
        <v>1.1722543352601156</v>
      </c>
      <c r="AL189" s="101">
        <v>0.81417199337121204</v>
      </c>
      <c r="AM189" s="96" t="s">
        <v>358</v>
      </c>
      <c r="AN189" s="106">
        <v>2.437156186895063E-3</v>
      </c>
      <c r="AO189" s="94">
        <v>1.5596816976127319</v>
      </c>
      <c r="AP189" s="101">
        <v>0.87722731906218121</v>
      </c>
      <c r="AQ189" s="96" t="s">
        <v>478</v>
      </c>
      <c r="AR189" s="106">
        <v>4.9708038636386245E-2</v>
      </c>
      <c r="AS189" s="94">
        <v>1.463321782419835</v>
      </c>
      <c r="AT189" s="101">
        <v>0.65349225344502571</v>
      </c>
      <c r="AU189" s="96" t="s">
        <v>563</v>
      </c>
      <c r="AV189" s="106">
        <v>1.9099346444238861E-3</v>
      </c>
      <c r="AW189" s="94">
        <v>1.2936552498596294</v>
      </c>
      <c r="AX189" s="101">
        <v>0.63889178754043618</v>
      </c>
      <c r="AY189" s="96" t="s">
        <v>484</v>
      </c>
      <c r="AZ189" s="106">
        <v>5.6999612044525355E-3</v>
      </c>
      <c r="BA189" s="94">
        <v>0.76003094948601746</v>
      </c>
      <c r="BB189" s="101">
        <v>0.67767844671043442</v>
      </c>
      <c r="BC189" s="96" t="s">
        <v>589</v>
      </c>
      <c r="BD189" s="106">
        <v>2.2481522377072825E-3</v>
      </c>
      <c r="BE189" s="94">
        <v>0.87483870967741939</v>
      </c>
      <c r="BF189" s="101">
        <v>0.67418114308447152</v>
      </c>
      <c r="BG189" s="96" t="s">
        <v>138</v>
      </c>
      <c r="BH189" s="106">
        <v>1.7308782715091467E-3</v>
      </c>
      <c r="BI189" s="94">
        <v>2.2524271844660193</v>
      </c>
      <c r="BJ189" s="102">
        <v>0.71139356990855251</v>
      </c>
      <c r="BK189" s="121" t="s">
        <v>542</v>
      </c>
      <c r="BL189" s="93">
        <v>2.2282570851612006E-3</v>
      </c>
      <c r="BM189" s="94">
        <v>1.2097209720972097</v>
      </c>
      <c r="BN189" s="122">
        <v>0.87759391771019679</v>
      </c>
      <c r="BO189" s="92" t="s">
        <v>304</v>
      </c>
      <c r="BP189" s="93">
        <v>1.3230276443144627E-3</v>
      </c>
      <c r="BQ189" s="94">
        <v>3.3389121338912133</v>
      </c>
      <c r="BR189" s="102">
        <v>0.86078799249530935</v>
      </c>
      <c r="BS189" s="121" t="s">
        <v>417</v>
      </c>
      <c r="BT189" s="93">
        <v>9.3905120017507733E-3</v>
      </c>
      <c r="BU189" s="94">
        <v>2.1245311327831957</v>
      </c>
      <c r="BV189" s="122">
        <v>0.69069893099685342</v>
      </c>
      <c r="BW189" s="92" t="s">
        <v>173</v>
      </c>
      <c r="BX189" s="93">
        <v>8.3758592219005841E-3</v>
      </c>
      <c r="BY189" s="94">
        <v>1.5026769779892919</v>
      </c>
      <c r="BZ189" s="102">
        <v>0.74839154685028597</v>
      </c>
      <c r="CA189" s="121" t="s">
        <v>349</v>
      </c>
      <c r="CB189" s="93">
        <v>2.3476280004376933E-3</v>
      </c>
      <c r="CC189" s="94">
        <v>1.1929233361415332</v>
      </c>
      <c r="CD189" s="122">
        <v>0.7445156362710571</v>
      </c>
      <c r="CE189" s="92" t="s">
        <v>147</v>
      </c>
      <c r="CF189" s="93">
        <v>1.48218886468312E-3</v>
      </c>
      <c r="CG189" s="94">
        <v>1.9041533546325879</v>
      </c>
      <c r="CH189" s="102">
        <v>0.75564186700595992</v>
      </c>
      <c r="CI189" s="121" t="s">
        <v>554</v>
      </c>
      <c r="CJ189" s="93">
        <v>2.1785192037959951E-3</v>
      </c>
      <c r="CK189" s="94">
        <v>1.2640692640692641</v>
      </c>
      <c r="CL189" s="122">
        <v>0.77825451889720654</v>
      </c>
      <c r="CM189" s="92" t="s">
        <v>331</v>
      </c>
      <c r="CN189" s="93">
        <v>1.0146527798501894E-3</v>
      </c>
      <c r="CO189" s="94">
        <v>1.0337837837837838</v>
      </c>
      <c r="CP189" s="102">
        <v>0.83470911949685533</v>
      </c>
      <c r="CQ189" s="121" t="s">
        <v>137</v>
      </c>
      <c r="CR189" s="93">
        <v>9.1517701711977878E-4</v>
      </c>
      <c r="CS189" s="94">
        <v>1.1694915254237288</v>
      </c>
      <c r="CT189" s="122">
        <v>0.88629198825959354</v>
      </c>
      <c r="CU189" s="92" t="s">
        <v>539</v>
      </c>
      <c r="CV189" s="93">
        <v>1.5617694748674485E-3</v>
      </c>
      <c r="CW189" s="94">
        <v>1.3119777158774373</v>
      </c>
      <c r="CX189" s="102">
        <v>0.7690350486610269</v>
      </c>
      <c r="CY189" s="121" t="s">
        <v>585</v>
      </c>
      <c r="CZ189" s="93">
        <v>7.0528315775861211E-3</v>
      </c>
      <c r="DA189" s="94">
        <v>1.3318722604884157</v>
      </c>
      <c r="DB189" s="122">
        <v>0.82870376908194809</v>
      </c>
      <c r="DC189" s="92" t="s">
        <v>600</v>
      </c>
      <c r="DD189" s="93">
        <v>1.0444955086693127E-2</v>
      </c>
      <c r="DE189" s="94">
        <v>1.1182108626198084</v>
      </c>
      <c r="DF189" s="102">
        <v>0.92183642931348364</v>
      </c>
      <c r="DG189" s="121" t="s">
        <v>441</v>
      </c>
      <c r="DH189" s="93">
        <v>1.0146527798501894E-3</v>
      </c>
      <c r="DI189" s="94">
        <v>0.94883720930232562</v>
      </c>
      <c r="DJ189" s="122">
        <v>0.9799373654335487</v>
      </c>
      <c r="DK189" s="92" t="s">
        <v>545</v>
      </c>
      <c r="DL189" s="93">
        <v>4.7449938822405916E-3</v>
      </c>
      <c r="DM189" s="94">
        <v>0.8632182174634293</v>
      </c>
      <c r="DN189" s="102">
        <v>1.0869783916333076</v>
      </c>
      <c r="DO189" s="121" t="s">
        <v>619</v>
      </c>
      <c r="DP189" s="93">
        <v>4.6256229669640993E-3</v>
      </c>
      <c r="DQ189" s="94">
        <v>0.9353000335232986</v>
      </c>
      <c r="DR189" s="122">
        <v>1.1294112574643758</v>
      </c>
      <c r="DS189" s="92" t="s">
        <v>583</v>
      </c>
      <c r="DT189" s="93">
        <v>2.2083619326151182E-3</v>
      </c>
      <c r="DU189" s="94">
        <v>1.0238278247501922</v>
      </c>
      <c r="DV189" s="102">
        <v>0.79849332370985193</v>
      </c>
      <c r="DW189" s="92" t="s">
        <v>480</v>
      </c>
      <c r="DX189" s="93">
        <v>1.2235518815840521E-3</v>
      </c>
      <c r="DY189" s="94">
        <v>1.0292887029288702</v>
      </c>
      <c r="DZ189" s="187">
        <v>167</v>
      </c>
    </row>
    <row r="190" spans="2:130" ht="19.5">
      <c r="B190" s="188">
        <v>168</v>
      </c>
      <c r="C190" s="92" t="s">
        <v>549</v>
      </c>
      <c r="D190" s="93">
        <v>2.148676474976872E-3</v>
      </c>
      <c r="E190" s="94">
        <v>1.0081680280046674</v>
      </c>
      <c r="F190" s="186">
        <v>0.75360705172813724</v>
      </c>
      <c r="G190" s="96" t="s">
        <v>489</v>
      </c>
      <c r="H190" s="106">
        <v>1.4523461358639968E-2</v>
      </c>
      <c r="I190" s="94">
        <v>3.8933333333333335</v>
      </c>
      <c r="J190" s="101">
        <v>0.79222646780886652</v>
      </c>
      <c r="K190" s="96" t="s">
        <v>359</v>
      </c>
      <c r="L190" s="106">
        <v>1.5518218985944075E-3</v>
      </c>
      <c r="M190" s="94">
        <v>0.93413173652694614</v>
      </c>
      <c r="N190" s="101">
        <v>0.87147797131147542</v>
      </c>
      <c r="O190" s="96" t="s">
        <v>101</v>
      </c>
      <c r="P190" s="106">
        <v>1.0246003561232306E-3</v>
      </c>
      <c r="Q190" s="94">
        <v>0.75274056029232639</v>
      </c>
      <c r="R190" s="101">
        <v>0.6378105590062112</v>
      </c>
      <c r="S190" s="96" t="s">
        <v>116</v>
      </c>
      <c r="T190" s="106">
        <v>1.750773424055229E-3</v>
      </c>
      <c r="U190" s="94">
        <v>1.4841883345045679</v>
      </c>
      <c r="V190" s="101">
        <v>0.72579365079365088</v>
      </c>
      <c r="W190" s="96" t="s">
        <v>379</v>
      </c>
      <c r="X190" s="106">
        <v>4.1481393058581274E-3</v>
      </c>
      <c r="Y190" s="94">
        <v>0.97983160368122191</v>
      </c>
      <c r="Z190" s="101">
        <v>0.68053491827637447</v>
      </c>
      <c r="AA190" s="96" t="s">
        <v>358</v>
      </c>
      <c r="AB190" s="106">
        <v>2.437156186895063E-3</v>
      </c>
      <c r="AC190" s="94">
        <v>1.5596816976127319</v>
      </c>
      <c r="AD190" s="101">
        <v>0.68130479102956143</v>
      </c>
      <c r="AE190" s="96" t="s">
        <v>480</v>
      </c>
      <c r="AF190" s="106">
        <v>8.9528186457369665E-4</v>
      </c>
      <c r="AG190" s="94">
        <v>0.53704624564893089</v>
      </c>
      <c r="AH190" s="101">
        <v>0.69142411062785747</v>
      </c>
      <c r="AI190" s="96" t="s">
        <v>581</v>
      </c>
      <c r="AJ190" s="106">
        <v>1.3329752205875038E-2</v>
      </c>
      <c r="AK190" s="94">
        <v>1.2481564852906932</v>
      </c>
      <c r="AL190" s="101">
        <v>0.80581358044034601</v>
      </c>
      <c r="AM190" s="96" t="s">
        <v>457</v>
      </c>
      <c r="AN190" s="106">
        <v>2.0442269241099407E-2</v>
      </c>
      <c r="AO190" s="94">
        <v>1.3243112614789754</v>
      </c>
      <c r="AP190" s="101">
        <v>0.87381112311751008</v>
      </c>
      <c r="AQ190" s="96" t="s">
        <v>101</v>
      </c>
      <c r="AR190" s="106">
        <v>1.0246003561232306E-3</v>
      </c>
      <c r="AS190" s="94">
        <v>0.75274056029232639</v>
      </c>
      <c r="AT190" s="101">
        <v>0.65285326086956519</v>
      </c>
      <c r="AU190" s="96" t="s">
        <v>567</v>
      </c>
      <c r="AV190" s="106">
        <v>9.0483153779581604E-2</v>
      </c>
      <c r="AW190" s="94">
        <v>1.5541633443444582</v>
      </c>
      <c r="AX190" s="101">
        <v>0.63484755010754867</v>
      </c>
      <c r="AY190" s="96" t="s">
        <v>142</v>
      </c>
      <c r="AZ190" s="106">
        <v>1.1937091527649288E-3</v>
      </c>
      <c r="BA190" s="94">
        <v>1.9380888290713325</v>
      </c>
      <c r="BB190" s="101">
        <v>0.67690119635238022</v>
      </c>
      <c r="BC190" s="96" t="s">
        <v>561</v>
      </c>
      <c r="BD190" s="106">
        <v>4.7206242252804884E-2</v>
      </c>
      <c r="BE190" s="94">
        <v>1.0587815962218194</v>
      </c>
      <c r="BF190" s="101">
        <v>0.67401325071770501</v>
      </c>
      <c r="BG190" s="96" t="s">
        <v>483</v>
      </c>
      <c r="BH190" s="106">
        <v>2.4968416445333096E-3</v>
      </c>
      <c r="BI190" s="94">
        <v>1.2359458350430856</v>
      </c>
      <c r="BJ190" s="102">
        <v>0.70914226607256536</v>
      </c>
      <c r="BK190" s="121" t="s">
        <v>214</v>
      </c>
      <c r="BL190" s="93">
        <v>4.9737881365205364E-4</v>
      </c>
      <c r="BM190" s="94">
        <v>1.3392857142857142</v>
      </c>
      <c r="BN190" s="122">
        <v>0.87636870396177602</v>
      </c>
      <c r="BO190" s="92" t="s">
        <v>359</v>
      </c>
      <c r="BP190" s="93">
        <v>1.5518218985944075E-3</v>
      </c>
      <c r="BQ190" s="94">
        <v>0.93413173652694614</v>
      </c>
      <c r="BR190" s="102">
        <v>0.85758196721311486</v>
      </c>
      <c r="BS190" s="121" t="s">
        <v>310</v>
      </c>
      <c r="BT190" s="93">
        <v>2.9743253056392811E-3</v>
      </c>
      <c r="BU190" s="94">
        <v>1.4283439490445859</v>
      </c>
      <c r="BV190" s="122">
        <v>0.69048097534833863</v>
      </c>
      <c r="BW190" s="92" t="s">
        <v>546</v>
      </c>
      <c r="BX190" s="93">
        <v>6.0879166791011369E-3</v>
      </c>
      <c r="BY190" s="94">
        <v>1.543181340617777</v>
      </c>
      <c r="BZ190" s="102">
        <v>0.74686585704712249</v>
      </c>
      <c r="CA190" s="121" t="s">
        <v>21</v>
      </c>
      <c r="CB190" s="93">
        <v>5.9101166449480345E-2</v>
      </c>
      <c r="CC190" s="94">
        <v>1.0585012392822835</v>
      </c>
      <c r="CD190" s="122">
        <v>0.74170540377621075</v>
      </c>
      <c r="CE190" s="92" t="s">
        <v>349</v>
      </c>
      <c r="CF190" s="93">
        <v>2.3476280004376933E-3</v>
      </c>
      <c r="CG190" s="94">
        <v>1.1929233361415332</v>
      </c>
      <c r="CH190" s="102">
        <v>0.75372342682564619</v>
      </c>
      <c r="CI190" s="121" t="s">
        <v>474</v>
      </c>
      <c r="CJ190" s="93">
        <v>1.0643906612153948E-3</v>
      </c>
      <c r="CK190" s="94">
        <v>1.2453928225024247</v>
      </c>
      <c r="CL190" s="122">
        <v>0.77622637996835153</v>
      </c>
      <c r="CM190" s="92" t="s">
        <v>527</v>
      </c>
      <c r="CN190" s="93">
        <v>1.5528166562217116E-2</v>
      </c>
      <c r="CO190" s="94">
        <v>1.3702999268471103</v>
      </c>
      <c r="CP190" s="102">
        <v>0.82895773925859462</v>
      </c>
      <c r="CQ190" s="121" t="s">
        <v>476</v>
      </c>
      <c r="CR190" s="93">
        <v>6.4460294249306157E-3</v>
      </c>
      <c r="CS190" s="94">
        <v>1.046990709573179</v>
      </c>
      <c r="CT190" s="122">
        <v>0.88216241227731929</v>
      </c>
      <c r="CU190" s="92" t="s">
        <v>428</v>
      </c>
      <c r="CV190" s="93">
        <v>2.2879425427994467E-3</v>
      </c>
      <c r="CW190" s="94">
        <v>0.73658927141713371</v>
      </c>
      <c r="CX190" s="102">
        <v>0.76770143006627112</v>
      </c>
      <c r="CY190" s="121" t="s">
        <v>563</v>
      </c>
      <c r="CZ190" s="93">
        <v>1.9099346444238861E-3</v>
      </c>
      <c r="DA190" s="94">
        <v>1.2936552498596294</v>
      </c>
      <c r="DB190" s="122">
        <v>0.82813315245747676</v>
      </c>
      <c r="DC190" s="92" t="s">
        <v>443</v>
      </c>
      <c r="DD190" s="93">
        <v>1.8403016105125985E-3</v>
      </c>
      <c r="DE190" s="94">
        <v>0.8066860465116279</v>
      </c>
      <c r="DF190" s="102">
        <v>0.92074226357931166</v>
      </c>
      <c r="DG190" s="121" t="s">
        <v>427</v>
      </c>
      <c r="DH190" s="93">
        <v>2.1255125067539652E-3</v>
      </c>
      <c r="DI190" s="94">
        <v>1.0759175465057818</v>
      </c>
      <c r="DJ190" s="122">
        <v>0.97731307581618754</v>
      </c>
      <c r="DK190" s="92" t="s">
        <v>600</v>
      </c>
      <c r="DL190" s="93">
        <v>1.0444955086693127E-2</v>
      </c>
      <c r="DM190" s="94">
        <v>1.1182108626198084</v>
      </c>
      <c r="DN190" s="102">
        <v>1.0867033291714723</v>
      </c>
      <c r="DO190" s="121" t="s">
        <v>537</v>
      </c>
      <c r="DP190" s="93">
        <v>1.074338237488436E-3</v>
      </c>
      <c r="DQ190" s="94">
        <v>1.0392943063352045</v>
      </c>
      <c r="DR190" s="122">
        <v>1.1291485624479984</v>
      </c>
      <c r="DS190" s="92" t="s">
        <v>288</v>
      </c>
      <c r="DT190" s="93">
        <v>4.5957802381449758E-3</v>
      </c>
      <c r="DU190" s="94">
        <v>1.3515358361774745</v>
      </c>
      <c r="DV190" s="102">
        <v>0.79401202786310732</v>
      </c>
      <c r="DW190" s="92" t="s">
        <v>237</v>
      </c>
      <c r="DX190" s="93">
        <v>9.7486247475802516E-4</v>
      </c>
      <c r="DY190" s="94">
        <v>1.0252833478639931</v>
      </c>
      <c r="DZ190" s="187">
        <v>168</v>
      </c>
    </row>
    <row r="191" spans="2:130" ht="19.5">
      <c r="B191" s="188">
        <v>169</v>
      </c>
      <c r="C191" s="92" t="s">
        <v>524</v>
      </c>
      <c r="D191" s="93">
        <v>1.8422911257672068E-2</v>
      </c>
      <c r="E191" s="94">
        <v>1.5484949832775921</v>
      </c>
      <c r="F191" s="186">
        <v>0.7485705020807436</v>
      </c>
      <c r="G191" s="96" t="s">
        <v>18</v>
      </c>
      <c r="H191" s="106">
        <v>0.13760482258497717</v>
      </c>
      <c r="I191" s="94">
        <v>1.3833</v>
      </c>
      <c r="J191" s="101">
        <v>0.78796327769809416</v>
      </c>
      <c r="K191" s="96" t="s">
        <v>473</v>
      </c>
      <c r="L191" s="106">
        <v>1.0146527798501894E-3</v>
      </c>
      <c r="M191" s="94">
        <v>1.516728624535316</v>
      </c>
      <c r="N191" s="101">
        <v>0.86626139817629166</v>
      </c>
      <c r="O191" s="96" t="s">
        <v>17</v>
      </c>
      <c r="P191" s="106">
        <v>9.1796233847623032E-2</v>
      </c>
      <c r="Q191" s="94">
        <v>1.3327556325823224</v>
      </c>
      <c r="R191" s="101">
        <v>0.63610608650226896</v>
      </c>
      <c r="S191" s="96" t="s">
        <v>526</v>
      </c>
      <c r="T191" s="106">
        <v>8.5947058999074882E-3</v>
      </c>
      <c r="U191" s="94">
        <v>1.4200794411724422</v>
      </c>
      <c r="V191" s="101">
        <v>0.72446841758012814</v>
      </c>
      <c r="W191" s="96" t="s">
        <v>439</v>
      </c>
      <c r="X191" s="106">
        <v>2.7455310513593363E-3</v>
      </c>
      <c r="Y191" s="94">
        <v>1.2163055453543885</v>
      </c>
      <c r="Z191" s="101">
        <v>0.67188575984922627</v>
      </c>
      <c r="AA191" s="96" t="s">
        <v>206</v>
      </c>
      <c r="AB191" s="106">
        <v>9.9323014334297428E-3</v>
      </c>
      <c r="AC191" s="94">
        <v>1.7043517782070221</v>
      </c>
      <c r="AD191" s="101">
        <v>0.66679067460317465</v>
      </c>
      <c r="AE191" s="96" t="s">
        <v>488</v>
      </c>
      <c r="AF191" s="106">
        <v>5.8690700010942333E-4</v>
      </c>
      <c r="AG191" s="94">
        <v>1.0335766423357664</v>
      </c>
      <c r="AH191" s="101">
        <v>0.68490822569680487</v>
      </c>
      <c r="AI191" s="96" t="s">
        <v>512</v>
      </c>
      <c r="AJ191" s="106">
        <v>2.9245874242740757E-3</v>
      </c>
      <c r="AK191" s="94">
        <v>1.154072620215898</v>
      </c>
      <c r="AL191" s="101">
        <v>0.80209716406223375</v>
      </c>
      <c r="AM191" s="96" t="s">
        <v>217</v>
      </c>
      <c r="AN191" s="106">
        <v>4.6156753906910581E-3</v>
      </c>
      <c r="AO191" s="94">
        <v>1.1992246392418695</v>
      </c>
      <c r="AP191" s="101">
        <v>0.86766068388959494</v>
      </c>
      <c r="AQ191" s="96" t="s">
        <v>198</v>
      </c>
      <c r="AR191" s="106">
        <v>2.1135937450338493E-3</v>
      </c>
      <c r="AS191" s="94">
        <v>1.0609938507561907</v>
      </c>
      <c r="AT191" s="101">
        <v>0.65193183100711016</v>
      </c>
      <c r="AU191" s="96" t="s">
        <v>221</v>
      </c>
      <c r="AV191" s="106">
        <v>0.11092542302068101</v>
      </c>
      <c r="AW191" s="94">
        <v>1.7311633202235563</v>
      </c>
      <c r="AX191" s="101">
        <v>0.63246803578413247</v>
      </c>
      <c r="AY191" s="96" t="s">
        <v>147</v>
      </c>
      <c r="AZ191" s="106">
        <v>1.48218886468312E-3</v>
      </c>
      <c r="BA191" s="94">
        <v>1.9041533546325879</v>
      </c>
      <c r="BB191" s="101">
        <v>0.67468023839817848</v>
      </c>
      <c r="BC191" s="96" t="s">
        <v>524</v>
      </c>
      <c r="BD191" s="106">
        <v>1.8422911257672068E-2</v>
      </c>
      <c r="BE191" s="94">
        <v>1.5484949832775921</v>
      </c>
      <c r="BF191" s="101">
        <v>0.67300978219748142</v>
      </c>
      <c r="BG191" s="96" t="s">
        <v>381</v>
      </c>
      <c r="BH191" s="106">
        <v>3.7402886786634436E-3</v>
      </c>
      <c r="BI191" s="94">
        <v>1.5966029723991508</v>
      </c>
      <c r="BJ191" s="102">
        <v>0.70452672709391018</v>
      </c>
      <c r="BK191" s="121" t="s">
        <v>595</v>
      </c>
      <c r="BL191" s="93">
        <v>2.3376804241646522E-3</v>
      </c>
      <c r="BM191" s="94">
        <v>0.86715867158671589</v>
      </c>
      <c r="BN191" s="122">
        <v>0.87563905930470365</v>
      </c>
      <c r="BO191" s="92" t="s">
        <v>351</v>
      </c>
      <c r="BP191" s="93">
        <v>2.8151640852706237E-3</v>
      </c>
      <c r="BQ191" s="94">
        <v>0.7744583808437856</v>
      </c>
      <c r="BR191" s="102">
        <v>0.83893592150472895</v>
      </c>
      <c r="BS191" s="121" t="s">
        <v>356</v>
      </c>
      <c r="BT191" s="93">
        <v>1.9665956838190893E-3</v>
      </c>
      <c r="BU191" s="94">
        <v>0.92508954991434345</v>
      </c>
      <c r="BV191" s="122">
        <v>0.68766303358744674</v>
      </c>
      <c r="BW191" s="92" t="s">
        <v>567</v>
      </c>
      <c r="BX191" s="93">
        <v>9.0483153779581604E-2</v>
      </c>
      <c r="BY191" s="94">
        <v>1.5541633443444582</v>
      </c>
      <c r="BZ191" s="102">
        <v>0.74460131927897655</v>
      </c>
      <c r="CA191" s="121" t="s">
        <v>21</v>
      </c>
      <c r="CB191" s="93">
        <v>5.9101166449480345E-2</v>
      </c>
      <c r="CC191" s="94">
        <v>1.0585012392822835</v>
      </c>
      <c r="CD191" s="122">
        <v>0.74170540377621075</v>
      </c>
      <c r="CE191" s="92" t="s">
        <v>587</v>
      </c>
      <c r="CF191" s="93">
        <v>1.1041809663075591E-3</v>
      </c>
      <c r="CG191" s="94">
        <v>0.91672401927047487</v>
      </c>
      <c r="CH191" s="102">
        <v>0.74957303370786521</v>
      </c>
      <c r="CI191" s="121" t="s">
        <v>478</v>
      </c>
      <c r="CJ191" s="93">
        <v>4.9708038636386245E-2</v>
      </c>
      <c r="CK191" s="94">
        <v>1.463321782419835</v>
      </c>
      <c r="CL191" s="122">
        <v>0.7704930499133491</v>
      </c>
      <c r="CM191" s="92" t="s">
        <v>203</v>
      </c>
      <c r="CN191" s="93">
        <v>2.9743253056392811E-3</v>
      </c>
      <c r="CO191" s="94">
        <v>1.205240174672489</v>
      </c>
      <c r="CP191" s="102">
        <v>0.82661114282835746</v>
      </c>
      <c r="CQ191" s="121" t="s">
        <v>524</v>
      </c>
      <c r="CR191" s="93">
        <v>1.8422911257672068E-2</v>
      </c>
      <c r="CS191" s="94">
        <v>1.5484949832775921</v>
      </c>
      <c r="CT191" s="122">
        <v>0.88210019996757272</v>
      </c>
      <c r="CU191" s="92" t="s">
        <v>447</v>
      </c>
      <c r="CV191" s="93">
        <v>5.3219533060769745E-3</v>
      </c>
      <c r="CW191" s="94">
        <v>2.0125391849529781</v>
      </c>
      <c r="CX191" s="102">
        <v>0.76669223429929101</v>
      </c>
      <c r="CY191" s="121" t="s">
        <v>354</v>
      </c>
      <c r="CZ191" s="93">
        <v>6.0043570384075921E-2</v>
      </c>
      <c r="DA191" s="94">
        <v>1.6594954979723693</v>
      </c>
      <c r="DB191" s="122">
        <v>0.82721184022588157</v>
      </c>
      <c r="DC191" s="92" t="s">
        <v>616</v>
      </c>
      <c r="DD191" s="93">
        <v>7.5999482726033804E-3</v>
      </c>
      <c r="DE191" s="94">
        <v>1.0039421813403417</v>
      </c>
      <c r="DF191" s="102">
        <v>0.91985962339260929</v>
      </c>
      <c r="DG191" s="121" t="s">
        <v>484</v>
      </c>
      <c r="DH191" s="93">
        <v>5.6999612044525355E-3</v>
      </c>
      <c r="DI191" s="94">
        <v>0.76003094948601746</v>
      </c>
      <c r="DJ191" s="122">
        <v>0.97538063975415568</v>
      </c>
      <c r="DK191" s="92" t="s">
        <v>349</v>
      </c>
      <c r="DL191" s="93">
        <v>2.3476280004376933E-3</v>
      </c>
      <c r="DM191" s="94">
        <v>1.1929233361415332</v>
      </c>
      <c r="DN191" s="102">
        <v>1.0852038867908518</v>
      </c>
      <c r="DO191" s="121" t="s">
        <v>402</v>
      </c>
      <c r="DP191" s="93">
        <v>1.6487620379493373E-3</v>
      </c>
      <c r="DQ191" s="94">
        <v>1.0429319371727748</v>
      </c>
      <c r="DR191" s="122">
        <v>1.1280202556064625</v>
      </c>
      <c r="DS191" s="92" t="s">
        <v>566</v>
      </c>
      <c r="DT191" s="93">
        <v>1.2235518815840521E-3</v>
      </c>
      <c r="DU191" s="94">
        <v>1.0292887029288702</v>
      </c>
      <c r="DV191" s="102">
        <v>0.79228390037440977</v>
      </c>
      <c r="DW191" s="92" t="s">
        <v>324</v>
      </c>
      <c r="DX191" s="93">
        <v>1.1370079680085948E-2</v>
      </c>
      <c r="DY191" s="94">
        <v>1.0242700321111193</v>
      </c>
      <c r="DZ191" s="187">
        <v>169</v>
      </c>
    </row>
    <row r="192" spans="2:130" ht="19.5">
      <c r="B192" s="189">
        <v>170</v>
      </c>
      <c r="C192" s="108" t="s">
        <v>427</v>
      </c>
      <c r="D192" s="109">
        <v>2.1255125067539652E-3</v>
      </c>
      <c r="E192" s="110">
        <v>1.0759175465057818</v>
      </c>
      <c r="F192" s="190">
        <v>0.74616434004223453</v>
      </c>
      <c r="G192" s="112" t="s">
        <v>527</v>
      </c>
      <c r="H192" s="116">
        <v>1.5528166562217116E-2</v>
      </c>
      <c r="I192" s="110">
        <v>1.3702999268471103</v>
      </c>
      <c r="J192" s="117">
        <v>0.78426195892473793</v>
      </c>
      <c r="K192" s="112" t="s">
        <v>205</v>
      </c>
      <c r="L192" s="116">
        <v>2.8847971191819113E-4</v>
      </c>
      <c r="M192" s="110">
        <v>0.87878787878787878</v>
      </c>
      <c r="N192" s="117">
        <v>0.86411149825783995</v>
      </c>
      <c r="O192" s="112" t="s">
        <v>340</v>
      </c>
      <c r="P192" s="116">
        <v>4.6455181195101817E-3</v>
      </c>
      <c r="Q192" s="110">
        <v>1.8277886497064579</v>
      </c>
      <c r="R192" s="117">
        <v>0.62916845263609089</v>
      </c>
      <c r="S192" s="112" t="s">
        <v>356</v>
      </c>
      <c r="T192" s="116">
        <v>1.9665956838190893E-3</v>
      </c>
      <c r="U192" s="110">
        <v>0.92508954991434345</v>
      </c>
      <c r="V192" s="117">
        <v>0.72339392958971138</v>
      </c>
      <c r="W192" s="112" t="s">
        <v>541</v>
      </c>
      <c r="X192" s="116">
        <v>2.8052165089975829E-3</v>
      </c>
      <c r="Y192" s="110">
        <v>1.5019973368841544</v>
      </c>
      <c r="Z192" s="117">
        <v>0.66832139564569892</v>
      </c>
      <c r="AA192" s="112" t="s">
        <v>339</v>
      </c>
      <c r="AB192" s="116">
        <v>1.5617694748674485E-3</v>
      </c>
      <c r="AC192" s="110">
        <v>1.6628420123565755</v>
      </c>
      <c r="AD192" s="117">
        <v>0.66535433070866112</v>
      </c>
      <c r="AE192" s="112" t="s">
        <v>351</v>
      </c>
      <c r="AF192" s="116">
        <v>2.8151640852706237E-3</v>
      </c>
      <c r="AG192" s="110">
        <v>0.7744583808437856</v>
      </c>
      <c r="AH192" s="117">
        <v>0.67422337147107791</v>
      </c>
      <c r="AI192" s="112" t="s">
        <v>190</v>
      </c>
      <c r="AJ192" s="116">
        <v>6.8638276283983408E-4</v>
      </c>
      <c r="AK192" s="110">
        <v>1.6761133603238867</v>
      </c>
      <c r="AL192" s="117">
        <v>0.79776097702820603</v>
      </c>
      <c r="AM192" s="112" t="s">
        <v>374</v>
      </c>
      <c r="AN192" s="116">
        <v>1.4324509833179145E-3</v>
      </c>
      <c r="AO192" s="110">
        <v>1.2485549132947977</v>
      </c>
      <c r="AP192" s="117">
        <v>0.85267764117524458</v>
      </c>
      <c r="AQ192" s="112" t="s">
        <v>473</v>
      </c>
      <c r="AR192" s="116">
        <v>1.0146527798501894E-3</v>
      </c>
      <c r="AS192" s="110">
        <v>1.516728624535316</v>
      </c>
      <c r="AT192" s="117">
        <v>0.64741641337386002</v>
      </c>
      <c r="AU192" s="112" t="s">
        <v>226</v>
      </c>
      <c r="AV192" s="116">
        <v>6.6648761029375195E-4</v>
      </c>
      <c r="AW192" s="110">
        <v>0.60405709992486845</v>
      </c>
      <c r="AX192" s="117">
        <v>0.63142129698966598</v>
      </c>
      <c r="AY192" s="112" t="s">
        <v>500</v>
      </c>
      <c r="AZ192" s="116">
        <v>3.6209177633869508E-3</v>
      </c>
      <c r="BA192" s="110">
        <v>1.2440900028481914</v>
      </c>
      <c r="BB192" s="117">
        <v>0.67463614603681177</v>
      </c>
      <c r="BC192" s="112" t="s">
        <v>446</v>
      </c>
      <c r="BD192" s="116">
        <v>1.1141285425806003E-3</v>
      </c>
      <c r="BE192" s="110">
        <v>1.2960462873674059</v>
      </c>
      <c r="BF192" s="117">
        <v>0.66675591253904498</v>
      </c>
      <c r="BG192" s="112" t="s">
        <v>436</v>
      </c>
      <c r="BH192" s="116">
        <v>9.7486247475802516E-4</v>
      </c>
      <c r="BI192" s="110">
        <v>1.0252833478639931</v>
      </c>
      <c r="BJ192" s="118">
        <v>0.70144363673594745</v>
      </c>
      <c r="BK192" s="119" t="s">
        <v>532</v>
      </c>
      <c r="BL192" s="109">
        <v>2.59631740726372E-3</v>
      </c>
      <c r="BM192" s="110">
        <v>1.5818181818181818</v>
      </c>
      <c r="BN192" s="120">
        <v>0.87211667626175404</v>
      </c>
      <c r="BO192" s="108" t="s">
        <v>541</v>
      </c>
      <c r="BP192" s="109">
        <v>2.8052165089975829E-3</v>
      </c>
      <c r="BQ192" s="110">
        <v>1.5019973368841544</v>
      </c>
      <c r="BR192" s="118">
        <v>0.83760017020069499</v>
      </c>
      <c r="BS192" s="119" t="s">
        <v>379</v>
      </c>
      <c r="BT192" s="109">
        <v>4.1481393058581274E-3</v>
      </c>
      <c r="BU192" s="110">
        <v>0.97983160368122191</v>
      </c>
      <c r="BV192" s="120">
        <v>0.68350668647845469</v>
      </c>
      <c r="BW192" s="108" t="s">
        <v>138</v>
      </c>
      <c r="BX192" s="109">
        <v>1.7308782715091467E-3</v>
      </c>
      <c r="BY192" s="110">
        <v>2.2524271844660193</v>
      </c>
      <c r="BZ192" s="118">
        <v>0.7399206303560133</v>
      </c>
      <c r="CA192" s="119" t="s">
        <v>425</v>
      </c>
      <c r="CB192" s="109">
        <v>5.3716911874421798E-2</v>
      </c>
      <c r="CC192" s="110">
        <v>2.0981058766391452</v>
      </c>
      <c r="CD192" s="120">
        <v>0.74011228968952791</v>
      </c>
      <c r="CE192" s="108" t="s">
        <v>469</v>
      </c>
      <c r="CF192" s="109">
        <v>4.3669859838650314E-3</v>
      </c>
      <c r="CG192" s="110">
        <v>1.923329682365827</v>
      </c>
      <c r="CH192" s="118">
        <v>0.7427517252374336</v>
      </c>
      <c r="CI192" s="119" t="s">
        <v>439</v>
      </c>
      <c r="CJ192" s="109">
        <v>2.7455310513593363E-3</v>
      </c>
      <c r="CK192" s="110">
        <v>1.2163055453543885</v>
      </c>
      <c r="CL192" s="120">
        <v>0.76738791634953429</v>
      </c>
      <c r="CM192" s="108" t="s">
        <v>204</v>
      </c>
      <c r="CN192" s="109">
        <v>1.1638664239458057E-3</v>
      </c>
      <c r="CO192" s="110">
        <v>0.8764044943820225</v>
      </c>
      <c r="CP192" s="118">
        <v>0.82441186498465746</v>
      </c>
      <c r="CQ192" s="119" t="s">
        <v>464</v>
      </c>
      <c r="CR192" s="109">
        <v>2.725635898813254E-3</v>
      </c>
      <c r="CS192" s="110">
        <v>1.6415376934598105</v>
      </c>
      <c r="CT192" s="120">
        <v>0.88021897810218985</v>
      </c>
      <c r="CU192" s="108" t="s">
        <v>585</v>
      </c>
      <c r="CV192" s="109">
        <v>7.0528315775861211E-3</v>
      </c>
      <c r="CW192" s="110">
        <v>1.3318722604884157</v>
      </c>
      <c r="CX192" s="118">
        <v>0.76522672390662716</v>
      </c>
      <c r="CY192" s="119" t="s">
        <v>417</v>
      </c>
      <c r="CZ192" s="109">
        <v>9.3905120017507733E-3</v>
      </c>
      <c r="DA192" s="110">
        <v>2.1245311327831957</v>
      </c>
      <c r="DB192" s="120">
        <v>0.82043077966245359</v>
      </c>
      <c r="DC192" s="108" t="s">
        <v>101</v>
      </c>
      <c r="DD192" s="109">
        <v>1.0246003561232306E-3</v>
      </c>
      <c r="DE192" s="110">
        <v>0.75274056029232639</v>
      </c>
      <c r="DF192" s="118">
        <v>0.91760481366459612</v>
      </c>
      <c r="DG192" s="119" t="s">
        <v>137</v>
      </c>
      <c r="DH192" s="109">
        <v>9.1517701711977878E-4</v>
      </c>
      <c r="DI192" s="110">
        <v>1.1694915254237288</v>
      </c>
      <c r="DJ192" s="120">
        <v>0.97391020763126446</v>
      </c>
      <c r="DK192" s="108" t="s">
        <v>513</v>
      </c>
      <c r="DL192" s="109">
        <v>7.5701055437842569E-3</v>
      </c>
      <c r="DM192" s="110">
        <v>1.0072799470549305</v>
      </c>
      <c r="DN192" s="118">
        <v>1.0845196196879758</v>
      </c>
      <c r="DO192" s="119" t="s">
        <v>374</v>
      </c>
      <c r="DP192" s="109">
        <v>1.4324509833179145E-3</v>
      </c>
      <c r="DQ192" s="110">
        <v>1.2485549132947977</v>
      </c>
      <c r="DR192" s="120">
        <v>1.108911578801139</v>
      </c>
      <c r="DS192" s="108" t="s">
        <v>507</v>
      </c>
      <c r="DT192" s="109">
        <v>1.9497249495160503E-3</v>
      </c>
      <c r="DU192" s="110">
        <v>0.91056910569105687</v>
      </c>
      <c r="DV192" s="118">
        <v>0.78869929498314106</v>
      </c>
      <c r="DW192" s="108" t="s">
        <v>591</v>
      </c>
      <c r="DX192" s="109">
        <v>2.2083619326151182E-3</v>
      </c>
      <c r="DY192" s="110">
        <v>1.0238278247501922</v>
      </c>
      <c r="DZ192" s="191">
        <v>170</v>
      </c>
    </row>
    <row r="193" spans="2:130" ht="19.5">
      <c r="B193" s="188">
        <v>171</v>
      </c>
      <c r="C193" s="92" t="s">
        <v>473</v>
      </c>
      <c r="D193" s="93">
        <v>1.0146527798501894E-3</v>
      </c>
      <c r="E193" s="94">
        <v>1.516728624535316</v>
      </c>
      <c r="F193" s="186">
        <v>0.74468085106382975</v>
      </c>
      <c r="G193" s="96" t="s">
        <v>337</v>
      </c>
      <c r="H193" s="106">
        <v>1.3827131019527091E-3</v>
      </c>
      <c r="I193" s="94">
        <v>1.0583756345177664</v>
      </c>
      <c r="J193" s="101">
        <v>0.77037994685053512</v>
      </c>
      <c r="K193" s="96" t="s">
        <v>431</v>
      </c>
      <c r="L193" s="106">
        <v>1.4772150765465994E-2</v>
      </c>
      <c r="M193" s="94">
        <v>1.5895103023815895</v>
      </c>
      <c r="N193" s="101">
        <v>0.86211400065974175</v>
      </c>
      <c r="O193" s="96" t="s">
        <v>324</v>
      </c>
      <c r="P193" s="106">
        <v>7.2617306793199834E-4</v>
      </c>
      <c r="Q193" s="94">
        <v>1.2788321167883212</v>
      </c>
      <c r="R193" s="101">
        <v>0.62634812286689434</v>
      </c>
      <c r="S193" s="96" t="s">
        <v>310</v>
      </c>
      <c r="T193" s="106">
        <v>2.9743253056392811E-3</v>
      </c>
      <c r="U193" s="94">
        <v>1.4283439490445859</v>
      </c>
      <c r="V193" s="101">
        <v>0.71955385852090015</v>
      </c>
      <c r="W193" s="96" t="s">
        <v>344</v>
      </c>
      <c r="X193" s="106">
        <v>2.8151640852706237E-3</v>
      </c>
      <c r="Y193" s="94">
        <v>2.2579787234042552</v>
      </c>
      <c r="Z193" s="101">
        <v>0.66790490341753339</v>
      </c>
      <c r="AA193" s="96" t="s">
        <v>464</v>
      </c>
      <c r="AB193" s="106">
        <v>2.725635898813254E-3</v>
      </c>
      <c r="AC193" s="94">
        <v>1.6415376934598105</v>
      </c>
      <c r="AD193" s="101">
        <v>0.66412408759124097</v>
      </c>
      <c r="AE193" s="96" t="s">
        <v>265</v>
      </c>
      <c r="AF193" s="106">
        <v>3.0638534920966508E-3</v>
      </c>
      <c r="AG193" s="94">
        <v>1.142150803461063</v>
      </c>
      <c r="AH193" s="101">
        <v>0.66523605150214582</v>
      </c>
      <c r="AI193" s="96" t="s">
        <v>465</v>
      </c>
      <c r="AJ193" s="106">
        <v>2.0293055597003788E-3</v>
      </c>
      <c r="AK193" s="94">
        <v>1.0501930501930501</v>
      </c>
      <c r="AL193" s="101">
        <v>0.79541775008585602</v>
      </c>
      <c r="AM193" s="96" t="s">
        <v>584</v>
      </c>
      <c r="AN193" s="106">
        <v>4.3868811364111138E-3</v>
      </c>
      <c r="AO193" s="94">
        <v>0.99231201950121883</v>
      </c>
      <c r="AP193" s="101">
        <v>0.85264949506410992</v>
      </c>
      <c r="AQ193" s="96" t="s">
        <v>619</v>
      </c>
      <c r="AR193" s="106">
        <v>4.6256229669640993E-3</v>
      </c>
      <c r="AS193" s="94">
        <v>0.9353000335232986</v>
      </c>
      <c r="AT193" s="101">
        <v>0.64690538297367794</v>
      </c>
      <c r="AU193" s="96" t="s">
        <v>478</v>
      </c>
      <c r="AV193" s="106">
        <v>4.9708038636386245E-2</v>
      </c>
      <c r="AW193" s="94">
        <v>1.463321782419835</v>
      </c>
      <c r="AX193" s="101">
        <v>0.62607213041268273</v>
      </c>
      <c r="AY193" s="96" t="s">
        <v>21</v>
      </c>
      <c r="AZ193" s="106">
        <v>5.9101166449480345E-2</v>
      </c>
      <c r="BA193" s="94">
        <v>1.0585012392822835</v>
      </c>
      <c r="BB193" s="101">
        <v>0.67450376717547478</v>
      </c>
      <c r="BC193" s="96" t="s">
        <v>127</v>
      </c>
      <c r="BD193" s="106">
        <v>2.5506150081047582E-3</v>
      </c>
      <c r="BE193" s="94">
        <v>1.0884430630121502</v>
      </c>
      <c r="BF193" s="101">
        <v>0.66461667808432456</v>
      </c>
      <c r="BG193" s="96" t="s">
        <v>12</v>
      </c>
      <c r="BH193" s="106">
        <v>0.10100768947645906</v>
      </c>
      <c r="BI193" s="94">
        <v>1.3420122253428053</v>
      </c>
      <c r="BJ193" s="102">
        <v>0.70084237567275809</v>
      </c>
      <c r="BK193" s="13" t="s">
        <v>620</v>
      </c>
      <c r="BL193" s="93">
        <v>1.1370079680085948E-2</v>
      </c>
      <c r="BM193" s="94">
        <v>1.0242700321111193</v>
      </c>
      <c r="BN193" s="104">
        <v>0.87008370287745662</v>
      </c>
      <c r="BO193" s="92" t="s">
        <v>247</v>
      </c>
      <c r="BP193" s="93">
        <v>9.6491489848498421E-3</v>
      </c>
      <c r="BQ193" s="94">
        <v>2.275659824046921</v>
      </c>
      <c r="BR193" s="102">
        <v>0.83694789056296337</v>
      </c>
      <c r="BS193" s="13" t="s">
        <v>101</v>
      </c>
      <c r="BT193" s="93">
        <v>1.0246003561232306E-3</v>
      </c>
      <c r="BU193" s="94">
        <v>0.75274056029232639</v>
      </c>
      <c r="BV193" s="104">
        <v>0.67993012422360233</v>
      </c>
      <c r="BW193" s="92" t="s">
        <v>478</v>
      </c>
      <c r="BX193" s="93">
        <v>4.9708038636386245E-2</v>
      </c>
      <c r="BY193" s="94">
        <v>1.463321782419835</v>
      </c>
      <c r="BZ193" s="102">
        <v>0.73978499357622285</v>
      </c>
      <c r="CA193" s="13" t="s">
        <v>388</v>
      </c>
      <c r="CB193" s="93">
        <v>1.0514588120604415E-2</v>
      </c>
      <c r="CC193" s="94">
        <v>2.2319197606897765</v>
      </c>
      <c r="CD193" s="104">
        <v>0.73936613055818368</v>
      </c>
      <c r="CE193" s="92" t="s">
        <v>245</v>
      </c>
      <c r="CF193" s="93">
        <v>7.5088198836728852E-4</v>
      </c>
      <c r="CG193" s="94">
        <v>1.053903345724907</v>
      </c>
      <c r="CH193" s="102">
        <v>0.74250515518426474</v>
      </c>
      <c r="CI193" s="13" t="s">
        <v>571</v>
      </c>
      <c r="CJ193" s="93">
        <v>2.0422374088553324E-2</v>
      </c>
      <c r="CK193" s="94">
        <v>1.3770821688093908</v>
      </c>
      <c r="CL193" s="104">
        <v>0.76582549812442147</v>
      </c>
      <c r="CM193" s="92" t="s">
        <v>137</v>
      </c>
      <c r="CN193" s="93">
        <v>9.1517701711977878E-4</v>
      </c>
      <c r="CO193" s="94">
        <v>1.1694915254237288</v>
      </c>
      <c r="CP193" s="102">
        <v>0.82226328948798799</v>
      </c>
      <c r="CQ193" s="13" t="s">
        <v>204</v>
      </c>
      <c r="CR193" s="93">
        <v>1.1638664239458057E-3</v>
      </c>
      <c r="CS193" s="94">
        <v>0.8764044943820225</v>
      </c>
      <c r="CT193" s="104">
        <v>0.87990112512785557</v>
      </c>
      <c r="CU193" s="92" t="s">
        <v>587</v>
      </c>
      <c r="CV193" s="93">
        <v>1.1041809663075591E-3</v>
      </c>
      <c r="CW193" s="94">
        <v>0.91672401927047487</v>
      </c>
      <c r="CX193" s="102">
        <v>0.76350561797752825</v>
      </c>
      <c r="CY193" s="13" t="s">
        <v>322</v>
      </c>
      <c r="CZ193" s="93">
        <v>5.4671879196633744E-2</v>
      </c>
      <c r="DA193" s="94">
        <v>1.6433359081055492</v>
      </c>
      <c r="DB193" s="104">
        <v>0.81742556598966298</v>
      </c>
      <c r="DC193" s="92" t="s">
        <v>416</v>
      </c>
      <c r="DD193" s="93">
        <v>1.7909925944760513E-2</v>
      </c>
      <c r="DE193" s="94">
        <v>1.0066057572430731</v>
      </c>
      <c r="DF193" s="102">
        <v>0.91616547755628852</v>
      </c>
      <c r="DG193" s="13" t="s">
        <v>310</v>
      </c>
      <c r="DH193" s="93">
        <v>2.9743253056392811E-3</v>
      </c>
      <c r="DI193" s="94">
        <v>1.4283439490445859</v>
      </c>
      <c r="DJ193" s="104">
        <v>0.97290326902465141</v>
      </c>
      <c r="DK193" s="92" t="s">
        <v>436</v>
      </c>
      <c r="DL193" s="93">
        <v>9.7486247475802516E-4</v>
      </c>
      <c r="DM193" s="94">
        <v>1.0252833478639931</v>
      </c>
      <c r="DN193" s="102">
        <v>1.0791440565168422</v>
      </c>
      <c r="DO193" s="13" t="s">
        <v>555</v>
      </c>
      <c r="DP193" s="93">
        <v>3.760183831209526E-3</v>
      </c>
      <c r="DQ193" s="94">
        <v>1.0610526315789475</v>
      </c>
      <c r="DR193" s="104">
        <v>1.1088111666270124</v>
      </c>
      <c r="DS193" s="92" t="s">
        <v>575</v>
      </c>
      <c r="DT193" s="93">
        <v>3.5512847294756631E-3</v>
      </c>
      <c r="DU193" s="94">
        <v>0.902845100105374</v>
      </c>
      <c r="DV193" s="102">
        <v>0.77549934168137369</v>
      </c>
      <c r="DW193" s="92" t="s">
        <v>543</v>
      </c>
      <c r="DX193" s="93">
        <v>5.1727396619813577E-4</v>
      </c>
      <c r="DY193" s="94">
        <v>1.0097087378640777</v>
      </c>
      <c r="DZ193" s="187">
        <v>171</v>
      </c>
    </row>
    <row r="194" spans="2:130" ht="19.5">
      <c r="B194" s="188">
        <v>172</v>
      </c>
      <c r="C194" s="92" t="s">
        <v>609</v>
      </c>
      <c r="D194" s="93">
        <v>1.3906711629711421E-2</v>
      </c>
      <c r="E194" s="94">
        <v>1.299457784663052</v>
      </c>
      <c r="F194" s="186">
        <v>0.7346781060600639</v>
      </c>
      <c r="G194" s="96" t="s">
        <v>403</v>
      </c>
      <c r="H194" s="106">
        <v>3.9790305092164292E-3</v>
      </c>
      <c r="I194" s="94">
        <v>1.6188870151770658</v>
      </c>
      <c r="J194" s="101">
        <v>0.76959311503793848</v>
      </c>
      <c r="K194" s="96" t="s">
        <v>381</v>
      </c>
      <c r="L194" s="106">
        <v>3.7402886786634436E-3</v>
      </c>
      <c r="M194" s="94">
        <v>1.5966029723991508</v>
      </c>
      <c r="N194" s="101">
        <v>0.85696818266393759</v>
      </c>
      <c r="O194" s="96" t="s">
        <v>351</v>
      </c>
      <c r="P194" s="106">
        <v>2.8151640852706237E-3</v>
      </c>
      <c r="Q194" s="94">
        <v>0.7744583808437856</v>
      </c>
      <c r="R194" s="101">
        <v>0.6237115227940917</v>
      </c>
      <c r="S194" s="96" t="s">
        <v>496</v>
      </c>
      <c r="T194" s="106">
        <v>2.2083619326151182E-3</v>
      </c>
      <c r="U194" s="94">
        <v>1.4645409565695435</v>
      </c>
      <c r="V194" s="101">
        <v>0.71593211182640781</v>
      </c>
      <c r="W194" s="96" t="s">
        <v>440</v>
      </c>
      <c r="X194" s="106">
        <v>5.3716911874421795E-3</v>
      </c>
      <c r="Y194" s="94">
        <v>1.8435277382645803</v>
      </c>
      <c r="Z194" s="101">
        <v>0.66624090631421107</v>
      </c>
      <c r="AA194" s="96" t="s">
        <v>173</v>
      </c>
      <c r="AB194" s="106">
        <v>8.3758592219005841E-3</v>
      </c>
      <c r="AC194" s="94">
        <v>1.5026769779892919</v>
      </c>
      <c r="AD194" s="101">
        <v>0.66212375277985891</v>
      </c>
      <c r="AE194" s="96" t="s">
        <v>214</v>
      </c>
      <c r="AF194" s="106">
        <v>4.9737881365205364E-4</v>
      </c>
      <c r="AG194" s="94">
        <v>1.3392857142857142</v>
      </c>
      <c r="AH194" s="101">
        <v>0.66036233326697213</v>
      </c>
      <c r="AI194" s="96" t="s">
        <v>196</v>
      </c>
      <c r="AJ194" s="106">
        <v>2.0492007122464612E-3</v>
      </c>
      <c r="AK194" s="94">
        <v>2.2330623306233064</v>
      </c>
      <c r="AL194" s="101">
        <v>0.78885003885003879</v>
      </c>
      <c r="AM194" s="96" t="s">
        <v>249</v>
      </c>
      <c r="AN194" s="106">
        <v>2.4172610343489807E-3</v>
      </c>
      <c r="AO194" s="94">
        <v>1.2711421098517874</v>
      </c>
      <c r="AP194" s="101">
        <v>0.84740661334212908</v>
      </c>
      <c r="AQ194" s="96" t="s">
        <v>286</v>
      </c>
      <c r="AR194" s="106">
        <v>4.1580868821311685E-3</v>
      </c>
      <c r="AS194" s="94">
        <v>1.2828644501278774</v>
      </c>
      <c r="AT194" s="101">
        <v>0.64540059347180989</v>
      </c>
      <c r="AU194" s="96" t="s">
        <v>469</v>
      </c>
      <c r="AV194" s="106">
        <v>4.3669859838650314E-3</v>
      </c>
      <c r="AW194" s="94">
        <v>1.923329682365827</v>
      </c>
      <c r="AX194" s="101">
        <v>0.62413738128316665</v>
      </c>
      <c r="AY194" s="96" t="s">
        <v>21</v>
      </c>
      <c r="AZ194" s="106">
        <v>5.9101166449480345E-2</v>
      </c>
      <c r="BA194" s="94">
        <v>1.0585012392822835</v>
      </c>
      <c r="BB194" s="101">
        <v>0.67450376717547478</v>
      </c>
      <c r="BC194" s="96" t="s">
        <v>138</v>
      </c>
      <c r="BD194" s="106">
        <v>1.7308782715091467E-3</v>
      </c>
      <c r="BE194" s="94">
        <v>2.2524271844660193</v>
      </c>
      <c r="BF194" s="101">
        <v>0.65077356645769835</v>
      </c>
      <c r="BG194" s="96" t="s">
        <v>438</v>
      </c>
      <c r="BH194" s="106">
        <v>6.7245615605757659E-3</v>
      </c>
      <c r="BI194" s="94">
        <v>1.1722543352601156</v>
      </c>
      <c r="BJ194" s="102">
        <v>0.69720643939393923</v>
      </c>
      <c r="BK194" s="13" t="s">
        <v>554</v>
      </c>
      <c r="BL194" s="93">
        <v>2.1785192037959951E-3</v>
      </c>
      <c r="BM194" s="94">
        <v>1.2640692640692641</v>
      </c>
      <c r="BN194" s="104">
        <v>0.86457002008398776</v>
      </c>
      <c r="BO194" s="92" t="s">
        <v>145</v>
      </c>
      <c r="BP194" s="93">
        <v>1.7209306952361057E-3</v>
      </c>
      <c r="BQ194" s="94">
        <v>2.3972286374133946</v>
      </c>
      <c r="BR194" s="102">
        <v>0.83086876155268008</v>
      </c>
      <c r="BS194" s="13" t="s">
        <v>389</v>
      </c>
      <c r="BT194" s="93">
        <v>3.1832244073731433E-4</v>
      </c>
      <c r="BU194" s="94">
        <v>0.43586833144154369</v>
      </c>
      <c r="BV194" s="104">
        <v>0.67854909318323953</v>
      </c>
      <c r="BW194" s="92" t="s">
        <v>489</v>
      </c>
      <c r="BX194" s="93">
        <v>1.4523461358639968E-2</v>
      </c>
      <c r="BY194" s="94">
        <v>3.8933333333333335</v>
      </c>
      <c r="BZ194" s="102">
        <v>0.73915663475628968</v>
      </c>
      <c r="CA194" s="13" t="s">
        <v>530</v>
      </c>
      <c r="CB194" s="93">
        <v>1.3827131019527091E-3</v>
      </c>
      <c r="CC194" s="94">
        <v>1.0373134328358209</v>
      </c>
      <c r="CD194" s="104">
        <v>0.73714080459770093</v>
      </c>
      <c r="CE194" s="92" t="s">
        <v>124</v>
      </c>
      <c r="CF194" s="93">
        <v>2.3973658818028988E-3</v>
      </c>
      <c r="CG194" s="94">
        <v>1.1444400474871388</v>
      </c>
      <c r="CH194" s="102">
        <v>0.74107179977549575</v>
      </c>
      <c r="CI194" s="13" t="s">
        <v>425</v>
      </c>
      <c r="CJ194" s="93">
        <v>5.3716911874421798E-2</v>
      </c>
      <c r="CK194" s="94">
        <v>2.0981058766391452</v>
      </c>
      <c r="CL194" s="104">
        <v>0.76550405635334029</v>
      </c>
      <c r="CM194" s="92" t="s">
        <v>605</v>
      </c>
      <c r="CN194" s="93">
        <v>4.7947317636057975E-3</v>
      </c>
      <c r="CO194" s="94">
        <v>1.0556670925351341</v>
      </c>
      <c r="CP194" s="102">
        <v>0.82088530101479651</v>
      </c>
      <c r="CQ194" s="13" t="s">
        <v>552</v>
      </c>
      <c r="CR194" s="93">
        <v>1.3926606782257503E-3</v>
      </c>
      <c r="CS194" s="94">
        <v>0.95184135977337103</v>
      </c>
      <c r="CT194" s="104">
        <v>0.87882532528894386</v>
      </c>
      <c r="CU194" s="92" t="s">
        <v>469</v>
      </c>
      <c r="CV194" s="93">
        <v>4.3669859838650314E-3</v>
      </c>
      <c r="CW194" s="94">
        <v>1.923329682365827</v>
      </c>
      <c r="CX194" s="102">
        <v>0.76110870703987965</v>
      </c>
      <c r="CY194" s="13" t="s">
        <v>21</v>
      </c>
      <c r="CZ194" s="93">
        <v>5.9101166449480345E-2</v>
      </c>
      <c r="DA194" s="94">
        <v>1.0585012392822835</v>
      </c>
      <c r="DB194" s="104">
        <v>0.8162856337579919</v>
      </c>
      <c r="DC194" s="92" t="s">
        <v>370</v>
      </c>
      <c r="DD194" s="93">
        <v>4.7449938822405916E-3</v>
      </c>
      <c r="DE194" s="94">
        <v>1.2462442847811888</v>
      </c>
      <c r="DF194" s="102">
        <v>0.91295045517472817</v>
      </c>
      <c r="DG194" s="13" t="s">
        <v>575</v>
      </c>
      <c r="DH194" s="93">
        <v>3.5512847294756631E-3</v>
      </c>
      <c r="DI194" s="94">
        <v>0.902845100105374</v>
      </c>
      <c r="DJ194" s="104">
        <v>0.97263075328458959</v>
      </c>
      <c r="DK194" s="92" t="s">
        <v>609</v>
      </c>
      <c r="DL194" s="93">
        <v>1.3906711629711421E-2</v>
      </c>
      <c r="DM194" s="94">
        <v>1.299457784663052</v>
      </c>
      <c r="DN194" s="102">
        <v>1.0689655172413792</v>
      </c>
      <c r="DO194" s="13" t="s">
        <v>575</v>
      </c>
      <c r="DP194" s="93">
        <v>3.5512847294756631E-3</v>
      </c>
      <c r="DQ194" s="94">
        <v>0.902845100105374</v>
      </c>
      <c r="DR194" s="104">
        <v>1.0950780177605961</v>
      </c>
      <c r="DS194" s="92" t="s">
        <v>417</v>
      </c>
      <c r="DT194" s="93">
        <v>9.3905120017507733E-3</v>
      </c>
      <c r="DU194" s="94">
        <v>2.1245311327831957</v>
      </c>
      <c r="DV194" s="102">
        <v>0.77313613103499423</v>
      </c>
      <c r="DW194" s="92" t="s">
        <v>580</v>
      </c>
      <c r="DX194" s="93">
        <v>2.148676474976872E-3</v>
      </c>
      <c r="DY194" s="94">
        <v>1.0081680280046674</v>
      </c>
      <c r="DZ194" s="187">
        <v>172</v>
      </c>
    </row>
    <row r="195" spans="2:130" ht="19.5">
      <c r="B195" s="188">
        <v>173</v>
      </c>
      <c r="C195" s="92" t="s">
        <v>567</v>
      </c>
      <c r="D195" s="93">
        <v>9.0483153779581604E-2</v>
      </c>
      <c r="E195" s="94">
        <v>1.5541633443444582</v>
      </c>
      <c r="F195" s="186">
        <v>0.71716287698611958</v>
      </c>
      <c r="G195" s="96" t="s">
        <v>333</v>
      </c>
      <c r="H195" s="106">
        <v>9.5198304933003068E-3</v>
      </c>
      <c r="I195" s="94">
        <v>1.2568676808580497</v>
      </c>
      <c r="J195" s="101">
        <v>0.76931278877715281</v>
      </c>
      <c r="K195" s="96" t="s">
        <v>388</v>
      </c>
      <c r="L195" s="106">
        <v>1.0514588120604415E-2</v>
      </c>
      <c r="M195" s="94">
        <v>2.2319197606897765</v>
      </c>
      <c r="N195" s="101">
        <v>0.84641438032166516</v>
      </c>
      <c r="O195" s="96" t="s">
        <v>526</v>
      </c>
      <c r="P195" s="106">
        <v>8.5947058999074882E-3</v>
      </c>
      <c r="Q195" s="94">
        <v>1.4200794411724422</v>
      </c>
      <c r="R195" s="101">
        <v>0.62292083849385949</v>
      </c>
      <c r="S195" s="96" t="s">
        <v>243</v>
      </c>
      <c r="T195" s="106">
        <v>1.2235518815840521E-3</v>
      </c>
      <c r="U195" s="94">
        <v>1.343039126478617</v>
      </c>
      <c r="V195" s="101">
        <v>0.71453005375468326</v>
      </c>
      <c r="W195" s="96" t="s">
        <v>526</v>
      </c>
      <c r="X195" s="106">
        <v>8.5947058999074882E-3</v>
      </c>
      <c r="Y195" s="94">
        <v>1.4200794411724422</v>
      </c>
      <c r="Z195" s="101">
        <v>0.66131515284803166</v>
      </c>
      <c r="AA195" s="96" t="s">
        <v>264</v>
      </c>
      <c r="AB195" s="106">
        <v>2.3675231529837757E-3</v>
      </c>
      <c r="AC195" s="94">
        <v>2.2666666666666666</v>
      </c>
      <c r="AD195" s="101">
        <v>0.66037656728309635</v>
      </c>
      <c r="AE195" s="96" t="s">
        <v>145</v>
      </c>
      <c r="AF195" s="106">
        <v>1.7209306952361057E-3</v>
      </c>
      <c r="AG195" s="94">
        <v>2.3972286374133946</v>
      </c>
      <c r="AH195" s="101">
        <v>0.65896487985212571</v>
      </c>
      <c r="AI195" s="96" t="s">
        <v>381</v>
      </c>
      <c r="AJ195" s="106">
        <v>3.7402886786634436E-3</v>
      </c>
      <c r="AK195" s="94">
        <v>1.5966029723991508</v>
      </c>
      <c r="AL195" s="101">
        <v>0.7885755296244118</v>
      </c>
      <c r="AM195" s="96" t="s">
        <v>500</v>
      </c>
      <c r="AN195" s="106">
        <v>3.6209177633869508E-3</v>
      </c>
      <c r="AO195" s="94">
        <v>1.2440900028481914</v>
      </c>
      <c r="AP195" s="101">
        <v>0.84094973450353516</v>
      </c>
      <c r="AQ195" s="96" t="s">
        <v>354</v>
      </c>
      <c r="AR195" s="106">
        <v>6.0043570384075921E-2</v>
      </c>
      <c r="AS195" s="94">
        <v>1.6594954979723693</v>
      </c>
      <c r="AT195" s="101">
        <v>0.64054468750724936</v>
      </c>
      <c r="AU195" s="96" t="s">
        <v>304</v>
      </c>
      <c r="AV195" s="106">
        <v>1.3230276443144627E-3</v>
      </c>
      <c r="AW195" s="94">
        <v>3.3389121338912133</v>
      </c>
      <c r="AX195" s="101">
        <v>0.62116322701688531</v>
      </c>
      <c r="AY195" s="96" t="s">
        <v>321</v>
      </c>
      <c r="AZ195" s="106">
        <v>9.350721696658609E-4</v>
      </c>
      <c r="BA195" s="94">
        <v>1.1417004048582997</v>
      </c>
      <c r="BB195" s="101">
        <v>0.67283224633807326</v>
      </c>
      <c r="BC195" s="96" t="s">
        <v>333</v>
      </c>
      <c r="BD195" s="106">
        <v>9.5198304933003068E-3</v>
      </c>
      <c r="BE195" s="94">
        <v>1.2568676808580497</v>
      </c>
      <c r="BF195" s="101">
        <v>0.64843929669043088</v>
      </c>
      <c r="BG195" s="96" t="s">
        <v>414</v>
      </c>
      <c r="BH195" s="106">
        <v>9.2512459339281984E-4</v>
      </c>
      <c r="BI195" s="94">
        <v>0.61453744493392071</v>
      </c>
      <c r="BJ195" s="102">
        <v>0.69685292228644835</v>
      </c>
      <c r="BK195" s="13" t="s">
        <v>463</v>
      </c>
      <c r="BL195" s="93">
        <v>1.0922438747799098E-2</v>
      </c>
      <c r="BM195" s="94">
        <v>1.7678787065611161</v>
      </c>
      <c r="BN195" s="104">
        <v>0.86392145422721378</v>
      </c>
      <c r="BO195" s="92" t="s">
        <v>101</v>
      </c>
      <c r="BP195" s="93">
        <v>1.0246003561232306E-3</v>
      </c>
      <c r="BQ195" s="94">
        <v>0.75274056029232639</v>
      </c>
      <c r="BR195" s="102">
        <v>0.83035714285714268</v>
      </c>
      <c r="BS195" s="13" t="s">
        <v>321</v>
      </c>
      <c r="BT195" s="93">
        <v>9.350721696658609E-4</v>
      </c>
      <c r="BU195" s="94">
        <v>1.1417004048582997</v>
      </c>
      <c r="BV195" s="104">
        <v>0.67614669090131507</v>
      </c>
      <c r="BW195" s="92" t="s">
        <v>305</v>
      </c>
      <c r="BX195" s="93">
        <v>2.0591482885195024E-3</v>
      </c>
      <c r="BY195" s="94">
        <v>2.145077720207254</v>
      </c>
      <c r="BZ195" s="102">
        <v>0.73413561451838971</v>
      </c>
      <c r="CA195" s="13" t="s">
        <v>529</v>
      </c>
      <c r="CB195" s="93">
        <v>1.8502491867856397E-3</v>
      </c>
      <c r="CC195" s="94">
        <v>1.7451133698201722</v>
      </c>
      <c r="CD195" s="104">
        <v>0.73658405172413777</v>
      </c>
      <c r="CE195" s="92" t="s">
        <v>512</v>
      </c>
      <c r="CF195" s="93">
        <v>2.9245874242740757E-3</v>
      </c>
      <c r="CG195" s="94">
        <v>1.154072620215898</v>
      </c>
      <c r="CH195" s="102">
        <v>0.73877370374153106</v>
      </c>
      <c r="CI195" s="13" t="s">
        <v>490</v>
      </c>
      <c r="CJ195" s="93">
        <v>4.3868811364111138E-3</v>
      </c>
      <c r="CK195" s="94">
        <v>1.5949367088607596</v>
      </c>
      <c r="CL195" s="104">
        <v>0.75858624838263011</v>
      </c>
      <c r="CM195" s="92" t="s">
        <v>292</v>
      </c>
      <c r="CN195" s="93">
        <v>1.2583683985396958E-2</v>
      </c>
      <c r="CO195" s="94">
        <v>1.6541353383458646</v>
      </c>
      <c r="CP195" s="102">
        <v>0.81653844936207931</v>
      </c>
      <c r="CQ195" s="13" t="s">
        <v>605</v>
      </c>
      <c r="CR195" s="93">
        <v>4.7947317636057975E-3</v>
      </c>
      <c r="CS195" s="94">
        <v>1.0556670925351341</v>
      </c>
      <c r="CT195" s="104">
        <v>0.87749808039512733</v>
      </c>
      <c r="CU195" s="92" t="s">
        <v>575</v>
      </c>
      <c r="CV195" s="93">
        <v>3.5512847294756631E-3</v>
      </c>
      <c r="CW195" s="94">
        <v>0.902845100105374</v>
      </c>
      <c r="CX195" s="102">
        <v>0.75726251505728781</v>
      </c>
      <c r="CY195" s="13" t="s">
        <v>21</v>
      </c>
      <c r="CZ195" s="93">
        <v>5.9101166449480345E-2</v>
      </c>
      <c r="DA195" s="94">
        <v>1.0585012392822835</v>
      </c>
      <c r="DB195" s="104">
        <v>0.8162856337579919</v>
      </c>
      <c r="DC195" s="92" t="s">
        <v>192</v>
      </c>
      <c r="DD195" s="93">
        <v>1.1409869985178111E-2</v>
      </c>
      <c r="DE195" s="94">
        <v>1.2742084799111275</v>
      </c>
      <c r="DF195" s="102">
        <v>0.90617505733794945</v>
      </c>
      <c r="DG195" s="13" t="s">
        <v>247</v>
      </c>
      <c r="DH195" s="93">
        <v>9.6491489848498421E-3</v>
      </c>
      <c r="DI195" s="94">
        <v>2.275659824046921</v>
      </c>
      <c r="DJ195" s="104">
        <v>0.97153729542431089</v>
      </c>
      <c r="DK195" s="92" t="s">
        <v>618</v>
      </c>
      <c r="DL195" s="93">
        <v>1.7965322749112177E-2</v>
      </c>
      <c r="DM195" s="94">
        <v>1.0407222435651171</v>
      </c>
      <c r="DN195" s="102">
        <v>1.0629591288799332</v>
      </c>
      <c r="DO195" s="13" t="s">
        <v>551</v>
      </c>
      <c r="DP195" s="93">
        <v>1.1409869985178111E-2</v>
      </c>
      <c r="DQ195" s="94">
        <v>1.0709617180205415</v>
      </c>
      <c r="DR195" s="104">
        <v>1.0886057193658318</v>
      </c>
      <c r="DS195" s="92" t="s">
        <v>542</v>
      </c>
      <c r="DT195" s="93">
        <v>2.2282570851612006E-3</v>
      </c>
      <c r="DU195" s="94">
        <v>1.2097209720972097</v>
      </c>
      <c r="DV195" s="102">
        <v>0.77084078711985682</v>
      </c>
      <c r="DW195" s="92" t="s">
        <v>490</v>
      </c>
      <c r="DX195" s="93">
        <v>7.5701055437842569E-3</v>
      </c>
      <c r="DY195" s="94">
        <v>1.0072799470549305</v>
      </c>
      <c r="DZ195" s="187">
        <v>173</v>
      </c>
    </row>
    <row r="196" spans="2:130" ht="19.5">
      <c r="B196" s="188">
        <v>174</v>
      </c>
      <c r="C196" s="92" t="s">
        <v>402</v>
      </c>
      <c r="D196" s="93">
        <v>1.6487620379493373E-3</v>
      </c>
      <c r="E196" s="94">
        <v>1.0429319371727748</v>
      </c>
      <c r="F196" s="186">
        <v>0.7168796720520858</v>
      </c>
      <c r="G196" s="96" t="s">
        <v>551</v>
      </c>
      <c r="H196" s="106">
        <v>1.1409869985178111E-2</v>
      </c>
      <c r="I196" s="94">
        <v>1.0709617180205415</v>
      </c>
      <c r="J196" s="101">
        <v>0.76626602633941399</v>
      </c>
      <c r="K196" s="96" t="s">
        <v>428</v>
      </c>
      <c r="L196" s="106">
        <v>2.2879425427994467E-3</v>
      </c>
      <c r="M196" s="94">
        <v>0.73658927141713371</v>
      </c>
      <c r="N196" s="101">
        <v>0.84609347750261577</v>
      </c>
      <c r="O196" s="96" t="s">
        <v>440</v>
      </c>
      <c r="P196" s="106">
        <v>5.3716911874421795E-3</v>
      </c>
      <c r="Q196" s="94">
        <v>1.8435277382645803</v>
      </c>
      <c r="R196" s="101">
        <v>0.62148053534736492</v>
      </c>
      <c r="S196" s="96" t="s">
        <v>567</v>
      </c>
      <c r="T196" s="106">
        <v>9.0483153779581604E-2</v>
      </c>
      <c r="U196" s="94">
        <v>1.5541633443444582</v>
      </c>
      <c r="V196" s="101">
        <v>0.71127832327742713</v>
      </c>
      <c r="W196" s="96" t="s">
        <v>522</v>
      </c>
      <c r="X196" s="106">
        <v>1.7845951833835687E-2</v>
      </c>
      <c r="Y196" s="94">
        <v>1.244393063583815</v>
      </c>
      <c r="Z196" s="101">
        <v>0.6559374198512441</v>
      </c>
      <c r="AA196" s="96" t="s">
        <v>550</v>
      </c>
      <c r="AB196" s="106">
        <v>6.6151382215723139E-3</v>
      </c>
      <c r="AC196" s="94">
        <v>1.3746770025839794</v>
      </c>
      <c r="AD196" s="101">
        <v>0.65831554900958855</v>
      </c>
      <c r="AE196" s="96" t="s">
        <v>343</v>
      </c>
      <c r="AF196" s="106">
        <v>1.20365672903797E-3</v>
      </c>
      <c r="AG196" s="94">
        <v>1.7750611246943764</v>
      </c>
      <c r="AH196" s="101">
        <v>0.65886811104703835</v>
      </c>
      <c r="AI196" s="96" t="s">
        <v>595</v>
      </c>
      <c r="AJ196" s="106">
        <v>2.3376804241646522E-3</v>
      </c>
      <c r="AK196" s="94">
        <v>0.86715867158671589</v>
      </c>
      <c r="AL196" s="101">
        <v>0.78186775732788016</v>
      </c>
      <c r="AM196" s="96" t="s">
        <v>567</v>
      </c>
      <c r="AN196" s="106">
        <v>9.0483153779581604E-2</v>
      </c>
      <c r="AO196" s="94">
        <v>1.5541633443444582</v>
      </c>
      <c r="AP196" s="101">
        <v>0.83960949165711096</v>
      </c>
      <c r="AQ196" s="96" t="s">
        <v>484</v>
      </c>
      <c r="AR196" s="106">
        <v>5.6999612044525355E-3</v>
      </c>
      <c r="AS196" s="94">
        <v>0.76003094948601746</v>
      </c>
      <c r="AT196" s="101">
        <v>0.63978907668668816</v>
      </c>
      <c r="AU196" s="96" t="s">
        <v>321</v>
      </c>
      <c r="AV196" s="106">
        <v>9.350721696658609E-4</v>
      </c>
      <c r="AW196" s="94">
        <v>1.1417004048582997</v>
      </c>
      <c r="AX196" s="101">
        <v>0.61980113332620557</v>
      </c>
      <c r="AY196" s="96" t="s">
        <v>310</v>
      </c>
      <c r="AZ196" s="106">
        <v>2.9743253056392811E-3</v>
      </c>
      <c r="BA196" s="94">
        <v>1.4283439490445859</v>
      </c>
      <c r="BB196" s="101">
        <v>0.67282958199356901</v>
      </c>
      <c r="BC196" s="96" t="s">
        <v>320</v>
      </c>
      <c r="BD196" s="106">
        <v>9.649148984849841E-4</v>
      </c>
      <c r="BE196" s="94">
        <v>0.55009451795841202</v>
      </c>
      <c r="BF196" s="101">
        <v>0.63506279596458715</v>
      </c>
      <c r="BG196" s="96" t="s">
        <v>18</v>
      </c>
      <c r="BH196" s="106">
        <v>0.13760482258497717</v>
      </c>
      <c r="BI196" s="94">
        <v>1.3833</v>
      </c>
      <c r="BJ196" s="102">
        <v>0.69483483009013891</v>
      </c>
      <c r="BK196" s="13" t="s">
        <v>341</v>
      </c>
      <c r="BL196" s="93">
        <v>3.0907119480338616E-2</v>
      </c>
      <c r="BM196" s="94">
        <v>1.6978142076502731</v>
      </c>
      <c r="BN196" s="104">
        <v>0.8596865042325148</v>
      </c>
      <c r="BO196" s="92" t="s">
        <v>192</v>
      </c>
      <c r="BP196" s="93">
        <v>1.1409869985178111E-2</v>
      </c>
      <c r="BQ196" s="94">
        <v>1.2742084799111275</v>
      </c>
      <c r="BR196" s="102">
        <v>0.82804719589085285</v>
      </c>
      <c r="BS196" s="13" t="s">
        <v>263</v>
      </c>
      <c r="BT196" s="93">
        <v>4.6355705432371405E-3</v>
      </c>
      <c r="BU196" s="94">
        <v>1.6603325415676959</v>
      </c>
      <c r="BV196" s="104">
        <v>0.67012278894040866</v>
      </c>
      <c r="BW196" s="92" t="s">
        <v>520</v>
      </c>
      <c r="BX196" s="93">
        <v>2.4759517343599231E-2</v>
      </c>
      <c r="BY196" s="94">
        <v>1.4363758776570166</v>
      </c>
      <c r="BZ196" s="102">
        <v>0.73391059768960321</v>
      </c>
      <c r="CA196" s="13" t="s">
        <v>194</v>
      </c>
      <c r="CB196" s="93">
        <v>1.3100957951595094E-2</v>
      </c>
      <c r="CC196" s="94">
        <v>2.8322580645161288</v>
      </c>
      <c r="CD196" s="104">
        <v>0.72982986250825632</v>
      </c>
      <c r="CE196" s="92" t="s">
        <v>221</v>
      </c>
      <c r="CF196" s="93">
        <v>0.11092542302068101</v>
      </c>
      <c r="CG196" s="94">
        <v>1.7311633202235563</v>
      </c>
      <c r="CH196" s="102">
        <v>0.73225236928133886</v>
      </c>
      <c r="CI196" s="13" t="s">
        <v>509</v>
      </c>
      <c r="CJ196" s="93">
        <v>1.9895152546082146E-3</v>
      </c>
      <c r="CK196" s="94">
        <v>1.3490725126475549</v>
      </c>
      <c r="CL196" s="104">
        <v>0.75779496133699198</v>
      </c>
      <c r="CM196" s="92" t="s">
        <v>304</v>
      </c>
      <c r="CN196" s="93">
        <v>1.3230276443144627E-3</v>
      </c>
      <c r="CO196" s="94">
        <v>3.3389121338912133</v>
      </c>
      <c r="CP196" s="102">
        <v>0.81425891181988719</v>
      </c>
      <c r="CQ196" s="13" t="s">
        <v>344</v>
      </c>
      <c r="CR196" s="93">
        <v>2.8151640852706237E-3</v>
      </c>
      <c r="CS196" s="94">
        <v>2.2579787234042552</v>
      </c>
      <c r="CT196" s="104">
        <v>0.87518573551263001</v>
      </c>
      <c r="CU196" s="92" t="s">
        <v>117</v>
      </c>
      <c r="CV196" s="93">
        <v>6.6748236792105601E-3</v>
      </c>
      <c r="CW196" s="94">
        <v>1.4645325572935612</v>
      </c>
      <c r="CX196" s="102">
        <v>0.7558723207769189</v>
      </c>
      <c r="CY196" s="13" t="s">
        <v>578</v>
      </c>
      <c r="CZ196" s="93">
        <v>4.237667492315497E-3</v>
      </c>
      <c r="DA196" s="94">
        <v>1.1620822914298705</v>
      </c>
      <c r="DB196" s="104">
        <v>0.81446902343475103</v>
      </c>
      <c r="DC196" s="92" t="s">
        <v>373</v>
      </c>
      <c r="DD196" s="93">
        <v>1.6115073562326539E-3</v>
      </c>
      <c r="DE196" s="94">
        <v>1.0412426352437065</v>
      </c>
      <c r="DF196" s="102">
        <v>0.90485867356364313</v>
      </c>
      <c r="DG196" s="13" t="s">
        <v>326</v>
      </c>
      <c r="DH196" s="93">
        <v>2.8947446954549526E-3</v>
      </c>
      <c r="DI196" s="94">
        <v>1.5478723404255319</v>
      </c>
      <c r="DJ196" s="104">
        <v>0.97064996731239017</v>
      </c>
      <c r="DK196" s="92" t="s">
        <v>623</v>
      </c>
      <c r="DL196" s="93">
        <v>2.556527102171556E-2</v>
      </c>
      <c r="DM196" s="94">
        <v>1.0295099479236212</v>
      </c>
      <c r="DN196" s="102">
        <v>1.0610795730888805</v>
      </c>
      <c r="DO196" s="13" t="s">
        <v>596</v>
      </c>
      <c r="DP196" s="93">
        <v>1.2583683985396958E-2</v>
      </c>
      <c r="DQ196" s="94">
        <v>0.99215686274509807</v>
      </c>
      <c r="DR196" s="104">
        <v>1.0860428198257974</v>
      </c>
      <c r="DS196" s="92" t="s">
        <v>613</v>
      </c>
      <c r="DT196" s="93">
        <v>2.8847971191819114E-3</v>
      </c>
      <c r="DU196" s="94">
        <v>1.1561461794019934</v>
      </c>
      <c r="DV196" s="102">
        <v>0.76441578148710188</v>
      </c>
      <c r="DW196" s="92" t="s">
        <v>163</v>
      </c>
      <c r="DX196" s="93">
        <v>1.7909925944760513E-2</v>
      </c>
      <c r="DY196" s="94">
        <v>1.0066057572430731</v>
      </c>
      <c r="DZ196" s="187">
        <v>174</v>
      </c>
    </row>
    <row r="197" spans="2:130" ht="19.5">
      <c r="B197" s="188">
        <v>175</v>
      </c>
      <c r="C197" s="92" t="s">
        <v>322</v>
      </c>
      <c r="D197" s="93">
        <v>5.4671879196633744E-2</v>
      </c>
      <c r="E197" s="94">
        <v>1.6433359081055492</v>
      </c>
      <c r="F197" s="186">
        <v>0.71525442236296144</v>
      </c>
      <c r="G197" s="96" t="s">
        <v>363</v>
      </c>
      <c r="H197" s="106">
        <v>1.2136043053110109E-3</v>
      </c>
      <c r="I197" s="94">
        <v>1.0539956803455723</v>
      </c>
      <c r="J197" s="101">
        <v>0.76335877862595436</v>
      </c>
      <c r="K197" s="96" t="s">
        <v>520</v>
      </c>
      <c r="L197" s="106">
        <v>2.4759517343599231E-2</v>
      </c>
      <c r="M197" s="94">
        <v>1.4363758776570166</v>
      </c>
      <c r="N197" s="101">
        <v>0.83816775489703677</v>
      </c>
      <c r="O197" s="96" t="s">
        <v>478</v>
      </c>
      <c r="P197" s="106">
        <v>4.9708038636386245E-2</v>
      </c>
      <c r="Q197" s="94">
        <v>1.463321782419835</v>
      </c>
      <c r="R197" s="101">
        <v>0.61744906004730782</v>
      </c>
      <c r="S197" s="96" t="s">
        <v>441</v>
      </c>
      <c r="T197" s="106">
        <v>1.0146527798501894E-3</v>
      </c>
      <c r="U197" s="94">
        <v>0.94883720930232562</v>
      </c>
      <c r="V197" s="101">
        <v>0.70688980230964971</v>
      </c>
      <c r="W197" s="96" t="s">
        <v>320</v>
      </c>
      <c r="X197" s="106">
        <v>9.649148984849841E-4</v>
      </c>
      <c r="Y197" s="94">
        <v>0.55009451795841202</v>
      </c>
      <c r="Z197" s="101">
        <v>0.65421041795346913</v>
      </c>
      <c r="AA197" s="96" t="s">
        <v>351</v>
      </c>
      <c r="AB197" s="106">
        <v>2.8151640852706237E-3</v>
      </c>
      <c r="AC197" s="94">
        <v>0.7744583808437856</v>
      </c>
      <c r="AD197" s="101">
        <v>0.65665403280082191</v>
      </c>
      <c r="AE197" s="96" t="s">
        <v>354</v>
      </c>
      <c r="AF197" s="106">
        <v>6.0043570384075921E-2</v>
      </c>
      <c r="AG197" s="94">
        <v>1.6594954979723693</v>
      </c>
      <c r="AH197" s="101">
        <v>0.65461920590155454</v>
      </c>
      <c r="AI197" s="96" t="s">
        <v>457</v>
      </c>
      <c r="AJ197" s="106">
        <v>2.0442269241099407E-2</v>
      </c>
      <c r="AK197" s="94">
        <v>1.3243112614789754</v>
      </c>
      <c r="AL197" s="101">
        <v>0.77920232080449359</v>
      </c>
      <c r="AM197" s="96" t="s">
        <v>463</v>
      </c>
      <c r="AN197" s="106">
        <v>1.0922438747799098E-2</v>
      </c>
      <c r="AO197" s="94">
        <v>1.7678787065611161</v>
      </c>
      <c r="AP197" s="101">
        <v>0.83113935128630545</v>
      </c>
      <c r="AQ197" s="96" t="s">
        <v>427</v>
      </c>
      <c r="AR197" s="106">
        <v>2.1255125067539652E-3</v>
      </c>
      <c r="AS197" s="94">
        <v>1.0759175465057818</v>
      </c>
      <c r="AT197" s="101">
        <v>0.63783147390256223</v>
      </c>
      <c r="AU197" s="96" t="s">
        <v>402</v>
      </c>
      <c r="AV197" s="106">
        <v>1.6487620379493373E-3</v>
      </c>
      <c r="AW197" s="94">
        <v>1.0429319371727748</v>
      </c>
      <c r="AX197" s="101">
        <v>0.61372076199662418</v>
      </c>
      <c r="AY197" s="96" t="s">
        <v>402</v>
      </c>
      <c r="AZ197" s="106">
        <v>1.6487620379493373E-3</v>
      </c>
      <c r="BA197" s="94">
        <v>1.0429319371727748</v>
      </c>
      <c r="BB197" s="101">
        <v>0.66530021702435505</v>
      </c>
      <c r="BC197" s="96" t="s">
        <v>541</v>
      </c>
      <c r="BD197" s="106">
        <v>2.8052165089975829E-3</v>
      </c>
      <c r="BE197" s="94">
        <v>1.5019973368841544</v>
      </c>
      <c r="BF197" s="101">
        <v>0.63314658534855683</v>
      </c>
      <c r="BG197" s="96" t="s">
        <v>324</v>
      </c>
      <c r="BH197" s="106">
        <v>7.2617306793199834E-4</v>
      </c>
      <c r="BI197" s="94">
        <v>1.2788321167883212</v>
      </c>
      <c r="BJ197" s="102">
        <v>0.69406143344709914</v>
      </c>
      <c r="BK197" s="13" t="s">
        <v>373</v>
      </c>
      <c r="BL197" s="93">
        <v>1.6115073562326539E-3</v>
      </c>
      <c r="BM197" s="94">
        <v>1.0412426352437065</v>
      </c>
      <c r="BN197" s="104">
        <v>0.8552250754356796</v>
      </c>
      <c r="BO197" s="92" t="s">
        <v>288</v>
      </c>
      <c r="BP197" s="93">
        <v>4.5957802381449758E-3</v>
      </c>
      <c r="BQ197" s="94">
        <v>1.3515358361774745</v>
      </c>
      <c r="BR197" s="102">
        <v>0.82150737680093455</v>
      </c>
      <c r="BS197" s="13" t="s">
        <v>428</v>
      </c>
      <c r="BT197" s="93">
        <v>2.2879425427994467E-3</v>
      </c>
      <c r="BU197" s="94">
        <v>0.73658927141713371</v>
      </c>
      <c r="BV197" s="104">
        <v>0.66903557725845819</v>
      </c>
      <c r="BW197" s="92" t="s">
        <v>221</v>
      </c>
      <c r="BX197" s="93">
        <v>0.11092542302068101</v>
      </c>
      <c r="BY197" s="94">
        <v>1.7311633202235563</v>
      </c>
      <c r="BZ197" s="102">
        <v>0.73344822389125519</v>
      </c>
      <c r="CA197" s="13" t="s">
        <v>381</v>
      </c>
      <c r="CB197" s="93">
        <v>3.7402886786634436E-3</v>
      </c>
      <c r="CC197" s="94">
        <v>1.5966029723991508</v>
      </c>
      <c r="CD197" s="104">
        <v>0.72595093166050861</v>
      </c>
      <c r="CE197" s="92" t="s">
        <v>578</v>
      </c>
      <c r="CF197" s="93">
        <v>4.237667492315497E-3</v>
      </c>
      <c r="CG197" s="94">
        <v>1.1620822914298705</v>
      </c>
      <c r="CH197" s="102">
        <v>0.73084050763564723</v>
      </c>
      <c r="CI197" s="13" t="s">
        <v>431</v>
      </c>
      <c r="CJ197" s="93">
        <v>1.4772150765465994E-2</v>
      </c>
      <c r="CK197" s="94">
        <v>1.5895103023815895</v>
      </c>
      <c r="CL197" s="104">
        <v>0.75776711120685603</v>
      </c>
      <c r="CM197" s="92" t="s">
        <v>535</v>
      </c>
      <c r="CN197" s="93">
        <v>5.968545763824644E-4</v>
      </c>
      <c r="CO197" s="94">
        <v>1.5652173913043477</v>
      </c>
      <c r="CP197" s="102">
        <v>0.81154556133579459</v>
      </c>
      <c r="CQ197" s="13" t="s">
        <v>587</v>
      </c>
      <c r="CR197" s="93">
        <v>1.1041809663075591E-3</v>
      </c>
      <c r="CS197" s="94">
        <v>0.91672401927047487</v>
      </c>
      <c r="CT197" s="104">
        <v>0.87496629213483157</v>
      </c>
      <c r="CU197" s="92" t="s">
        <v>480</v>
      </c>
      <c r="CV197" s="93">
        <v>8.9528186457369665E-4</v>
      </c>
      <c r="CW197" s="94">
        <v>0.53704624564893089</v>
      </c>
      <c r="CX197" s="102">
        <v>0.75365228058436473</v>
      </c>
      <c r="CY197" s="13" t="s">
        <v>478</v>
      </c>
      <c r="CZ197" s="93">
        <v>4.9708038636386245E-2</v>
      </c>
      <c r="DA197" s="94">
        <v>1.463321782419835</v>
      </c>
      <c r="DB197" s="104">
        <v>0.81422876651471066</v>
      </c>
      <c r="DC197" s="92" t="s">
        <v>286</v>
      </c>
      <c r="DD197" s="93">
        <v>4.1580868821311685E-3</v>
      </c>
      <c r="DE197" s="94">
        <v>1.2828644501278774</v>
      </c>
      <c r="DF197" s="102">
        <v>0.89762611275964377</v>
      </c>
      <c r="DG197" s="13" t="s">
        <v>192</v>
      </c>
      <c r="DH197" s="93">
        <v>1.1409869985178111E-2</v>
      </c>
      <c r="DI197" s="94">
        <v>1.2742084799111275</v>
      </c>
      <c r="DJ197" s="104">
        <v>0.96889361739236601</v>
      </c>
      <c r="DK197" s="92" t="s">
        <v>616</v>
      </c>
      <c r="DL197" s="93">
        <v>7.5999482726033804E-3</v>
      </c>
      <c r="DM197" s="94">
        <v>1.0039421813403417</v>
      </c>
      <c r="DN197" s="102">
        <v>1.0562554016185213</v>
      </c>
      <c r="DO197" s="13" t="s">
        <v>587</v>
      </c>
      <c r="DP197" s="93">
        <v>1.1041809663075591E-3</v>
      </c>
      <c r="DQ197" s="94">
        <v>0.91672401927047487</v>
      </c>
      <c r="DR197" s="104">
        <v>1.0783820224719103</v>
      </c>
      <c r="DS197" s="92" t="s">
        <v>620</v>
      </c>
      <c r="DT197" s="93">
        <v>1.1370079680085948E-2</v>
      </c>
      <c r="DU197" s="94">
        <v>1.0242700321111193</v>
      </c>
      <c r="DV197" s="102">
        <v>0.76381822963426493</v>
      </c>
      <c r="DW197" s="92" t="s">
        <v>623</v>
      </c>
      <c r="DX197" s="93">
        <v>7.5999482726033804E-3</v>
      </c>
      <c r="DY197" s="94">
        <v>1.0039421813403417</v>
      </c>
      <c r="DZ197" s="187">
        <v>175</v>
      </c>
    </row>
    <row r="198" spans="2:130" ht="19.5">
      <c r="B198" s="188">
        <v>176</v>
      </c>
      <c r="C198" s="92" t="s">
        <v>356</v>
      </c>
      <c r="D198" s="93">
        <v>1.9665956838190893E-3</v>
      </c>
      <c r="E198" s="94">
        <v>0.92508954991434345</v>
      </c>
      <c r="F198" s="186">
        <v>0.71524477786989671</v>
      </c>
      <c r="G198" s="96" t="s">
        <v>341</v>
      </c>
      <c r="H198" s="106">
        <v>3.0907119480338616E-2</v>
      </c>
      <c r="I198" s="94">
        <v>1.6978142076502731</v>
      </c>
      <c r="J198" s="101">
        <v>0.75491969487270283</v>
      </c>
      <c r="K198" s="96" t="s">
        <v>221</v>
      </c>
      <c r="L198" s="106">
        <v>0.11092542302068101</v>
      </c>
      <c r="M198" s="94">
        <v>1.7311633202235563</v>
      </c>
      <c r="N198" s="101">
        <v>0.83804378640045052</v>
      </c>
      <c r="O198" s="96" t="s">
        <v>145</v>
      </c>
      <c r="P198" s="106">
        <v>1.7209306952361057E-3</v>
      </c>
      <c r="Q198" s="94">
        <v>2.3972286374133946</v>
      </c>
      <c r="R198" s="101">
        <v>0.61419824399260625</v>
      </c>
      <c r="S198" s="96" t="s">
        <v>196</v>
      </c>
      <c r="T198" s="106">
        <v>2.0492007122464612E-3</v>
      </c>
      <c r="U198" s="94">
        <v>2.2330623306233064</v>
      </c>
      <c r="V198" s="101">
        <v>0.70605089355089357</v>
      </c>
      <c r="W198" s="96" t="s">
        <v>351</v>
      </c>
      <c r="X198" s="106">
        <v>2.8151640852706237E-3</v>
      </c>
      <c r="Y198" s="94">
        <v>0.7744583808437856</v>
      </c>
      <c r="Z198" s="101">
        <v>0.64237894513123872</v>
      </c>
      <c r="AA198" s="96" t="s">
        <v>473</v>
      </c>
      <c r="AB198" s="106">
        <v>1.0146527798501894E-3</v>
      </c>
      <c r="AC198" s="94">
        <v>1.516728624535316</v>
      </c>
      <c r="AD198" s="101">
        <v>0.65045592705167166</v>
      </c>
      <c r="AE198" s="96" t="s">
        <v>430</v>
      </c>
      <c r="AF198" s="106">
        <v>1.7099883613357604E-2</v>
      </c>
      <c r="AG198" s="94">
        <v>1.9376291564907009</v>
      </c>
      <c r="AH198" s="101">
        <v>0.64512279598810174</v>
      </c>
      <c r="AI198" s="96" t="s">
        <v>428</v>
      </c>
      <c r="AJ198" s="106">
        <v>2.2879425427994467E-3</v>
      </c>
      <c r="AK198" s="94">
        <v>0.73658927141713371</v>
      </c>
      <c r="AL198" s="101">
        <v>0.77445936519009406</v>
      </c>
      <c r="AM198" s="96" t="s">
        <v>340</v>
      </c>
      <c r="AN198" s="106">
        <v>4.6455181195101817E-3</v>
      </c>
      <c r="AO198" s="94">
        <v>1.8277886497064579</v>
      </c>
      <c r="AP198" s="101">
        <v>0.82848264037719677</v>
      </c>
      <c r="AQ198" s="96" t="s">
        <v>561</v>
      </c>
      <c r="AR198" s="106">
        <v>4.7206242252804884E-2</v>
      </c>
      <c r="AS198" s="94">
        <v>1.0587815962218194</v>
      </c>
      <c r="AT198" s="101">
        <v>0.63661317603245593</v>
      </c>
      <c r="AU198" s="96" t="s">
        <v>129</v>
      </c>
      <c r="AV198" s="106">
        <v>1.5020840172292021E-3</v>
      </c>
      <c r="AW198" s="94">
        <v>0.77106382978723398</v>
      </c>
      <c r="AX198" s="101">
        <v>0.61266441932712024</v>
      </c>
      <c r="AY198" s="96" t="s">
        <v>590</v>
      </c>
      <c r="AZ198" s="106">
        <v>6.0381787977359319E-3</v>
      </c>
      <c r="BA198" s="94">
        <v>0.93145780051150906</v>
      </c>
      <c r="BB198" s="101">
        <v>0.6639167092910061</v>
      </c>
      <c r="BC198" s="96" t="s">
        <v>221</v>
      </c>
      <c r="BD198" s="106">
        <v>0.11092542302068101</v>
      </c>
      <c r="BE198" s="94">
        <v>1.7311633202235563</v>
      </c>
      <c r="BF198" s="101">
        <v>0.63263489921807425</v>
      </c>
      <c r="BG198" s="96" t="s">
        <v>410</v>
      </c>
      <c r="BH198" s="106">
        <v>8.058531538790574E-2</v>
      </c>
      <c r="BI198" s="94">
        <v>1.3334613590847988</v>
      </c>
      <c r="BJ198" s="102">
        <v>0.69164288968426713</v>
      </c>
      <c r="BK198" s="13" t="s">
        <v>430</v>
      </c>
      <c r="BL198" s="93">
        <v>1.7099883613357604E-2</v>
      </c>
      <c r="BM198" s="94">
        <v>1.9376291564907009</v>
      </c>
      <c r="BN198" s="104">
        <v>0.84308075604375132</v>
      </c>
      <c r="BO198" s="92" t="s">
        <v>143</v>
      </c>
      <c r="BP198" s="93">
        <v>7.0627791538591621E-4</v>
      </c>
      <c r="BQ198" s="94">
        <v>1.2419825072886297</v>
      </c>
      <c r="BR198" s="102">
        <v>0.81578947368421029</v>
      </c>
      <c r="BS198" s="13" t="s">
        <v>192</v>
      </c>
      <c r="BT198" s="93">
        <v>1.1409869985178111E-2</v>
      </c>
      <c r="BU198" s="94">
        <v>1.2742084799111275</v>
      </c>
      <c r="BV198" s="104">
        <v>0.66881774816649364</v>
      </c>
      <c r="BW198" s="92" t="s">
        <v>438</v>
      </c>
      <c r="BX198" s="93">
        <v>6.7245615605757659E-3</v>
      </c>
      <c r="BY198" s="94">
        <v>1.1722543352601156</v>
      </c>
      <c r="BZ198" s="102">
        <v>0.73344282670454541</v>
      </c>
      <c r="CA198" s="13" t="s">
        <v>500</v>
      </c>
      <c r="CB198" s="93">
        <v>3.6209177633869508E-3</v>
      </c>
      <c r="CC198" s="94">
        <v>1.2440900028481914</v>
      </c>
      <c r="CD198" s="104">
        <v>0.72410377747819621</v>
      </c>
      <c r="CE198" s="92" t="s">
        <v>495</v>
      </c>
      <c r="CF198" s="93">
        <v>1.880091915604763E-3</v>
      </c>
      <c r="CG198" s="94">
        <v>1.05</v>
      </c>
      <c r="CH198" s="102">
        <v>0.72854502244520747</v>
      </c>
      <c r="CI198" s="13" t="s">
        <v>553</v>
      </c>
      <c r="CJ198" s="93">
        <v>2.4073134580759399E-3</v>
      </c>
      <c r="CK198" s="94">
        <v>1.3104693140794224</v>
      </c>
      <c r="CL198" s="104">
        <v>0.75684719296071401</v>
      </c>
      <c r="CM198" s="92" t="s">
        <v>373</v>
      </c>
      <c r="CN198" s="93">
        <v>1.6115073562326539E-3</v>
      </c>
      <c r="CO198" s="94">
        <v>1.0412426352437065</v>
      </c>
      <c r="CP198" s="102">
        <v>0.8113184309378656</v>
      </c>
      <c r="CQ198" s="13" t="s">
        <v>310</v>
      </c>
      <c r="CR198" s="93">
        <v>2.9743253056392811E-3</v>
      </c>
      <c r="CS198" s="94">
        <v>1.4283439490445859</v>
      </c>
      <c r="CT198" s="104">
        <v>0.87218649517684876</v>
      </c>
      <c r="CU198" s="92" t="s">
        <v>410</v>
      </c>
      <c r="CV198" s="93">
        <v>8.058531538790574E-2</v>
      </c>
      <c r="CW198" s="94">
        <v>1.3334613590847988</v>
      </c>
      <c r="CX198" s="102">
        <v>0.75245969847782035</v>
      </c>
      <c r="CY198" s="13" t="s">
        <v>496</v>
      </c>
      <c r="CZ198" s="93">
        <v>2.2083619326151182E-3</v>
      </c>
      <c r="DA198" s="94">
        <v>1.4645409565695435</v>
      </c>
      <c r="DB198" s="104">
        <v>0.80664475757439325</v>
      </c>
      <c r="DC198" s="92" t="s">
        <v>511</v>
      </c>
      <c r="DD198" s="93">
        <v>5.5805902891760423E-3</v>
      </c>
      <c r="DE198" s="94">
        <v>1.2255598033861277</v>
      </c>
      <c r="DF198" s="102">
        <v>0.89414575014261255</v>
      </c>
      <c r="DG198" s="13" t="s">
        <v>542</v>
      </c>
      <c r="DH198" s="93">
        <v>2.2282570851612006E-3</v>
      </c>
      <c r="DI198" s="94">
        <v>1.2097209720972097</v>
      </c>
      <c r="DJ198" s="104">
        <v>0.96077817531305898</v>
      </c>
      <c r="DK198" s="92" t="s">
        <v>204</v>
      </c>
      <c r="DL198" s="93">
        <v>1.1638664239458057E-3</v>
      </c>
      <c r="DM198" s="94">
        <v>0.8764044943820225</v>
      </c>
      <c r="DN198" s="102">
        <v>1.0542959427207639</v>
      </c>
      <c r="DO198" s="13" t="s">
        <v>552</v>
      </c>
      <c r="DP198" s="93">
        <v>1.3926606782257503E-3</v>
      </c>
      <c r="DQ198" s="94">
        <v>0.95184135977337103</v>
      </c>
      <c r="DR198" s="104">
        <v>1.0636039834266191</v>
      </c>
      <c r="DS198" s="92" t="s">
        <v>127</v>
      </c>
      <c r="DT198" s="93">
        <v>2.5506150081047582E-3</v>
      </c>
      <c r="DU198" s="94">
        <v>1.0884430630121502</v>
      </c>
      <c r="DV198" s="102">
        <v>0.76211309709161112</v>
      </c>
      <c r="DW198" s="92" t="s">
        <v>379</v>
      </c>
      <c r="DX198" s="93">
        <v>3.4219662379261291E-3</v>
      </c>
      <c r="DY198" s="94">
        <v>0.99975781060789548</v>
      </c>
      <c r="DZ198" s="187">
        <v>176</v>
      </c>
    </row>
    <row r="199" spans="2:130" ht="19.5">
      <c r="B199" s="188">
        <v>177</v>
      </c>
      <c r="C199" s="92" t="s">
        <v>573</v>
      </c>
      <c r="D199" s="93">
        <v>1.492136440956161E-4</v>
      </c>
      <c r="E199" s="94">
        <v>0.6360424028268552</v>
      </c>
      <c r="F199" s="186">
        <v>0.70928667563930037</v>
      </c>
      <c r="G199" s="96" t="s">
        <v>373</v>
      </c>
      <c r="H199" s="106">
        <v>1.6115073562326539E-3</v>
      </c>
      <c r="I199" s="94">
        <v>1.0412426352437065</v>
      </c>
      <c r="J199" s="101">
        <v>0.7502309255496028</v>
      </c>
      <c r="K199" s="96" t="s">
        <v>354</v>
      </c>
      <c r="L199" s="106">
        <v>6.0043570384075921E-2</v>
      </c>
      <c r="M199" s="94">
        <v>1.6594954979723693</v>
      </c>
      <c r="N199" s="101">
        <v>0.83707427647298605</v>
      </c>
      <c r="O199" s="96" t="s">
        <v>339</v>
      </c>
      <c r="P199" s="106">
        <v>1.5617694748674485E-3</v>
      </c>
      <c r="Q199" s="94">
        <v>1.6628420123565755</v>
      </c>
      <c r="R199" s="101">
        <v>0.61417322834645649</v>
      </c>
      <c r="S199" s="96" t="s">
        <v>398</v>
      </c>
      <c r="T199" s="106">
        <v>1.6811403901439415E-3</v>
      </c>
      <c r="U199" s="94">
        <v>1.102773246329527</v>
      </c>
      <c r="V199" s="101">
        <v>0.70391889488350023</v>
      </c>
      <c r="W199" s="96" t="s">
        <v>340</v>
      </c>
      <c r="X199" s="106">
        <v>4.6455181195101817E-3</v>
      </c>
      <c r="Y199" s="94">
        <v>1.8277886497064579</v>
      </c>
      <c r="Z199" s="101">
        <v>0.63979854264894986</v>
      </c>
      <c r="AA199" s="96" t="s">
        <v>337</v>
      </c>
      <c r="AB199" s="106">
        <v>1.3827131019527091E-3</v>
      </c>
      <c r="AC199" s="94">
        <v>1.0583756345177664</v>
      </c>
      <c r="AD199" s="101">
        <v>0.65014723838253252</v>
      </c>
      <c r="AE199" s="96" t="s">
        <v>221</v>
      </c>
      <c r="AF199" s="106">
        <v>0.11092542302068101</v>
      </c>
      <c r="AG199" s="94">
        <v>1.7311633202235563</v>
      </c>
      <c r="AH199" s="101">
        <v>0.64106150263213602</v>
      </c>
      <c r="AI199" s="96" t="s">
        <v>473</v>
      </c>
      <c r="AJ199" s="106">
        <v>1.0146527798501894E-3</v>
      </c>
      <c r="AK199" s="94">
        <v>1.516728624535316</v>
      </c>
      <c r="AL199" s="101">
        <v>0.76899696048632205</v>
      </c>
      <c r="AM199" s="96" t="s">
        <v>192</v>
      </c>
      <c r="AN199" s="106">
        <v>1.1409869985178111E-2</v>
      </c>
      <c r="AO199" s="94">
        <v>1.2742084799111275</v>
      </c>
      <c r="AP199" s="101">
        <v>0.82804719589085285</v>
      </c>
      <c r="AQ199" s="96" t="s">
        <v>560</v>
      </c>
      <c r="AR199" s="106">
        <v>1.3727655256796682E-3</v>
      </c>
      <c r="AS199" s="94">
        <v>1.3640856672158155</v>
      </c>
      <c r="AT199" s="101">
        <v>0.63508899382491824</v>
      </c>
      <c r="AU199" s="96" t="s">
        <v>237</v>
      </c>
      <c r="AV199" s="106">
        <v>2.4272086106220218E-3</v>
      </c>
      <c r="AW199" s="94">
        <v>1.2230576441102756</v>
      </c>
      <c r="AX199" s="101">
        <v>0.60786802030456866</v>
      </c>
      <c r="AY199" s="96" t="s">
        <v>513</v>
      </c>
      <c r="AZ199" s="106">
        <v>7.5701055437842569E-3</v>
      </c>
      <c r="BA199" s="94">
        <v>1.0072799470549305</v>
      </c>
      <c r="BB199" s="101">
        <v>0.66113358197194916</v>
      </c>
      <c r="BC199" s="96" t="s">
        <v>439</v>
      </c>
      <c r="BD199" s="106">
        <v>2.7455310513593363E-3</v>
      </c>
      <c r="BE199" s="94">
        <v>1.2163055453543885</v>
      </c>
      <c r="BF199" s="101">
        <v>0.63256134246674633</v>
      </c>
      <c r="BG199" s="96" t="s">
        <v>373</v>
      </c>
      <c r="BH199" s="106">
        <v>1.6115073562326539E-3</v>
      </c>
      <c r="BI199" s="94">
        <v>1.0412426352437065</v>
      </c>
      <c r="BJ199" s="102">
        <v>0.69105240470472318</v>
      </c>
      <c r="BK199" s="13" t="s">
        <v>18</v>
      </c>
      <c r="BL199" s="93">
        <v>0.13760482258497717</v>
      </c>
      <c r="BM199" s="94">
        <v>1.3833</v>
      </c>
      <c r="BN199" s="104">
        <v>0.84217773947806907</v>
      </c>
      <c r="BO199" s="92" t="s">
        <v>264</v>
      </c>
      <c r="BP199" s="93">
        <v>2.3675231529837757E-3</v>
      </c>
      <c r="BQ199" s="94">
        <v>2.2666666666666666</v>
      </c>
      <c r="BR199" s="102">
        <v>0.81507107812303425</v>
      </c>
      <c r="BS199" s="13" t="s">
        <v>237</v>
      </c>
      <c r="BT199" s="93">
        <v>2.4272086106220218E-3</v>
      </c>
      <c r="BU199" s="94">
        <v>1.2230576441102756</v>
      </c>
      <c r="BV199" s="104">
        <v>0.66370558375634536</v>
      </c>
      <c r="BW199" s="92" t="s">
        <v>504</v>
      </c>
      <c r="BX199" s="93">
        <v>8.3153227600673806E-3</v>
      </c>
      <c r="BY199" s="94">
        <v>1.0717760518904156</v>
      </c>
      <c r="BZ199" s="102">
        <v>0.72664465668732292</v>
      </c>
      <c r="CA199" s="13" t="s">
        <v>402</v>
      </c>
      <c r="CB199" s="93">
        <v>1.6487620379493373E-3</v>
      </c>
      <c r="CC199" s="94">
        <v>1.0429319371727748</v>
      </c>
      <c r="CD199" s="104">
        <v>0.72211237038823251</v>
      </c>
      <c r="CE199" s="92" t="s">
        <v>529</v>
      </c>
      <c r="CF199" s="93">
        <v>1.8502491867856397E-3</v>
      </c>
      <c r="CG199" s="94">
        <v>1.7451133698201722</v>
      </c>
      <c r="CH199" s="102">
        <v>0.7165409482758619</v>
      </c>
      <c r="CI199" s="13" t="s">
        <v>169</v>
      </c>
      <c r="CJ199" s="93">
        <v>1.5359057765575418E-2</v>
      </c>
      <c r="CK199" s="94">
        <v>2.1414701803051317</v>
      </c>
      <c r="CL199" s="104">
        <v>0.75110618752388913</v>
      </c>
      <c r="CM199" s="92" t="s">
        <v>117</v>
      </c>
      <c r="CN199" s="93">
        <v>6.6748236792105601E-3</v>
      </c>
      <c r="CO199" s="94">
        <v>1.4645325572935612</v>
      </c>
      <c r="CP199" s="102">
        <v>0.81128140965488482</v>
      </c>
      <c r="CQ199" s="13" t="s">
        <v>440</v>
      </c>
      <c r="CR199" s="93">
        <v>5.3716911874421795E-3</v>
      </c>
      <c r="CS199" s="94">
        <v>1.8435277382645803</v>
      </c>
      <c r="CT199" s="104">
        <v>0.86938412839451329</v>
      </c>
      <c r="CU199" s="92" t="s">
        <v>573</v>
      </c>
      <c r="CV199" s="93">
        <v>1.492136440956161E-4</v>
      </c>
      <c r="CW199" s="94">
        <v>0.6360424028268552</v>
      </c>
      <c r="CX199" s="102">
        <v>0.75100942126514147</v>
      </c>
      <c r="CY199" s="13" t="s">
        <v>356</v>
      </c>
      <c r="CZ199" s="93">
        <v>1.9665956838190893E-3</v>
      </c>
      <c r="DA199" s="94">
        <v>0.92508954991434345</v>
      </c>
      <c r="DB199" s="104">
        <v>0.80551230461246026</v>
      </c>
      <c r="DC199" s="92" t="s">
        <v>394</v>
      </c>
      <c r="DD199" s="93">
        <v>4.7121668805395568E-2</v>
      </c>
      <c r="DE199" s="94">
        <v>1.1421567642508388</v>
      </c>
      <c r="DF199" s="102">
        <v>0.89407847790196382</v>
      </c>
      <c r="DG199" s="13" t="s">
        <v>308</v>
      </c>
      <c r="DH199" s="93">
        <v>6.9135655097635465E-3</v>
      </c>
      <c r="DI199" s="94">
        <v>1.3017012642422352</v>
      </c>
      <c r="DJ199" s="104">
        <v>0.95733260422212962</v>
      </c>
      <c r="DK199" s="92" t="s">
        <v>557</v>
      </c>
      <c r="DL199" s="93">
        <v>9.2512459339281984E-4</v>
      </c>
      <c r="DM199" s="94">
        <v>1.0887804878048779</v>
      </c>
      <c r="DN199" s="102">
        <v>1.0481966509231426</v>
      </c>
      <c r="DO199" s="13" t="s">
        <v>539</v>
      </c>
      <c r="DP199" s="93">
        <v>1.5617694748674485E-3</v>
      </c>
      <c r="DQ199" s="94">
        <v>1.3119777158774373</v>
      </c>
      <c r="DR199" s="104">
        <v>1.0608739902041859</v>
      </c>
      <c r="DS199" s="92" t="s">
        <v>541</v>
      </c>
      <c r="DT199" s="93">
        <v>2.8052165089975829E-3</v>
      </c>
      <c r="DU199" s="94">
        <v>1.5019973368841544</v>
      </c>
      <c r="DV199" s="102">
        <v>0.76065527267569677</v>
      </c>
      <c r="DW199" s="92" t="s">
        <v>425</v>
      </c>
      <c r="DX199" s="93">
        <v>4.4376137754036232E-2</v>
      </c>
      <c r="DY199" s="94">
        <v>0.9989363488775681</v>
      </c>
      <c r="DZ199" s="187">
        <v>177</v>
      </c>
    </row>
    <row r="200" spans="2:130" ht="19.5">
      <c r="B200" s="188">
        <v>178</v>
      </c>
      <c r="C200" s="92" t="s">
        <v>354</v>
      </c>
      <c r="D200" s="93">
        <v>6.0043570384075921E-2</v>
      </c>
      <c r="E200" s="94">
        <v>1.6594954979723693</v>
      </c>
      <c r="F200" s="186">
        <v>0.70747570016337968</v>
      </c>
      <c r="G200" s="96" t="s">
        <v>322</v>
      </c>
      <c r="H200" s="106">
        <v>5.4671879196633744E-2</v>
      </c>
      <c r="I200" s="94">
        <v>1.6433359081055492</v>
      </c>
      <c r="J200" s="101">
        <v>0.74329365945985304</v>
      </c>
      <c r="K200" s="96" t="s">
        <v>292</v>
      </c>
      <c r="L200" s="106">
        <v>1.2583683985396958E-2</v>
      </c>
      <c r="M200" s="94">
        <v>1.6541353383458646</v>
      </c>
      <c r="N200" s="101">
        <v>0.83665748567448639</v>
      </c>
      <c r="O200" s="96" t="s">
        <v>469</v>
      </c>
      <c r="P200" s="106">
        <v>4.3669859838650314E-3</v>
      </c>
      <c r="Q200" s="94">
        <v>1.923329682365827</v>
      </c>
      <c r="R200" s="101">
        <v>0.6022502106725578</v>
      </c>
      <c r="S200" s="96" t="s">
        <v>333</v>
      </c>
      <c r="T200" s="106">
        <v>9.5198304933003068E-3</v>
      </c>
      <c r="U200" s="94">
        <v>1.2568676808580497</v>
      </c>
      <c r="V200" s="101">
        <v>0.70352909201145697</v>
      </c>
      <c r="W200" s="96" t="s">
        <v>425</v>
      </c>
      <c r="X200" s="106">
        <v>5.3716911874421798E-2</v>
      </c>
      <c r="Y200" s="94">
        <v>2.0981058766391452</v>
      </c>
      <c r="Z200" s="101">
        <v>0.63964168568567081</v>
      </c>
      <c r="AA200" s="96" t="s">
        <v>478</v>
      </c>
      <c r="AB200" s="106">
        <v>4.9708038636386245E-2</v>
      </c>
      <c r="AC200" s="94">
        <v>1.463321782419835</v>
      </c>
      <c r="AD200" s="101">
        <v>0.64499325603454838</v>
      </c>
      <c r="AE200" s="96" t="s">
        <v>273</v>
      </c>
      <c r="AF200" s="106">
        <v>1.2533946104031752E-3</v>
      </c>
      <c r="AG200" s="94">
        <v>1.35</v>
      </c>
      <c r="AH200" s="101">
        <v>0.63907389787503976</v>
      </c>
      <c r="AI200" s="96" t="s">
        <v>221</v>
      </c>
      <c r="AJ200" s="106">
        <v>0.11092542302068101</v>
      </c>
      <c r="AK200" s="94">
        <v>1.7311633202235563</v>
      </c>
      <c r="AL200" s="101">
        <v>0.768016765289535</v>
      </c>
      <c r="AM200" s="96" t="s">
        <v>550</v>
      </c>
      <c r="AN200" s="106">
        <v>6.6151382215723139E-3</v>
      </c>
      <c r="AO200" s="94">
        <v>1.3746770025839794</v>
      </c>
      <c r="AP200" s="101">
        <v>0.82370975983648442</v>
      </c>
      <c r="AQ200" s="96" t="s">
        <v>537</v>
      </c>
      <c r="AR200" s="106">
        <v>1.074338237488436E-3</v>
      </c>
      <c r="AS200" s="94">
        <v>1.0392943063352045</v>
      </c>
      <c r="AT200" s="101">
        <v>0.63335490431727826</v>
      </c>
      <c r="AU200" s="96" t="s">
        <v>561</v>
      </c>
      <c r="AV200" s="106">
        <v>4.7206242252804884E-2</v>
      </c>
      <c r="AW200" s="94">
        <v>1.0587815962218194</v>
      </c>
      <c r="AX200" s="101">
        <v>0.60345596696276049</v>
      </c>
      <c r="AY200" s="96" t="s">
        <v>198</v>
      </c>
      <c r="AZ200" s="106">
        <v>2.1135937450338493E-3</v>
      </c>
      <c r="BA200" s="94">
        <v>1.0609938507561907</v>
      </c>
      <c r="BB200" s="101">
        <v>0.65892931040969105</v>
      </c>
      <c r="BC200" s="96" t="s">
        <v>322</v>
      </c>
      <c r="BD200" s="106">
        <v>5.4671879196633744E-2</v>
      </c>
      <c r="BE200" s="94">
        <v>1.6433359081055492</v>
      </c>
      <c r="BF200" s="101">
        <v>0.63198296571303791</v>
      </c>
      <c r="BG200" s="96" t="s">
        <v>464</v>
      </c>
      <c r="BH200" s="106">
        <v>2.725635898813254E-3</v>
      </c>
      <c r="BI200" s="94">
        <v>1.6415376934598105</v>
      </c>
      <c r="BJ200" s="102">
        <v>0.67883211678832123</v>
      </c>
      <c r="BK200" s="13" t="s">
        <v>457</v>
      </c>
      <c r="BL200" s="93">
        <v>2.0442269241099407E-2</v>
      </c>
      <c r="BM200" s="94">
        <v>1.3243112614789754</v>
      </c>
      <c r="BN200" s="104">
        <v>0.83759722749530274</v>
      </c>
      <c r="BO200" s="92" t="s">
        <v>197</v>
      </c>
      <c r="BP200" s="93">
        <v>7.5303152386920931E-3</v>
      </c>
      <c r="BQ200" s="94">
        <v>2.8307884076036145</v>
      </c>
      <c r="BR200" s="102">
        <v>0.81032336661458182</v>
      </c>
      <c r="BS200" s="13" t="s">
        <v>416</v>
      </c>
      <c r="BT200" s="93">
        <v>1.7909925944760513E-2</v>
      </c>
      <c r="BU200" s="94">
        <v>1.0066057572430731</v>
      </c>
      <c r="BV200" s="104">
        <v>0.65935572924135966</v>
      </c>
      <c r="BW200" s="92" t="s">
        <v>545</v>
      </c>
      <c r="BX200" s="93">
        <v>4.7449938822405916E-3</v>
      </c>
      <c r="BY200" s="94">
        <v>0.8632182174634293</v>
      </c>
      <c r="BZ200" s="102">
        <v>0.72638484270534232</v>
      </c>
      <c r="CA200" s="13" t="s">
        <v>410</v>
      </c>
      <c r="CB200" s="93">
        <v>8.058531538790574E-2</v>
      </c>
      <c r="CC200" s="94">
        <v>1.3334613590847988</v>
      </c>
      <c r="CD200" s="104">
        <v>0.71774550994682429</v>
      </c>
      <c r="CE200" s="92" t="s">
        <v>430</v>
      </c>
      <c r="CF200" s="93">
        <v>1.7099883613357604E-2</v>
      </c>
      <c r="CG200" s="94">
        <v>1.9376291564907009</v>
      </c>
      <c r="CH200" s="102">
        <v>0.71405619684613109</v>
      </c>
      <c r="CI200" s="13" t="s">
        <v>465</v>
      </c>
      <c r="CJ200" s="93">
        <v>2.0293055597003788E-3</v>
      </c>
      <c r="CK200" s="94">
        <v>1.0501930501930501</v>
      </c>
      <c r="CL200" s="104">
        <v>0.7482706176715892</v>
      </c>
      <c r="CM200" s="92" t="s">
        <v>353</v>
      </c>
      <c r="CN200" s="93">
        <v>9.4501974593890197E-4</v>
      </c>
      <c r="CO200" s="94">
        <v>1.0785241248817408</v>
      </c>
      <c r="CP200" s="102">
        <v>0.81090450677592174</v>
      </c>
      <c r="CQ200" s="13" t="s">
        <v>326</v>
      </c>
      <c r="CR200" s="93">
        <v>2.8947446954549526E-3</v>
      </c>
      <c r="CS200" s="94">
        <v>1.5478723404255319</v>
      </c>
      <c r="CT200" s="104">
        <v>0.86825172900251169</v>
      </c>
      <c r="CU200" s="92" t="s">
        <v>12</v>
      </c>
      <c r="CV200" s="93">
        <v>0.10100768947645906</v>
      </c>
      <c r="CW200" s="94">
        <v>1.3420122253428053</v>
      </c>
      <c r="CX200" s="102">
        <v>0.74869092929245185</v>
      </c>
      <c r="CY200" s="13" t="s">
        <v>379</v>
      </c>
      <c r="CZ200" s="93">
        <v>4.1481393058581274E-3</v>
      </c>
      <c r="DA200" s="94">
        <v>0.97983160368122191</v>
      </c>
      <c r="DB200" s="104">
        <v>0.80534918276374445</v>
      </c>
      <c r="DC200" s="92" t="s">
        <v>379</v>
      </c>
      <c r="DD200" s="93">
        <v>4.1481393058581274E-3</v>
      </c>
      <c r="DE200" s="94">
        <v>0.97983160368122191</v>
      </c>
      <c r="DF200" s="102">
        <v>0.88558692421991092</v>
      </c>
      <c r="DG200" s="13" t="s">
        <v>479</v>
      </c>
      <c r="DH200" s="93">
        <v>6.6648761029375195E-4</v>
      </c>
      <c r="DI200" s="94">
        <v>1.7709251101321586</v>
      </c>
      <c r="DJ200" s="104">
        <v>0.95277361319340348</v>
      </c>
      <c r="DK200" s="92" t="s">
        <v>576</v>
      </c>
      <c r="DL200" s="93">
        <v>3.1732768311001024E-3</v>
      </c>
      <c r="DM200" s="94">
        <v>0.96935933147632314</v>
      </c>
      <c r="DN200" s="102">
        <v>1.0422288308029426</v>
      </c>
      <c r="DO200" s="13" t="s">
        <v>335</v>
      </c>
      <c r="DP200" s="93">
        <v>5.1727396619813577E-4</v>
      </c>
      <c r="DQ200" s="94">
        <v>1.0097087378640777</v>
      </c>
      <c r="DR200" s="104">
        <v>1.0592664092664095</v>
      </c>
      <c r="DS200" s="92" t="s">
        <v>557</v>
      </c>
      <c r="DT200" s="93">
        <v>9.2512459339281984E-4</v>
      </c>
      <c r="DU200" s="94">
        <v>1.0887804878048779</v>
      </c>
      <c r="DV200" s="102">
        <v>0.75536711034778858</v>
      </c>
      <c r="DW200" s="92" t="s">
        <v>555</v>
      </c>
      <c r="DX200" s="93">
        <v>4.3868811364111138E-3</v>
      </c>
      <c r="DY200" s="94">
        <v>0.99231201950121883</v>
      </c>
      <c r="DZ200" s="187">
        <v>178</v>
      </c>
    </row>
    <row r="201" spans="2:130" ht="19.5">
      <c r="B201" s="188">
        <v>179</v>
      </c>
      <c r="C201" s="92" t="s">
        <v>117</v>
      </c>
      <c r="D201" s="93">
        <v>6.6748236792105601E-3</v>
      </c>
      <c r="E201" s="94">
        <v>1.4645325572935612</v>
      </c>
      <c r="F201" s="186">
        <v>0.70184845912090199</v>
      </c>
      <c r="G201" s="96" t="s">
        <v>339</v>
      </c>
      <c r="H201" s="106">
        <v>1.5617694748674485E-3</v>
      </c>
      <c r="I201" s="94">
        <v>1.6628420123565755</v>
      </c>
      <c r="J201" s="101">
        <v>0.74212598425196818</v>
      </c>
      <c r="K201" s="96" t="s">
        <v>263</v>
      </c>
      <c r="L201" s="106">
        <v>4.6355705432371405E-3</v>
      </c>
      <c r="M201" s="94">
        <v>1.6603325415676959</v>
      </c>
      <c r="N201" s="101">
        <v>0.83049974240082425</v>
      </c>
      <c r="O201" s="96" t="s">
        <v>147</v>
      </c>
      <c r="P201" s="106">
        <v>1.48218886468312E-3</v>
      </c>
      <c r="Q201" s="94">
        <v>1.9041533546325879</v>
      </c>
      <c r="R201" s="101">
        <v>0.5999464273756111</v>
      </c>
      <c r="S201" s="96" t="s">
        <v>320</v>
      </c>
      <c r="T201" s="106">
        <v>9.649148984849841E-4</v>
      </c>
      <c r="U201" s="94">
        <v>0.55009451795841202</v>
      </c>
      <c r="V201" s="101">
        <v>0.7020794729256743</v>
      </c>
      <c r="W201" s="96" t="s">
        <v>333</v>
      </c>
      <c r="X201" s="106">
        <v>9.5198304933003068E-3</v>
      </c>
      <c r="Y201" s="94">
        <v>1.2568676808580497</v>
      </c>
      <c r="Z201" s="101">
        <v>0.63871756810436753</v>
      </c>
      <c r="AA201" s="96" t="s">
        <v>537</v>
      </c>
      <c r="AB201" s="106">
        <v>1.074338237488436E-3</v>
      </c>
      <c r="AC201" s="94">
        <v>1.0392943063352045</v>
      </c>
      <c r="AD201" s="101">
        <v>0.63908662290838492</v>
      </c>
      <c r="AE201" s="96" t="s">
        <v>249</v>
      </c>
      <c r="AF201" s="106">
        <v>2.4172610343489807E-3</v>
      </c>
      <c r="AG201" s="94">
        <v>1.2711421098517874</v>
      </c>
      <c r="AH201" s="101">
        <v>0.63906984414941859</v>
      </c>
      <c r="AI201" s="96" t="s">
        <v>340</v>
      </c>
      <c r="AJ201" s="106">
        <v>4.6455181195101817E-3</v>
      </c>
      <c r="AK201" s="94">
        <v>1.8277886497064579</v>
      </c>
      <c r="AL201" s="101">
        <v>0.76470210030004282</v>
      </c>
      <c r="AM201" s="96" t="s">
        <v>263</v>
      </c>
      <c r="AN201" s="106">
        <v>4.6355705432371405E-3</v>
      </c>
      <c r="AO201" s="94">
        <v>1.6603325415676959</v>
      </c>
      <c r="AP201" s="101">
        <v>0.81852138073158165</v>
      </c>
      <c r="AQ201" s="96" t="s">
        <v>265</v>
      </c>
      <c r="AR201" s="106">
        <v>3.0638534920966508E-3</v>
      </c>
      <c r="AS201" s="94">
        <v>1.142150803461063</v>
      </c>
      <c r="AT201" s="101">
        <v>0.63298218233840553</v>
      </c>
      <c r="AU201" s="96" t="s">
        <v>609</v>
      </c>
      <c r="AV201" s="106">
        <v>1.3906711629711421E-2</v>
      </c>
      <c r="AW201" s="94">
        <v>1.299457784663052</v>
      </c>
      <c r="AX201" s="101">
        <v>0.60136242316691824</v>
      </c>
      <c r="AY201" s="96" t="s">
        <v>464</v>
      </c>
      <c r="AZ201" s="106">
        <v>2.725635898813254E-3</v>
      </c>
      <c r="BA201" s="94">
        <v>1.6415376934598105</v>
      </c>
      <c r="BB201" s="101">
        <v>0.64715328467153288</v>
      </c>
      <c r="BC201" s="96" t="s">
        <v>431</v>
      </c>
      <c r="BD201" s="106">
        <v>1.4772150765465994E-2</v>
      </c>
      <c r="BE201" s="94">
        <v>1.5895103023815895</v>
      </c>
      <c r="BF201" s="101">
        <v>0.62962913095871231</v>
      </c>
      <c r="BG201" s="96" t="s">
        <v>420</v>
      </c>
      <c r="BH201" s="106">
        <v>2.6460552886289255E-3</v>
      </c>
      <c r="BI201" s="94">
        <v>1.2314814814814814</v>
      </c>
      <c r="BJ201" s="102">
        <v>0.67709975230803865</v>
      </c>
      <c r="BK201" s="13" t="s">
        <v>500</v>
      </c>
      <c r="BL201" s="93">
        <v>3.6209177633869508E-3</v>
      </c>
      <c r="BM201" s="94">
        <v>1.2440900028481914</v>
      </c>
      <c r="BN201" s="104">
        <v>0.83497950312267843</v>
      </c>
      <c r="BO201" s="92" t="s">
        <v>567</v>
      </c>
      <c r="BP201" s="93">
        <v>9.0483153779581604E-2</v>
      </c>
      <c r="BQ201" s="94">
        <v>1.5541633443444582</v>
      </c>
      <c r="BR201" s="102">
        <v>0.80888664729428617</v>
      </c>
      <c r="BS201" s="13" t="s">
        <v>378</v>
      </c>
      <c r="BT201" s="93">
        <v>4.4854273273368722E-3</v>
      </c>
      <c r="BU201" s="94">
        <v>1.0358590106277237</v>
      </c>
      <c r="BV201" s="104">
        <v>0.65649578402890951</v>
      </c>
      <c r="BW201" s="92" t="s">
        <v>513</v>
      </c>
      <c r="BX201" s="93">
        <v>7.5701055437842569E-3</v>
      </c>
      <c r="BY201" s="94">
        <v>1.0072799470549305</v>
      </c>
      <c r="BZ201" s="102">
        <v>0.72179177391395688</v>
      </c>
      <c r="CA201" s="13" t="s">
        <v>609</v>
      </c>
      <c r="CB201" s="93">
        <v>1.3906711629711421E-2</v>
      </c>
      <c r="CC201" s="94">
        <v>1.299457784663052</v>
      </c>
      <c r="CD201" s="104">
        <v>0.71293944229379391</v>
      </c>
      <c r="CE201" s="92" t="s">
        <v>265</v>
      </c>
      <c r="CF201" s="93">
        <v>3.0638534920966508E-3</v>
      </c>
      <c r="CG201" s="94">
        <v>1.142150803461063</v>
      </c>
      <c r="CH201" s="102">
        <v>0.71160098842502273</v>
      </c>
      <c r="CI201" s="13" t="s">
        <v>367</v>
      </c>
      <c r="CJ201" s="93">
        <v>2.8052165089975829E-3</v>
      </c>
      <c r="CK201" s="94">
        <v>3.5360501567398117</v>
      </c>
      <c r="CL201" s="104">
        <v>0.7448537762634867</v>
      </c>
      <c r="CM201" s="92" t="s">
        <v>194</v>
      </c>
      <c r="CN201" s="93">
        <v>1.3100957951595094E-2</v>
      </c>
      <c r="CO201" s="94">
        <v>2.8322580645161288</v>
      </c>
      <c r="CP201" s="102">
        <v>0.81008525854673274</v>
      </c>
      <c r="CQ201" s="13" t="s">
        <v>263</v>
      </c>
      <c r="CR201" s="93">
        <v>4.6355705432371405E-3</v>
      </c>
      <c r="CS201" s="94">
        <v>1.6603325415676959</v>
      </c>
      <c r="CT201" s="104">
        <v>0.86776575648291243</v>
      </c>
      <c r="CU201" s="92" t="s">
        <v>530</v>
      </c>
      <c r="CV201" s="93">
        <v>1.3827131019527091E-3</v>
      </c>
      <c r="CW201" s="94">
        <v>1.0373134328358209</v>
      </c>
      <c r="CX201" s="102">
        <v>0.74827586206896524</v>
      </c>
      <c r="CY201" s="13" t="s">
        <v>129</v>
      </c>
      <c r="CZ201" s="93">
        <v>1.5020840172292021E-3</v>
      </c>
      <c r="DA201" s="94">
        <v>0.77106382978723398</v>
      </c>
      <c r="DB201" s="104">
        <v>0.80322559323154208</v>
      </c>
      <c r="DC201" s="92" t="s">
        <v>585</v>
      </c>
      <c r="DD201" s="93">
        <v>7.0528315775861211E-3</v>
      </c>
      <c r="DE201" s="94">
        <v>1.3318722604884157</v>
      </c>
      <c r="DF201" s="102">
        <v>0.87817208704616356</v>
      </c>
      <c r="DG201" s="13" t="s">
        <v>323</v>
      </c>
      <c r="DH201" s="93">
        <v>1.8204064579665164E-3</v>
      </c>
      <c r="DI201" s="94">
        <v>2.0542563143124415</v>
      </c>
      <c r="DJ201" s="104">
        <v>0.95100344507026846</v>
      </c>
      <c r="DK201" s="92" t="s">
        <v>217</v>
      </c>
      <c r="DL201" s="93">
        <v>4.6156753906910581E-3</v>
      </c>
      <c r="DM201" s="94">
        <v>1.1992246392418695</v>
      </c>
      <c r="DN201" s="102">
        <v>1.0413264096873585</v>
      </c>
      <c r="DO201" s="13" t="s">
        <v>557</v>
      </c>
      <c r="DP201" s="93">
        <v>9.2512459339281984E-4</v>
      </c>
      <c r="DQ201" s="94">
        <v>1.0887804878048779</v>
      </c>
      <c r="DR201" s="104">
        <v>1.0581794761700298</v>
      </c>
      <c r="DS201" s="92" t="s">
        <v>420</v>
      </c>
      <c r="DT201" s="93">
        <v>2.6460552886289255E-3</v>
      </c>
      <c r="DU201" s="94">
        <v>1.2314814814814814</v>
      </c>
      <c r="DV201" s="102">
        <v>0.73992344066651639</v>
      </c>
      <c r="DW201" s="92" t="s">
        <v>13</v>
      </c>
      <c r="DX201" s="93">
        <v>1.2583683985396958E-2</v>
      </c>
      <c r="DY201" s="94">
        <v>0.99215686274509807</v>
      </c>
      <c r="DZ201" s="187">
        <v>179</v>
      </c>
    </row>
    <row r="202" spans="2:130" ht="19.5">
      <c r="B202" s="188">
        <v>180</v>
      </c>
      <c r="C202" s="92" t="s">
        <v>320</v>
      </c>
      <c r="D202" s="93">
        <v>9.649148984849841E-4</v>
      </c>
      <c r="E202" s="94">
        <v>0.55009451795841202</v>
      </c>
      <c r="F202" s="186">
        <v>0.69888820259419393</v>
      </c>
      <c r="G202" s="96" t="s">
        <v>117</v>
      </c>
      <c r="H202" s="106">
        <v>6.6748236792105601E-3</v>
      </c>
      <c r="I202" s="94">
        <v>1.4645325572935612</v>
      </c>
      <c r="J202" s="101">
        <v>0.74155830615011098</v>
      </c>
      <c r="K202" s="96" t="s">
        <v>340</v>
      </c>
      <c r="L202" s="106">
        <v>4.6455181195101817E-3</v>
      </c>
      <c r="M202" s="94">
        <v>1.8277886497064579</v>
      </c>
      <c r="N202" s="101">
        <v>0.82648949849978559</v>
      </c>
      <c r="O202" s="96" t="s">
        <v>520</v>
      </c>
      <c r="P202" s="106">
        <v>2.4759517343599231E-2</v>
      </c>
      <c r="Q202" s="94">
        <v>1.4363758776570166</v>
      </c>
      <c r="R202" s="101">
        <v>0.59415369161225517</v>
      </c>
      <c r="S202" s="96" t="s">
        <v>214</v>
      </c>
      <c r="T202" s="106">
        <v>4.9737881365205364E-4</v>
      </c>
      <c r="U202" s="94">
        <v>1.3392857142857142</v>
      </c>
      <c r="V202" s="101">
        <v>0.68504877563209265</v>
      </c>
      <c r="W202" s="96" t="s">
        <v>609</v>
      </c>
      <c r="X202" s="106">
        <v>1.3906711629711421E-2</v>
      </c>
      <c r="Y202" s="94">
        <v>1.299457784663052</v>
      </c>
      <c r="Z202" s="101">
        <v>0.63286130331804424</v>
      </c>
      <c r="AA202" s="96" t="s">
        <v>431</v>
      </c>
      <c r="AB202" s="106">
        <v>1.4772150765465994E-2</v>
      </c>
      <c r="AC202" s="94">
        <v>1.5895103023815895</v>
      </c>
      <c r="AD202" s="101">
        <v>0.63755949455713168</v>
      </c>
      <c r="AE202" s="96" t="s">
        <v>526</v>
      </c>
      <c r="AF202" s="106">
        <v>8.5947058999074882E-3</v>
      </c>
      <c r="AG202" s="94">
        <v>1.4200794411724422</v>
      </c>
      <c r="AH202" s="101">
        <v>0.63727385320569963</v>
      </c>
      <c r="AI202" s="96" t="s">
        <v>483</v>
      </c>
      <c r="AJ202" s="106">
        <v>2.4968416445333096E-3</v>
      </c>
      <c r="AK202" s="94">
        <v>1.2359458350430856</v>
      </c>
      <c r="AL202" s="101">
        <v>0.75970719287078303</v>
      </c>
      <c r="AM202" s="96" t="s">
        <v>156</v>
      </c>
      <c r="AN202" s="106">
        <v>1.20365672903797E-3</v>
      </c>
      <c r="AO202" s="94">
        <v>0.92190476190476189</v>
      </c>
      <c r="AP202" s="101">
        <v>0.81241732804232791</v>
      </c>
      <c r="AQ202" s="96" t="s">
        <v>21</v>
      </c>
      <c r="AR202" s="106">
        <v>5.9101166449480345E-2</v>
      </c>
      <c r="AS202" s="94">
        <v>1.0585012392822835</v>
      </c>
      <c r="AT202" s="101">
        <v>0.6317998967010412</v>
      </c>
      <c r="AU202" s="96" t="s">
        <v>504</v>
      </c>
      <c r="AV202" s="106">
        <v>8.3153227600673806E-3</v>
      </c>
      <c r="AW202" s="94">
        <v>1.0717760518904156</v>
      </c>
      <c r="AX202" s="101">
        <v>0.60119255228166413</v>
      </c>
      <c r="AY202" s="96" t="s">
        <v>221</v>
      </c>
      <c r="AZ202" s="106">
        <v>0.11092542302068101</v>
      </c>
      <c r="BA202" s="94">
        <v>1.7311633202235563</v>
      </c>
      <c r="BB202" s="101">
        <v>0.64359226471358688</v>
      </c>
      <c r="BC202" s="96" t="s">
        <v>354</v>
      </c>
      <c r="BD202" s="106">
        <v>6.0043570384075921E-2</v>
      </c>
      <c r="BE202" s="94">
        <v>1.6594954979723693</v>
      </c>
      <c r="BF202" s="101">
        <v>0.62893577817472013</v>
      </c>
      <c r="BG202" s="96" t="s">
        <v>566</v>
      </c>
      <c r="BH202" s="106">
        <v>1.2235518815840521E-3</v>
      </c>
      <c r="BI202" s="94">
        <v>1.0292887029288702</v>
      </c>
      <c r="BJ202" s="102">
        <v>0.6762168321666937</v>
      </c>
      <c r="BK202" s="13" t="s">
        <v>474</v>
      </c>
      <c r="BL202" s="93">
        <v>1.0643906612153948E-3</v>
      </c>
      <c r="BM202" s="94">
        <v>1.2453928225024247</v>
      </c>
      <c r="BN202" s="104">
        <v>0.83393837847900965</v>
      </c>
      <c r="BO202" s="92" t="s">
        <v>321</v>
      </c>
      <c r="BP202" s="93">
        <v>9.350721696658609E-4</v>
      </c>
      <c r="BQ202" s="94">
        <v>1.1417004048582997</v>
      </c>
      <c r="BR202" s="102">
        <v>0.80209558430450123</v>
      </c>
      <c r="BS202" s="13" t="s">
        <v>323</v>
      </c>
      <c r="BT202" s="93">
        <v>1.8204064579665164E-3</v>
      </c>
      <c r="BU202" s="94">
        <v>2.0542563143124415</v>
      </c>
      <c r="BV202" s="104">
        <v>0.65264942308743912</v>
      </c>
      <c r="BW202" s="92" t="s">
        <v>550</v>
      </c>
      <c r="BX202" s="93">
        <v>6.6151382215723139E-3</v>
      </c>
      <c r="BY202" s="94">
        <v>1.3746770025839794</v>
      </c>
      <c r="BZ202" s="102">
        <v>0.72167783822777964</v>
      </c>
      <c r="CA202" s="13" t="s">
        <v>561</v>
      </c>
      <c r="CB202" s="93">
        <v>4.7206242252804884E-2</v>
      </c>
      <c r="CC202" s="94">
        <v>1.0587815962218194</v>
      </c>
      <c r="CD202" s="104">
        <v>0.7024037836020256</v>
      </c>
      <c r="CE202" s="92" t="s">
        <v>567</v>
      </c>
      <c r="CF202" s="93">
        <v>9.0483153779581604E-2</v>
      </c>
      <c r="CG202" s="94">
        <v>1.5541633443444582</v>
      </c>
      <c r="CH202" s="102">
        <v>0.70946505963463236</v>
      </c>
      <c r="CI202" s="13" t="s">
        <v>286</v>
      </c>
      <c r="CJ202" s="93">
        <v>4.1580868821311685E-3</v>
      </c>
      <c r="CK202" s="94">
        <v>1.2828644501278774</v>
      </c>
      <c r="CL202" s="104">
        <v>0.73887240356083084</v>
      </c>
      <c r="CM202" s="92" t="s">
        <v>320</v>
      </c>
      <c r="CN202" s="93">
        <v>9.649148984849841E-4</v>
      </c>
      <c r="CO202" s="94">
        <v>0.55009451795841202</v>
      </c>
      <c r="CP202" s="102">
        <v>0.8073913938645253</v>
      </c>
      <c r="CQ202" s="13" t="s">
        <v>333</v>
      </c>
      <c r="CR202" s="93">
        <v>9.5198304933003068E-3</v>
      </c>
      <c r="CS202" s="94">
        <v>1.2568676808580497</v>
      </c>
      <c r="CT202" s="104">
        <v>0.85616023081265291</v>
      </c>
      <c r="CU202" s="92" t="s">
        <v>520</v>
      </c>
      <c r="CV202" s="93">
        <v>2.4759517343599231E-2</v>
      </c>
      <c r="CW202" s="94">
        <v>1.4363758776570166</v>
      </c>
      <c r="CX202" s="102">
        <v>0.7474876946258161</v>
      </c>
      <c r="CY202" s="13" t="s">
        <v>513</v>
      </c>
      <c r="CZ202" s="93">
        <v>7.5701055437842569E-3</v>
      </c>
      <c r="DA202" s="94">
        <v>1.0072799470549305</v>
      </c>
      <c r="DB202" s="104">
        <v>0.80239796186373891</v>
      </c>
      <c r="DC202" s="92" t="s">
        <v>452</v>
      </c>
      <c r="DD202" s="93">
        <v>1.8303540342395576E-3</v>
      </c>
      <c r="DE202" s="94">
        <v>0.97785651018600539</v>
      </c>
      <c r="DF202" s="102">
        <v>0.87565864522787773</v>
      </c>
      <c r="DG202" s="13" t="s">
        <v>600</v>
      </c>
      <c r="DH202" s="93">
        <v>1.0444955086693127E-2</v>
      </c>
      <c r="DI202" s="94">
        <v>1.1182108626198084</v>
      </c>
      <c r="DJ202" s="104">
        <v>0.94635964201637446</v>
      </c>
      <c r="DK202" s="92" t="s">
        <v>583</v>
      </c>
      <c r="DL202" s="93">
        <v>2.2083619326151182E-3</v>
      </c>
      <c r="DM202" s="94">
        <v>1.0238278247501922</v>
      </c>
      <c r="DN202" s="102">
        <v>1.0348249729339587</v>
      </c>
      <c r="DO202" s="13" t="s">
        <v>245</v>
      </c>
      <c r="DP202" s="93">
        <v>7.5088198836728852E-4</v>
      </c>
      <c r="DQ202" s="94">
        <v>1.053903345724907</v>
      </c>
      <c r="DR202" s="104">
        <v>1.0490139057790937</v>
      </c>
      <c r="DS202" s="92" t="s">
        <v>485</v>
      </c>
      <c r="DT202" s="93">
        <v>2.7355834750862952E-3</v>
      </c>
      <c r="DU202" s="94">
        <v>0.74542579625028227</v>
      </c>
      <c r="DV202" s="102">
        <v>0.72978390000364401</v>
      </c>
      <c r="DW202" s="92" t="s">
        <v>321</v>
      </c>
      <c r="DX202" s="93">
        <v>6.0680215265550546E-4</v>
      </c>
      <c r="DY202" s="94">
        <v>0.99186991869918695</v>
      </c>
      <c r="DZ202" s="187">
        <v>180</v>
      </c>
    </row>
    <row r="203" spans="2:130" ht="19.5">
      <c r="B203" s="185">
        <v>181</v>
      </c>
      <c r="C203" s="123" t="s">
        <v>192</v>
      </c>
      <c r="D203" s="124">
        <v>1.1409869985178111E-2</v>
      </c>
      <c r="E203" s="125">
        <v>1.2742084799111275</v>
      </c>
      <c r="F203" s="192">
        <v>0.6963922875007631</v>
      </c>
      <c r="G203" s="127" t="s">
        <v>243</v>
      </c>
      <c r="H203" s="131">
        <v>1.2235518815840521E-3</v>
      </c>
      <c r="I203" s="125">
        <v>1.343039126478617</v>
      </c>
      <c r="J203" s="132">
        <v>0.73725362436878983</v>
      </c>
      <c r="K203" s="127" t="s">
        <v>321</v>
      </c>
      <c r="L203" s="131">
        <v>9.350721696658609E-4</v>
      </c>
      <c r="M203" s="125">
        <v>1.1417004048582997</v>
      </c>
      <c r="N203" s="132">
        <v>0.81866780712070997</v>
      </c>
      <c r="O203" s="127" t="s">
        <v>320</v>
      </c>
      <c r="P203" s="131">
        <v>9.649148984849841E-4</v>
      </c>
      <c r="Q203" s="125">
        <v>0.55009451795841202</v>
      </c>
      <c r="R203" s="132">
        <v>0.59357628165534282</v>
      </c>
      <c r="S203" s="127" t="s">
        <v>145</v>
      </c>
      <c r="T203" s="131">
        <v>1.7209306952361057E-3</v>
      </c>
      <c r="U203" s="125">
        <v>2.3972286374133946</v>
      </c>
      <c r="V203" s="132">
        <v>0.68224353049907571</v>
      </c>
      <c r="W203" s="127" t="s">
        <v>403</v>
      </c>
      <c r="X203" s="131">
        <v>3.9790305092164292E-3</v>
      </c>
      <c r="Y203" s="125">
        <v>1.6188870151770658</v>
      </c>
      <c r="Z203" s="132">
        <v>0.62593573356418986</v>
      </c>
      <c r="AA203" s="127" t="s">
        <v>198</v>
      </c>
      <c r="AB203" s="131">
        <v>2.1135937450338493E-3</v>
      </c>
      <c r="AC203" s="125">
        <v>1.0609938507561907</v>
      </c>
      <c r="AD203" s="132">
        <v>0.63152251608291621</v>
      </c>
      <c r="AE203" s="127" t="s">
        <v>271</v>
      </c>
      <c r="AF203" s="131">
        <v>5.7695942383638227E-4</v>
      </c>
      <c r="AG203" s="125">
        <v>0.49821045096635647</v>
      </c>
      <c r="AH203" s="132">
        <v>0.63603448275862073</v>
      </c>
      <c r="AI203" s="127" t="s">
        <v>452</v>
      </c>
      <c r="AJ203" s="131">
        <v>1.8303540342395576E-3</v>
      </c>
      <c r="AK203" s="125">
        <v>0.97785651018600539</v>
      </c>
      <c r="AL203" s="132">
        <v>0.75609756097560976</v>
      </c>
      <c r="AM203" s="127" t="s">
        <v>367</v>
      </c>
      <c r="AN203" s="131">
        <v>2.8052165089975829E-3</v>
      </c>
      <c r="AO203" s="125">
        <v>3.5360501567398117</v>
      </c>
      <c r="AP203" s="132">
        <v>0.80866695059625215</v>
      </c>
      <c r="AQ203" s="127" t="s">
        <v>21</v>
      </c>
      <c r="AR203" s="131">
        <v>5.9101166449480345E-2</v>
      </c>
      <c r="AS203" s="125">
        <v>1.0585012392822835</v>
      </c>
      <c r="AT203" s="132">
        <v>0.6317998967010412</v>
      </c>
      <c r="AU203" s="127" t="s">
        <v>266</v>
      </c>
      <c r="AV203" s="131">
        <v>1.3150695832960298E-2</v>
      </c>
      <c r="AW203" s="125">
        <v>2.3315696649029984</v>
      </c>
      <c r="AX203" s="132">
        <v>0.59608615011923261</v>
      </c>
      <c r="AY203" s="127" t="s">
        <v>489</v>
      </c>
      <c r="AZ203" s="131">
        <v>1.4523461358639968E-2</v>
      </c>
      <c r="BA203" s="125">
        <v>3.8933333333333335</v>
      </c>
      <c r="BB203" s="132">
        <v>0.64299409726502055</v>
      </c>
      <c r="BC203" s="127" t="s">
        <v>504</v>
      </c>
      <c r="BD203" s="131">
        <v>8.3153227600673806E-3</v>
      </c>
      <c r="BE203" s="125">
        <v>1.0717760518904156</v>
      </c>
      <c r="BF203" s="132">
        <v>0.61615201219308269</v>
      </c>
      <c r="BG203" s="127" t="s">
        <v>385</v>
      </c>
      <c r="BH203" s="131">
        <v>3.4219662379261291E-3</v>
      </c>
      <c r="BI203" s="125">
        <v>0.99975781060789548</v>
      </c>
      <c r="BJ203" s="133">
        <v>0.65922766839983649</v>
      </c>
      <c r="BK203" s="134" t="s">
        <v>226</v>
      </c>
      <c r="BL203" s="124">
        <v>6.6648761029375195E-4</v>
      </c>
      <c r="BM203" s="125">
        <v>0.60405709992486845</v>
      </c>
      <c r="BN203" s="135">
        <v>0.82641905047176867</v>
      </c>
      <c r="BO203" s="123" t="s">
        <v>333</v>
      </c>
      <c r="BP203" s="124">
        <v>9.5198304933003068E-3</v>
      </c>
      <c r="BQ203" s="125">
        <v>1.2568676808580497</v>
      </c>
      <c r="BR203" s="133">
        <v>0.80139449311116218</v>
      </c>
      <c r="BS203" s="134" t="s">
        <v>354</v>
      </c>
      <c r="BT203" s="124">
        <v>6.0043570384075921E-2</v>
      </c>
      <c r="BU203" s="125">
        <v>1.6594954979723693</v>
      </c>
      <c r="BV203" s="135">
        <v>0.65107489287525144</v>
      </c>
      <c r="BW203" s="123" t="s">
        <v>197</v>
      </c>
      <c r="BX203" s="124">
        <v>7.5303152386920931E-3</v>
      </c>
      <c r="BY203" s="125">
        <v>2.8307884076036145</v>
      </c>
      <c r="BZ203" s="133">
        <v>0.72083476786991174</v>
      </c>
      <c r="CA203" s="134" t="s">
        <v>513</v>
      </c>
      <c r="CB203" s="124">
        <v>7.5701055437842569E-3</v>
      </c>
      <c r="CC203" s="125">
        <v>1.0072799470549305</v>
      </c>
      <c r="CD203" s="135">
        <v>0.69288753480065113</v>
      </c>
      <c r="CE203" s="123" t="s">
        <v>209</v>
      </c>
      <c r="CF203" s="124">
        <v>1.0643906612153948E-3</v>
      </c>
      <c r="CG203" s="125">
        <v>1.0413625304136254</v>
      </c>
      <c r="CH203" s="133">
        <v>0.70599812558575459</v>
      </c>
      <c r="CI203" s="134" t="s">
        <v>98</v>
      </c>
      <c r="CJ203" s="124">
        <v>8.5549155948153228E-4</v>
      </c>
      <c r="CK203" s="125">
        <v>1.4156378600823045</v>
      </c>
      <c r="CL203" s="135">
        <v>0.73835250377599626</v>
      </c>
      <c r="CM203" s="123" t="s">
        <v>441</v>
      </c>
      <c r="CN203" s="124">
        <v>1.0146527798501894E-3</v>
      </c>
      <c r="CO203" s="125">
        <v>0.94883720930232562</v>
      </c>
      <c r="CP203" s="133">
        <v>0.80700724212174602</v>
      </c>
      <c r="CQ203" s="134" t="s">
        <v>197</v>
      </c>
      <c r="CR203" s="124">
        <v>7.5303152386920931E-3</v>
      </c>
      <c r="CS203" s="125">
        <v>2.8307884076036145</v>
      </c>
      <c r="CT203" s="135">
        <v>0.85547816414629618</v>
      </c>
      <c r="CU203" s="123" t="s">
        <v>359</v>
      </c>
      <c r="CV203" s="124">
        <v>1.5518218985944075E-3</v>
      </c>
      <c r="CW203" s="125">
        <v>0.93413173652694614</v>
      </c>
      <c r="CX203" s="133">
        <v>0.7464139344262295</v>
      </c>
      <c r="CY203" s="134" t="s">
        <v>552</v>
      </c>
      <c r="CZ203" s="124">
        <v>1.3926606782257503E-3</v>
      </c>
      <c r="DA203" s="125">
        <v>0.95184135977337103</v>
      </c>
      <c r="DB203" s="135">
        <v>0.799956385839936</v>
      </c>
      <c r="DC203" s="123" t="s">
        <v>578</v>
      </c>
      <c r="DD203" s="124">
        <v>4.237667492315497E-3</v>
      </c>
      <c r="DE203" s="125">
        <v>1.1620822914298705</v>
      </c>
      <c r="DF203" s="133">
        <v>0.87482699570714773</v>
      </c>
      <c r="DG203" s="134" t="s">
        <v>591</v>
      </c>
      <c r="DH203" s="124">
        <v>6.4360818486575745E-3</v>
      </c>
      <c r="DI203" s="125">
        <v>1.0442501681237391</v>
      </c>
      <c r="DJ203" s="135">
        <v>0.94599025597401587</v>
      </c>
      <c r="DK203" s="123" t="s">
        <v>542</v>
      </c>
      <c r="DL203" s="124">
        <v>2.2282570851612006E-3</v>
      </c>
      <c r="DM203" s="125">
        <v>1.2097209720972097</v>
      </c>
      <c r="DN203" s="133">
        <v>1.0203935599284437</v>
      </c>
      <c r="DO203" s="134" t="s">
        <v>131</v>
      </c>
      <c r="DP203" s="124">
        <v>3.6706556447521563E-3</v>
      </c>
      <c r="DQ203" s="125">
        <v>1.3624615384615386</v>
      </c>
      <c r="DR203" s="135">
        <v>1.0402515382321849</v>
      </c>
      <c r="DS203" s="123" t="s">
        <v>494</v>
      </c>
      <c r="DT203" s="124">
        <v>9.7486247475802516E-4</v>
      </c>
      <c r="DU203" s="125">
        <v>1.0661831368993653</v>
      </c>
      <c r="DV203" s="133">
        <v>0.71990222041148888</v>
      </c>
      <c r="DW203" s="123" t="s">
        <v>394</v>
      </c>
      <c r="DX203" s="124">
        <v>1.1738140002188467E-2</v>
      </c>
      <c r="DY203" s="125">
        <v>0.985249095463401</v>
      </c>
      <c r="DZ203" s="193">
        <v>181</v>
      </c>
    </row>
    <row r="204" spans="2:130" ht="19.5">
      <c r="B204" s="188">
        <v>182</v>
      </c>
      <c r="C204" s="92" t="s">
        <v>365</v>
      </c>
      <c r="D204" s="93">
        <v>1.1240761188536412E-3</v>
      </c>
      <c r="E204" s="94">
        <v>1.5730858468677495</v>
      </c>
      <c r="F204" s="186">
        <v>0.68523430592396128</v>
      </c>
      <c r="G204" s="96" t="s">
        <v>524</v>
      </c>
      <c r="H204" s="106">
        <v>1.8422911257672068E-2</v>
      </c>
      <c r="I204" s="94">
        <v>1.5484949832775921</v>
      </c>
      <c r="J204" s="101">
        <v>0.72930335621250597</v>
      </c>
      <c r="K204" s="96" t="s">
        <v>438</v>
      </c>
      <c r="L204" s="106">
        <v>6.7245615605757659E-3</v>
      </c>
      <c r="M204" s="94">
        <v>1.1722543352601156</v>
      </c>
      <c r="N204" s="101">
        <v>0.81692412405303017</v>
      </c>
      <c r="O204" s="96" t="s">
        <v>271</v>
      </c>
      <c r="P204" s="106">
        <v>5.7695942383638227E-4</v>
      </c>
      <c r="Q204" s="94">
        <v>0.49821045096635647</v>
      </c>
      <c r="R204" s="101">
        <v>0.59327586206896565</v>
      </c>
      <c r="S204" s="96" t="s">
        <v>598</v>
      </c>
      <c r="T204" s="106">
        <v>6.6151382215723139E-3</v>
      </c>
      <c r="U204" s="94">
        <v>1.2521575396202729</v>
      </c>
      <c r="V204" s="101">
        <v>0.68139555876512026</v>
      </c>
      <c r="W204" s="96" t="s">
        <v>339</v>
      </c>
      <c r="X204" s="106">
        <v>1.5617694748674485E-3</v>
      </c>
      <c r="Y204" s="94">
        <v>1.6628420123565755</v>
      </c>
      <c r="Z204" s="101">
        <v>0.62401574803149584</v>
      </c>
      <c r="AA204" s="96" t="s">
        <v>21</v>
      </c>
      <c r="AB204" s="106">
        <v>5.9101166449480345E-2</v>
      </c>
      <c r="AC204" s="94">
        <v>1.0585012392822835</v>
      </c>
      <c r="AD204" s="101">
        <v>0.62734765763542488</v>
      </c>
      <c r="AE204" s="96" t="s">
        <v>193</v>
      </c>
      <c r="AF204" s="106">
        <v>1.7905637291473932E-4</v>
      </c>
      <c r="AG204" s="94">
        <v>0.19565217391304349</v>
      </c>
      <c r="AH204" s="101">
        <v>0.63230429988974635</v>
      </c>
      <c r="AI204" s="96" t="s">
        <v>337</v>
      </c>
      <c r="AJ204" s="106">
        <v>1.3827131019527091E-3</v>
      </c>
      <c r="AK204" s="94">
        <v>1.0583756345177664</v>
      </c>
      <c r="AL204" s="101">
        <v>0.75256769374416432</v>
      </c>
      <c r="AM204" s="96" t="s">
        <v>288</v>
      </c>
      <c r="AN204" s="106">
        <v>4.5957802381449758E-3</v>
      </c>
      <c r="AO204" s="94">
        <v>1.3515358361774745</v>
      </c>
      <c r="AP204" s="101">
        <v>0.80608315666508024</v>
      </c>
      <c r="AQ204" s="96" t="s">
        <v>322</v>
      </c>
      <c r="AR204" s="106">
        <v>5.4671879196633744E-2</v>
      </c>
      <c r="AS204" s="94">
        <v>1.6433359081055492</v>
      </c>
      <c r="AT204" s="101">
        <v>0.63079820921598617</v>
      </c>
      <c r="AU204" s="96" t="s">
        <v>489</v>
      </c>
      <c r="AV204" s="106">
        <v>1.4523461358639968E-2</v>
      </c>
      <c r="AW204" s="94">
        <v>3.8933333333333335</v>
      </c>
      <c r="AX204" s="101">
        <v>0.59438213018886021</v>
      </c>
      <c r="AY204" s="96" t="s">
        <v>416</v>
      </c>
      <c r="AZ204" s="106">
        <v>1.7909925944760513E-2</v>
      </c>
      <c r="BA204" s="94">
        <v>1.0066057572430731</v>
      </c>
      <c r="BB204" s="101">
        <v>0.63712713322816583</v>
      </c>
      <c r="BC204" s="96" t="s">
        <v>379</v>
      </c>
      <c r="BD204" s="106">
        <v>4.1481393058581274E-3</v>
      </c>
      <c r="BE204" s="94">
        <v>0.97983160368122191</v>
      </c>
      <c r="BF204" s="101">
        <v>0.61441307578008919</v>
      </c>
      <c r="BG204" s="96" t="s">
        <v>171</v>
      </c>
      <c r="BH204" s="106">
        <v>5.0235260178857419E-3</v>
      </c>
      <c r="BI204" s="94">
        <v>2.0092838196286471</v>
      </c>
      <c r="BJ204" s="102">
        <v>0.65835925272896567</v>
      </c>
      <c r="BK204" s="121" t="s">
        <v>203</v>
      </c>
      <c r="BL204" s="93">
        <v>2.9743253056392811E-3</v>
      </c>
      <c r="BM204" s="94">
        <v>1.205240174672489</v>
      </c>
      <c r="BN204" s="122">
        <v>0.82036471101857134</v>
      </c>
      <c r="BO204" s="92" t="s">
        <v>446</v>
      </c>
      <c r="BP204" s="93">
        <v>1.1141285425806003E-3</v>
      </c>
      <c r="BQ204" s="94">
        <v>1.2960462873674059</v>
      </c>
      <c r="BR204" s="102">
        <v>0.79955377063810784</v>
      </c>
      <c r="BS204" s="121" t="s">
        <v>193</v>
      </c>
      <c r="BT204" s="93">
        <v>1.7905637291473932E-4</v>
      </c>
      <c r="BU204" s="94">
        <v>0.19565217391304349</v>
      </c>
      <c r="BV204" s="122">
        <v>0.64939360529217194</v>
      </c>
      <c r="BW204" s="92" t="s">
        <v>496</v>
      </c>
      <c r="BX204" s="93">
        <v>2.2083619326151182E-3</v>
      </c>
      <c r="BY204" s="94">
        <v>1.4645409565695435</v>
      </c>
      <c r="BZ204" s="102">
        <v>0.71872327015711512</v>
      </c>
      <c r="CA204" s="121" t="s">
        <v>431</v>
      </c>
      <c r="CB204" s="93">
        <v>1.4772150765465994E-2</v>
      </c>
      <c r="CC204" s="94">
        <v>1.5895103023815895</v>
      </c>
      <c r="CD204" s="122">
        <v>0.68764600149451682</v>
      </c>
      <c r="CE204" s="92" t="s">
        <v>351</v>
      </c>
      <c r="CF204" s="93">
        <v>2.8151640852706237E-3</v>
      </c>
      <c r="CG204" s="94">
        <v>0.7744583808437856</v>
      </c>
      <c r="CH204" s="102">
        <v>0.70057737947646215</v>
      </c>
      <c r="CI204" s="121" t="s">
        <v>370</v>
      </c>
      <c r="CJ204" s="93">
        <v>4.7449938822405916E-3</v>
      </c>
      <c r="CK204" s="94">
        <v>1.2462442847811888</v>
      </c>
      <c r="CL204" s="122">
        <v>0.73803330956076674</v>
      </c>
      <c r="CM204" s="92" t="s">
        <v>281</v>
      </c>
      <c r="CN204" s="93">
        <v>5.0235260178857419E-3</v>
      </c>
      <c r="CO204" s="94">
        <v>1.1922093252016526</v>
      </c>
      <c r="CP204" s="102">
        <v>0.80679636629920648</v>
      </c>
      <c r="CQ204" s="121" t="s">
        <v>156</v>
      </c>
      <c r="CR204" s="93">
        <v>1.20365672903797E-3</v>
      </c>
      <c r="CS204" s="94">
        <v>0.92190476190476189</v>
      </c>
      <c r="CT204" s="122">
        <v>0.85342261904761896</v>
      </c>
      <c r="CU204" s="92" t="s">
        <v>132</v>
      </c>
      <c r="CV204" s="93">
        <v>5.8690700010942333E-4</v>
      </c>
      <c r="CW204" s="94">
        <v>1.1238095238095238</v>
      </c>
      <c r="CX204" s="102">
        <v>0.74072191154041689</v>
      </c>
      <c r="CY204" s="121" t="s">
        <v>590</v>
      </c>
      <c r="CZ204" s="93">
        <v>6.0381787977359319E-3</v>
      </c>
      <c r="DA204" s="94">
        <v>0.93145780051150906</v>
      </c>
      <c r="DB204" s="122">
        <v>0.79895061626544794</v>
      </c>
      <c r="DC204" s="92" t="s">
        <v>341</v>
      </c>
      <c r="DD204" s="93">
        <v>3.0907119480338616E-2</v>
      </c>
      <c r="DE204" s="94">
        <v>1.6978142076502731</v>
      </c>
      <c r="DF204" s="102">
        <v>0.86567317905307561</v>
      </c>
      <c r="DG204" s="121" t="s">
        <v>537</v>
      </c>
      <c r="DH204" s="93">
        <v>1.074338237488436E-3</v>
      </c>
      <c r="DI204" s="94">
        <v>1.0392943063352045</v>
      </c>
      <c r="DJ204" s="122">
        <v>0.94286770823703425</v>
      </c>
      <c r="DK204" s="92" t="s">
        <v>541</v>
      </c>
      <c r="DL204" s="93">
        <v>2.8052165089975829E-3</v>
      </c>
      <c r="DM204" s="94">
        <v>1.5019973368841544</v>
      </c>
      <c r="DN204" s="102">
        <v>1.0189702857953336</v>
      </c>
      <c r="DO204" s="121" t="s">
        <v>359</v>
      </c>
      <c r="DP204" s="93">
        <v>1.5518218985944075E-3</v>
      </c>
      <c r="DQ204" s="94">
        <v>0.93413173652694614</v>
      </c>
      <c r="DR204" s="122">
        <v>1.0402151639344264</v>
      </c>
      <c r="DS204" s="92" t="s">
        <v>154</v>
      </c>
      <c r="DT204" s="93">
        <v>6.2669730520158759E-4</v>
      </c>
      <c r="DU204" s="94">
        <v>0.38650306748466257</v>
      </c>
      <c r="DV204" s="102">
        <v>0.7180707599555769</v>
      </c>
      <c r="DW204" s="92" t="s">
        <v>628</v>
      </c>
      <c r="DX204" s="93">
        <v>3.680603221025197E-4</v>
      </c>
      <c r="DY204" s="94">
        <v>0.98013245033112584</v>
      </c>
      <c r="DZ204" s="187">
        <v>182</v>
      </c>
    </row>
    <row r="205" spans="2:130" ht="19.5">
      <c r="B205" s="188">
        <v>183</v>
      </c>
      <c r="C205" s="92" t="s">
        <v>489</v>
      </c>
      <c r="D205" s="93">
        <v>1.4523461358639968E-2</v>
      </c>
      <c r="E205" s="94">
        <v>3.8933333333333335</v>
      </c>
      <c r="F205" s="186">
        <v>0.6801429804018243</v>
      </c>
      <c r="G205" s="96" t="s">
        <v>237</v>
      </c>
      <c r="H205" s="106">
        <v>2.4272086106220218E-3</v>
      </c>
      <c r="I205" s="94">
        <v>1.2230576441102756</v>
      </c>
      <c r="J205" s="101">
        <v>0.72461928934010156</v>
      </c>
      <c r="K205" s="96" t="s">
        <v>463</v>
      </c>
      <c r="L205" s="106">
        <v>1.0922438747799098E-2</v>
      </c>
      <c r="M205" s="94">
        <v>1.7678787065611161</v>
      </c>
      <c r="N205" s="101">
        <v>0.81531350848724626</v>
      </c>
      <c r="O205" s="96" t="s">
        <v>439</v>
      </c>
      <c r="P205" s="106">
        <v>2.7455310513593363E-3</v>
      </c>
      <c r="Q205" s="94">
        <v>1.2163055453543885</v>
      </c>
      <c r="R205" s="101">
        <v>0.58761915117248387</v>
      </c>
      <c r="S205" s="96" t="s">
        <v>321</v>
      </c>
      <c r="T205" s="106">
        <v>9.350721696658609E-4</v>
      </c>
      <c r="U205" s="94">
        <v>1.1417004048582997</v>
      </c>
      <c r="V205" s="101">
        <v>0.67614669090131507</v>
      </c>
      <c r="W205" s="96" t="s">
        <v>464</v>
      </c>
      <c r="X205" s="106">
        <v>2.725635898813254E-3</v>
      </c>
      <c r="Y205" s="94">
        <v>1.6415376934598105</v>
      </c>
      <c r="Z205" s="101">
        <v>0.61886861313868613</v>
      </c>
      <c r="AA205" s="96" t="s">
        <v>21</v>
      </c>
      <c r="AB205" s="106">
        <v>5.9101166449480345E-2</v>
      </c>
      <c r="AC205" s="94">
        <v>1.0585012392822835</v>
      </c>
      <c r="AD205" s="101">
        <v>0.62734765763542488</v>
      </c>
      <c r="AE205" s="96" t="s">
        <v>425</v>
      </c>
      <c r="AF205" s="106">
        <v>5.3716911874421798E-2</v>
      </c>
      <c r="AG205" s="94">
        <v>2.0981058766391452</v>
      </c>
      <c r="AH205" s="101">
        <v>0.6267726766719659</v>
      </c>
      <c r="AI205" s="96" t="s">
        <v>463</v>
      </c>
      <c r="AJ205" s="106">
        <v>1.0922438747799098E-2</v>
      </c>
      <c r="AK205" s="94">
        <v>1.7678787065611161</v>
      </c>
      <c r="AL205" s="101">
        <v>0.75172753295531203</v>
      </c>
      <c r="AM205" s="96" t="s">
        <v>388</v>
      </c>
      <c r="AN205" s="106">
        <v>1.0514588120604415E-2</v>
      </c>
      <c r="AO205" s="94">
        <v>2.2319197606897765</v>
      </c>
      <c r="AP205" s="101">
        <v>0.7997824030274362</v>
      </c>
      <c r="AQ205" s="96" t="s">
        <v>447</v>
      </c>
      <c r="AR205" s="106">
        <v>5.3219533060769745E-3</v>
      </c>
      <c r="AS205" s="94">
        <v>2.0125391849529781</v>
      </c>
      <c r="AT205" s="101">
        <v>0.62576469047574501</v>
      </c>
      <c r="AU205" s="96" t="s">
        <v>379</v>
      </c>
      <c r="AV205" s="106">
        <v>4.1481393058581274E-3</v>
      </c>
      <c r="AW205" s="94">
        <v>0.97983160368122191</v>
      </c>
      <c r="AX205" s="101">
        <v>0.58841010401188709</v>
      </c>
      <c r="AY205" s="96" t="s">
        <v>365</v>
      </c>
      <c r="AZ205" s="106">
        <v>1.1240761188536412E-3</v>
      </c>
      <c r="BA205" s="94">
        <v>1.5730858468677495</v>
      </c>
      <c r="BB205" s="101">
        <v>0.63589743589743597</v>
      </c>
      <c r="BC205" s="96" t="s">
        <v>321</v>
      </c>
      <c r="BD205" s="106">
        <v>9.350721696658609E-4</v>
      </c>
      <c r="BE205" s="94">
        <v>1.1417004048582997</v>
      </c>
      <c r="BF205" s="101">
        <v>0.61317224419972205</v>
      </c>
      <c r="BG205" s="96" t="s">
        <v>567</v>
      </c>
      <c r="BH205" s="106">
        <v>9.0483153779581604E-2</v>
      </c>
      <c r="BI205" s="94">
        <v>1.5541633443444582</v>
      </c>
      <c r="BJ205" s="102">
        <v>0.65640143869171319</v>
      </c>
      <c r="BK205" s="121" t="s">
        <v>372</v>
      </c>
      <c r="BL205" s="93">
        <v>1.5518218985944075E-3</v>
      </c>
      <c r="BM205" s="94">
        <v>0.96844283497154671</v>
      </c>
      <c r="BN205" s="122">
        <v>0.81930422480869403</v>
      </c>
      <c r="BO205" s="92" t="s">
        <v>117</v>
      </c>
      <c r="BP205" s="93">
        <v>6.6748236792105601E-3</v>
      </c>
      <c r="BQ205" s="94">
        <v>1.4645325572935612</v>
      </c>
      <c r="BR205" s="102">
        <v>0.79789087984270979</v>
      </c>
      <c r="BS205" s="121" t="s">
        <v>322</v>
      </c>
      <c r="BT205" s="93">
        <v>5.4671879196633744E-2</v>
      </c>
      <c r="BU205" s="94">
        <v>1.6433359081055492</v>
      </c>
      <c r="BV205" s="122">
        <v>0.64292785906675409</v>
      </c>
      <c r="BW205" s="92" t="s">
        <v>479</v>
      </c>
      <c r="BX205" s="93">
        <v>6.6648761029375195E-4</v>
      </c>
      <c r="BY205" s="94">
        <v>1.7709251101321586</v>
      </c>
      <c r="BZ205" s="102">
        <v>0.71574212893553246</v>
      </c>
      <c r="CA205" s="121" t="s">
        <v>438</v>
      </c>
      <c r="CB205" s="93">
        <v>6.7245615605757659E-3</v>
      </c>
      <c r="CC205" s="94">
        <v>1.1722543352601156</v>
      </c>
      <c r="CD205" s="122">
        <v>0.68665660511363624</v>
      </c>
      <c r="CE205" s="92" t="s">
        <v>561</v>
      </c>
      <c r="CF205" s="93">
        <v>4.7206242252804884E-2</v>
      </c>
      <c r="CG205" s="94">
        <v>1.0587815962218194</v>
      </c>
      <c r="CH205" s="102">
        <v>0.70012520762330244</v>
      </c>
      <c r="CI205" s="121" t="s">
        <v>403</v>
      </c>
      <c r="CJ205" s="93">
        <v>3.9790305092164292E-3</v>
      </c>
      <c r="CK205" s="94">
        <v>1.6188870151770658</v>
      </c>
      <c r="CL205" s="122">
        <v>0.7380200641645871</v>
      </c>
      <c r="CM205" s="92" t="s">
        <v>576</v>
      </c>
      <c r="CN205" s="93">
        <v>3.1732768311001024E-3</v>
      </c>
      <c r="CO205" s="94">
        <v>0.96935933147632314</v>
      </c>
      <c r="CP205" s="102">
        <v>0.80350602598215681</v>
      </c>
      <c r="CQ205" s="121" t="s">
        <v>135</v>
      </c>
      <c r="CR205" s="93">
        <v>1.2931849154953394E-4</v>
      </c>
      <c r="CS205" s="94">
        <v>0.24722662440570523</v>
      </c>
      <c r="CT205" s="122">
        <v>0.85089020771513357</v>
      </c>
      <c r="CU205" s="92" t="s">
        <v>438</v>
      </c>
      <c r="CV205" s="93">
        <v>6.7245615605757659E-3</v>
      </c>
      <c r="CW205" s="94">
        <v>1.1722543352601156</v>
      </c>
      <c r="CX205" s="102">
        <v>0.7398644649621211</v>
      </c>
      <c r="CY205" s="121" t="s">
        <v>214</v>
      </c>
      <c r="CZ205" s="93">
        <v>4.9737881365205364E-4</v>
      </c>
      <c r="DA205" s="94">
        <v>1.3392857142857142</v>
      </c>
      <c r="DB205" s="122">
        <v>0.79613776627513455</v>
      </c>
      <c r="DC205" s="92" t="s">
        <v>198</v>
      </c>
      <c r="DD205" s="93">
        <v>2.1135937450338493E-3</v>
      </c>
      <c r="DE205" s="94">
        <v>1.0609938507561907</v>
      </c>
      <c r="DF205" s="102">
        <v>0.86302245965163071</v>
      </c>
      <c r="DG205" s="121" t="s">
        <v>349</v>
      </c>
      <c r="DH205" s="93">
        <v>2.3476280004376933E-3</v>
      </c>
      <c r="DI205" s="94">
        <v>1.1929233361415332</v>
      </c>
      <c r="DJ205" s="122">
        <v>0.94051003521873833</v>
      </c>
      <c r="DK205" s="92" t="s">
        <v>115</v>
      </c>
      <c r="DL205" s="93">
        <v>3.680603221025197E-4</v>
      </c>
      <c r="DM205" s="94">
        <v>0.98013245033112584</v>
      </c>
      <c r="DN205" s="102">
        <v>1.0136239782016347</v>
      </c>
      <c r="DO205" s="121" t="s">
        <v>349</v>
      </c>
      <c r="DP205" s="93">
        <v>2.3476280004376933E-3</v>
      </c>
      <c r="DQ205" s="94">
        <v>1.1929233361415332</v>
      </c>
      <c r="DR205" s="122">
        <v>1.0286417448126619</v>
      </c>
      <c r="DS205" s="92" t="s">
        <v>131</v>
      </c>
      <c r="DT205" s="93">
        <v>3.6706556447521563E-3</v>
      </c>
      <c r="DU205" s="94">
        <v>1.3624615384615386</v>
      </c>
      <c r="DV205" s="102">
        <v>0.69742227522836298</v>
      </c>
      <c r="DW205" s="92" t="s">
        <v>590</v>
      </c>
      <c r="DX205" s="93">
        <v>4.1481393058581274E-3</v>
      </c>
      <c r="DY205" s="94">
        <v>0.97983160368122191</v>
      </c>
      <c r="DZ205" s="187">
        <v>183</v>
      </c>
    </row>
    <row r="206" spans="2:130" ht="19.5">
      <c r="B206" s="188">
        <v>184</v>
      </c>
      <c r="C206" s="92" t="s">
        <v>539</v>
      </c>
      <c r="D206" s="93">
        <v>1.5617694748674485E-3</v>
      </c>
      <c r="E206" s="94">
        <v>1.3119777158774373</v>
      </c>
      <c r="F206" s="186">
        <v>0.67635646587367237</v>
      </c>
      <c r="G206" s="96" t="s">
        <v>566</v>
      </c>
      <c r="H206" s="106">
        <v>1.2235518815840521E-3</v>
      </c>
      <c r="I206" s="94">
        <v>1.0292887029288702</v>
      </c>
      <c r="J206" s="101">
        <v>0.72163438059579987</v>
      </c>
      <c r="K206" s="96" t="s">
        <v>192</v>
      </c>
      <c r="L206" s="106">
        <v>1.1409869985178111E-2</v>
      </c>
      <c r="M206" s="94">
        <v>1.2742084799111275</v>
      </c>
      <c r="N206" s="101">
        <v>0.81480060346556671</v>
      </c>
      <c r="O206" s="96" t="s">
        <v>561</v>
      </c>
      <c r="P206" s="106">
        <v>4.7206242252804884E-2</v>
      </c>
      <c r="Q206" s="94">
        <v>1.0587815962218194</v>
      </c>
      <c r="R206" s="101">
        <v>0.58611783710167165</v>
      </c>
      <c r="S206" s="96" t="s">
        <v>354</v>
      </c>
      <c r="T206" s="106">
        <v>6.0043570384075921E-2</v>
      </c>
      <c r="U206" s="94">
        <v>1.6594954979723693</v>
      </c>
      <c r="V206" s="101">
        <v>0.67259760531033863</v>
      </c>
      <c r="W206" s="96" t="s">
        <v>427</v>
      </c>
      <c r="X206" s="106">
        <v>2.1255125067539652E-3</v>
      </c>
      <c r="Y206" s="94">
        <v>1.0759175465057818</v>
      </c>
      <c r="Z206" s="101">
        <v>0.61871390928967884</v>
      </c>
      <c r="AA206" s="96" t="s">
        <v>321</v>
      </c>
      <c r="AB206" s="106">
        <v>9.350721696658609E-4</v>
      </c>
      <c r="AC206" s="94">
        <v>1.1417004048582997</v>
      </c>
      <c r="AD206" s="101">
        <v>0.61980113332620557</v>
      </c>
      <c r="AE206" s="96" t="s">
        <v>322</v>
      </c>
      <c r="AF206" s="106">
        <v>5.4671879196633744E-2</v>
      </c>
      <c r="AG206" s="94">
        <v>1.6433359081055492</v>
      </c>
      <c r="AH206" s="101">
        <v>0.62244849676057368</v>
      </c>
      <c r="AI206" s="96" t="s">
        <v>322</v>
      </c>
      <c r="AJ206" s="106">
        <v>5.4671879196633744E-2</v>
      </c>
      <c r="AK206" s="94">
        <v>1.6433359081055492</v>
      </c>
      <c r="AL206" s="101">
        <v>0.74656584407075799</v>
      </c>
      <c r="AM206" s="96" t="s">
        <v>526</v>
      </c>
      <c r="AN206" s="106">
        <v>8.5947058999074882E-3</v>
      </c>
      <c r="AO206" s="94">
        <v>1.4200794411724422</v>
      </c>
      <c r="AP206" s="101">
        <v>0.79551584040373646</v>
      </c>
      <c r="AQ206" s="96" t="s">
        <v>127</v>
      </c>
      <c r="AR206" s="106">
        <v>2.5506150081047582E-3</v>
      </c>
      <c r="AS206" s="94">
        <v>1.0884430630121502</v>
      </c>
      <c r="AT206" s="101">
        <v>0.62455626829420186</v>
      </c>
      <c r="AU206" s="96" t="s">
        <v>598</v>
      </c>
      <c r="AV206" s="106">
        <v>6.6151382215723139E-3</v>
      </c>
      <c r="AW206" s="94">
        <v>1.2521575396202729</v>
      </c>
      <c r="AX206" s="101">
        <v>0.5876512005777218</v>
      </c>
      <c r="AY206" s="96" t="s">
        <v>561</v>
      </c>
      <c r="AZ206" s="106">
        <v>4.7206242252804884E-2</v>
      </c>
      <c r="BA206" s="94">
        <v>1.0587815962218194</v>
      </c>
      <c r="BB206" s="101">
        <v>0.63184649984708108</v>
      </c>
      <c r="BC206" s="96" t="s">
        <v>484</v>
      </c>
      <c r="BD206" s="106">
        <v>5.6999612044525355E-3</v>
      </c>
      <c r="BE206" s="94">
        <v>0.76003094948601746</v>
      </c>
      <c r="BF206" s="101">
        <v>0.61056013409694099</v>
      </c>
      <c r="BG206" s="96" t="s">
        <v>195</v>
      </c>
      <c r="BH206" s="106">
        <v>1.0544430849423539E-3</v>
      </c>
      <c r="BI206" s="94">
        <v>1.485981308411215</v>
      </c>
      <c r="BJ206" s="102">
        <v>0.65628528415506227</v>
      </c>
      <c r="BK206" s="121" t="s">
        <v>339</v>
      </c>
      <c r="BL206" s="93">
        <v>1.5617694748674485E-3</v>
      </c>
      <c r="BM206" s="94">
        <v>1.6628420123565755</v>
      </c>
      <c r="BN206" s="122">
        <v>0.80708661417322802</v>
      </c>
      <c r="BO206" s="92" t="s">
        <v>441</v>
      </c>
      <c r="BP206" s="93">
        <v>1.0146527798501894E-3</v>
      </c>
      <c r="BQ206" s="94">
        <v>0.94883720930232562</v>
      </c>
      <c r="BR206" s="102">
        <v>0.78273634762184385</v>
      </c>
      <c r="BS206" s="121" t="s">
        <v>490</v>
      </c>
      <c r="BT206" s="93">
        <v>4.3868811364111138E-3</v>
      </c>
      <c r="BU206" s="94">
        <v>1.5949367088607596</v>
      </c>
      <c r="BV206" s="122">
        <v>0.64247610832406443</v>
      </c>
      <c r="BW206" s="92" t="s">
        <v>17</v>
      </c>
      <c r="BX206" s="93">
        <v>9.1796233847623032E-2</v>
      </c>
      <c r="BY206" s="94">
        <v>1.3327556325823224</v>
      </c>
      <c r="BZ206" s="102">
        <v>0.71294412695178511</v>
      </c>
      <c r="CA206" s="121" t="s">
        <v>168</v>
      </c>
      <c r="CB206" s="93">
        <v>3.3324380514687594E-3</v>
      </c>
      <c r="CC206" s="94">
        <v>2.6291693917593197</v>
      </c>
      <c r="CD206" s="122">
        <v>0.6815018369724305</v>
      </c>
      <c r="CE206" s="92" t="s">
        <v>354</v>
      </c>
      <c r="CF206" s="93">
        <v>6.0043570384075921E-2</v>
      </c>
      <c r="CG206" s="94">
        <v>1.6594954979723693</v>
      </c>
      <c r="CH206" s="102">
        <v>0.69776736448263632</v>
      </c>
      <c r="CI206" s="121" t="s">
        <v>488</v>
      </c>
      <c r="CJ206" s="93">
        <v>5.8690700010942333E-4</v>
      </c>
      <c r="CK206" s="94">
        <v>1.0335766423357664</v>
      </c>
      <c r="CL206" s="122">
        <v>0.73759347382732821</v>
      </c>
      <c r="CM206" s="92" t="s">
        <v>500</v>
      </c>
      <c r="CN206" s="93">
        <v>3.6209177633869508E-3</v>
      </c>
      <c r="CO206" s="94">
        <v>1.2440900028481914</v>
      </c>
      <c r="CP206" s="102">
        <v>0.79489366385121185</v>
      </c>
      <c r="CQ206" s="121" t="s">
        <v>485</v>
      </c>
      <c r="CR206" s="93">
        <v>2.7355834750862952E-3</v>
      </c>
      <c r="CS206" s="94">
        <v>0.74542579625028227</v>
      </c>
      <c r="CT206" s="122">
        <v>0.84614263328595885</v>
      </c>
      <c r="CU206" s="92" t="s">
        <v>370</v>
      </c>
      <c r="CV206" s="93">
        <v>4.7449938822405916E-3</v>
      </c>
      <c r="CW206" s="94">
        <v>1.2462442847811888</v>
      </c>
      <c r="CX206" s="102">
        <v>0.73738305994881892</v>
      </c>
      <c r="CY206" s="121" t="s">
        <v>147</v>
      </c>
      <c r="CZ206" s="93">
        <v>1.48218886468312E-3</v>
      </c>
      <c r="DA206" s="94">
        <v>1.9041533546325879</v>
      </c>
      <c r="DB206" s="122">
        <v>0.79093283332217235</v>
      </c>
      <c r="DC206" s="92" t="s">
        <v>477</v>
      </c>
      <c r="DD206" s="93">
        <v>2.8947446954549526E-3</v>
      </c>
      <c r="DE206" s="94">
        <v>0.90795631825273015</v>
      </c>
      <c r="DF206" s="102">
        <v>0.86137762646583438</v>
      </c>
      <c r="DG206" s="121" t="s">
        <v>98</v>
      </c>
      <c r="DH206" s="93">
        <v>8.5549155948153228E-4</v>
      </c>
      <c r="DI206" s="94">
        <v>1.4156378600823045</v>
      </c>
      <c r="DJ206" s="122">
        <v>0.94004879749041481</v>
      </c>
      <c r="DK206" s="92" t="s">
        <v>363</v>
      </c>
      <c r="DL206" s="93">
        <v>1.2136043053110109E-3</v>
      </c>
      <c r="DM206" s="94">
        <v>1.0539956803455723</v>
      </c>
      <c r="DN206" s="102">
        <v>1.0050890585241732</v>
      </c>
      <c r="DO206" s="121" t="s">
        <v>288</v>
      </c>
      <c r="DP206" s="93">
        <v>4.5957802381449758E-3</v>
      </c>
      <c r="DQ206" s="94">
        <v>1.3515358361774745</v>
      </c>
      <c r="DR206" s="122">
        <v>1.0200103837667114</v>
      </c>
      <c r="DS206" s="92" t="s">
        <v>576</v>
      </c>
      <c r="DT206" s="93">
        <v>3.1732768311001024E-3</v>
      </c>
      <c r="DU206" s="94">
        <v>0.96935933147632314</v>
      </c>
      <c r="DV206" s="102">
        <v>0.6948192205352951</v>
      </c>
      <c r="DW206" s="92" t="s">
        <v>537</v>
      </c>
      <c r="DX206" s="93">
        <v>1.8303540342395576E-3</v>
      </c>
      <c r="DY206" s="94">
        <v>0.97785651018600539</v>
      </c>
      <c r="DZ206" s="187">
        <v>184</v>
      </c>
    </row>
    <row r="207" spans="2:130" ht="19.5">
      <c r="B207" s="188">
        <v>185</v>
      </c>
      <c r="C207" s="92" t="s">
        <v>116</v>
      </c>
      <c r="D207" s="93">
        <v>1.750773424055229E-3</v>
      </c>
      <c r="E207" s="94">
        <v>1.4841883345045679</v>
      </c>
      <c r="F207" s="186">
        <v>0.67307256235827673</v>
      </c>
      <c r="G207" s="96" t="s">
        <v>473</v>
      </c>
      <c r="H207" s="106">
        <v>1.0146527798501894E-3</v>
      </c>
      <c r="I207" s="94">
        <v>1.516728624535316</v>
      </c>
      <c r="J207" s="101">
        <v>0.71428571428571419</v>
      </c>
      <c r="K207" s="96" t="s">
        <v>489</v>
      </c>
      <c r="L207" s="106">
        <v>1.4523461358639968E-2</v>
      </c>
      <c r="M207" s="94">
        <v>3.8933333333333335</v>
      </c>
      <c r="N207" s="101">
        <v>0.79944396510401694</v>
      </c>
      <c r="O207" s="96" t="s">
        <v>463</v>
      </c>
      <c r="P207" s="106">
        <v>1.0922438747799098E-2</v>
      </c>
      <c r="Q207" s="94">
        <v>1.7678787065611161</v>
      </c>
      <c r="R207" s="101">
        <v>0.58357795321530792</v>
      </c>
      <c r="S207" s="96" t="s">
        <v>322</v>
      </c>
      <c r="T207" s="106">
        <v>5.4671879196633744E-2</v>
      </c>
      <c r="U207" s="94">
        <v>1.6433359081055492</v>
      </c>
      <c r="V207" s="101">
        <v>0.66481764577418667</v>
      </c>
      <c r="W207" s="96" t="s">
        <v>221</v>
      </c>
      <c r="X207" s="106">
        <v>0.11092542302068101</v>
      </c>
      <c r="Y207" s="94">
        <v>1.7311633202235563</v>
      </c>
      <c r="Z207" s="101">
        <v>0.59798292610282366</v>
      </c>
      <c r="AA207" s="96" t="s">
        <v>365</v>
      </c>
      <c r="AB207" s="106">
        <v>1.1240761188536412E-3</v>
      </c>
      <c r="AC207" s="94">
        <v>1.5730858468677495</v>
      </c>
      <c r="AD207" s="101">
        <v>0.6167108753315651</v>
      </c>
      <c r="AE207" s="96" t="s">
        <v>226</v>
      </c>
      <c r="AF207" s="106">
        <v>6.6648761029375195E-4</v>
      </c>
      <c r="AG207" s="94">
        <v>0.60405709992486845</v>
      </c>
      <c r="AH207" s="101">
        <v>0.62213568968099442</v>
      </c>
      <c r="AI207" s="96" t="s">
        <v>496</v>
      </c>
      <c r="AJ207" s="106">
        <v>2.2083619326151182E-3</v>
      </c>
      <c r="AK207" s="94">
        <v>1.4645409565695435</v>
      </c>
      <c r="AL207" s="101">
        <v>0.74244811596812665</v>
      </c>
      <c r="AM207" s="96" t="s">
        <v>265</v>
      </c>
      <c r="AN207" s="106">
        <v>3.0638534920966508E-3</v>
      </c>
      <c r="AO207" s="94">
        <v>1.142150803461063</v>
      </c>
      <c r="AP207" s="101">
        <v>0.79223566133437373</v>
      </c>
      <c r="AQ207" s="96" t="s">
        <v>425</v>
      </c>
      <c r="AR207" s="106">
        <v>5.3716911874421798E-2</v>
      </c>
      <c r="AS207" s="94">
        <v>2.0981058766391452</v>
      </c>
      <c r="AT207" s="101">
        <v>0.62215599182400005</v>
      </c>
      <c r="AU207" s="96" t="s">
        <v>21</v>
      </c>
      <c r="AV207" s="106">
        <v>5.9101166449480345E-2</v>
      </c>
      <c r="AW207" s="94">
        <v>1.0585012392822835</v>
      </c>
      <c r="AX207" s="101">
        <v>0.58698487061333426</v>
      </c>
      <c r="AY207" s="96" t="s">
        <v>379</v>
      </c>
      <c r="AZ207" s="106">
        <v>4.1481393058581274E-3</v>
      </c>
      <c r="BA207" s="94">
        <v>0.97983160368122191</v>
      </c>
      <c r="BB207" s="101">
        <v>0.62778603268945021</v>
      </c>
      <c r="BC207" s="96" t="s">
        <v>398</v>
      </c>
      <c r="BD207" s="106">
        <v>1.6811403901439415E-3</v>
      </c>
      <c r="BE207" s="94">
        <v>1.102773246329527</v>
      </c>
      <c r="BF207" s="101">
        <v>0.61018556945514901</v>
      </c>
      <c r="BG207" s="96" t="s">
        <v>263</v>
      </c>
      <c r="BH207" s="106">
        <v>4.6355705432371405E-3</v>
      </c>
      <c r="BI207" s="94">
        <v>1.6603325415676959</v>
      </c>
      <c r="BJ207" s="102">
        <v>0.65614803365962548</v>
      </c>
      <c r="BK207" s="121" t="s">
        <v>194</v>
      </c>
      <c r="BL207" s="93">
        <v>1.3100957951595094E-2</v>
      </c>
      <c r="BM207" s="94">
        <v>2.8322580645161288</v>
      </c>
      <c r="BN207" s="122">
        <v>0.80373072572257176</v>
      </c>
      <c r="BO207" s="92" t="s">
        <v>221</v>
      </c>
      <c r="BP207" s="93">
        <v>0.11092542302068101</v>
      </c>
      <c r="BQ207" s="94">
        <v>1.7311633202235563</v>
      </c>
      <c r="BR207" s="102">
        <v>0.78220015717458924</v>
      </c>
      <c r="BS207" s="121" t="s">
        <v>562</v>
      </c>
      <c r="BT207" s="93">
        <v>2.2760054512717977E-2</v>
      </c>
      <c r="BU207" s="94">
        <v>1.1594104978674886</v>
      </c>
      <c r="BV207" s="122">
        <v>0.64207330696140164</v>
      </c>
      <c r="BW207" s="92" t="s">
        <v>127</v>
      </c>
      <c r="BX207" s="93">
        <v>2.5506150081047582E-3</v>
      </c>
      <c r="BY207" s="94">
        <v>1.0884430630121502</v>
      </c>
      <c r="BZ207" s="102">
        <v>0.71239957650868779</v>
      </c>
      <c r="CA207" s="121" t="s">
        <v>221</v>
      </c>
      <c r="CB207" s="93">
        <v>0.11092542302068101</v>
      </c>
      <c r="CC207" s="94">
        <v>1.7311633202235563</v>
      </c>
      <c r="CD207" s="122">
        <v>0.67791051096095389</v>
      </c>
      <c r="CE207" s="92" t="s">
        <v>244</v>
      </c>
      <c r="CF207" s="93">
        <v>5.968545763824644E-4</v>
      </c>
      <c r="CG207" s="94">
        <v>0.88452088452088462</v>
      </c>
      <c r="CH207" s="102">
        <v>0.69511378848728256</v>
      </c>
      <c r="CI207" s="121" t="s">
        <v>595</v>
      </c>
      <c r="CJ207" s="93">
        <v>2.3376804241646522E-3</v>
      </c>
      <c r="CK207" s="94">
        <v>0.86715867158671589</v>
      </c>
      <c r="CL207" s="122">
        <v>0.73168029993183381</v>
      </c>
      <c r="CM207" s="92" t="s">
        <v>585</v>
      </c>
      <c r="CN207" s="93">
        <v>7.0528315775861211E-3</v>
      </c>
      <c r="CO207" s="94">
        <v>1.3318722604884157</v>
      </c>
      <c r="CP207" s="102">
        <v>0.7884286783500204</v>
      </c>
      <c r="CQ207" s="121" t="s">
        <v>115</v>
      </c>
      <c r="CR207" s="93">
        <v>3.680603221025197E-4</v>
      </c>
      <c r="CS207" s="94">
        <v>0.98013245033112584</v>
      </c>
      <c r="CT207" s="122">
        <v>0.84468664850136221</v>
      </c>
      <c r="CU207" s="92" t="s">
        <v>511</v>
      </c>
      <c r="CV207" s="93">
        <v>5.5805902891760423E-3</v>
      </c>
      <c r="CW207" s="94">
        <v>1.2255598033861277</v>
      </c>
      <c r="CX207" s="102">
        <v>0.73499001711351963</v>
      </c>
      <c r="CY207" s="121" t="s">
        <v>237</v>
      </c>
      <c r="CZ207" s="93">
        <v>2.4272086106220218E-3</v>
      </c>
      <c r="DA207" s="94">
        <v>1.2230576441102756</v>
      </c>
      <c r="DB207" s="122">
        <v>0.78553299492385797</v>
      </c>
      <c r="DC207" s="92" t="s">
        <v>506</v>
      </c>
      <c r="DD207" s="93">
        <v>1.6413500850517772E-3</v>
      </c>
      <c r="DE207" s="94">
        <v>0.92523364485981308</v>
      </c>
      <c r="DF207" s="102">
        <v>0.85619764477358229</v>
      </c>
      <c r="DG207" s="121" t="s">
        <v>557</v>
      </c>
      <c r="DH207" s="93">
        <v>9.2512459339281984E-4</v>
      </c>
      <c r="DI207" s="94">
        <v>1.0887804878048779</v>
      </c>
      <c r="DJ207" s="122">
        <v>0.93838557320738492</v>
      </c>
      <c r="DK207" s="92" t="s">
        <v>566</v>
      </c>
      <c r="DL207" s="93">
        <v>1.2235518815840521E-3</v>
      </c>
      <c r="DM207" s="94">
        <v>1.0292887029288702</v>
      </c>
      <c r="DN207" s="102">
        <v>1.004232459710239</v>
      </c>
      <c r="DO207" s="121" t="s">
        <v>518</v>
      </c>
      <c r="DP207" s="93">
        <v>2.3973658818028988E-3</v>
      </c>
      <c r="DQ207" s="94">
        <v>0.91722169362511896</v>
      </c>
      <c r="DR207" s="122">
        <v>1.0194665341285618</v>
      </c>
      <c r="DS207" s="92" t="s">
        <v>479</v>
      </c>
      <c r="DT207" s="93">
        <v>6.6648761029375195E-4</v>
      </c>
      <c r="DU207" s="94">
        <v>1.7709251101321586</v>
      </c>
      <c r="DV207" s="102">
        <v>0.69250374812593729</v>
      </c>
      <c r="DW207" s="92" t="s">
        <v>512</v>
      </c>
      <c r="DX207" s="93">
        <v>3.1732768311001024E-3</v>
      </c>
      <c r="DY207" s="94">
        <v>0.96935933147632314</v>
      </c>
      <c r="DZ207" s="187">
        <v>185</v>
      </c>
    </row>
    <row r="208" spans="2:130" ht="19.5">
      <c r="B208" s="188">
        <v>186</v>
      </c>
      <c r="C208" s="92" t="s">
        <v>439</v>
      </c>
      <c r="D208" s="93">
        <v>2.7455310513593363E-3</v>
      </c>
      <c r="E208" s="94">
        <v>1.2163055453543885</v>
      </c>
      <c r="F208" s="186">
        <v>0.67300931463158276</v>
      </c>
      <c r="G208" s="96" t="s">
        <v>147</v>
      </c>
      <c r="H208" s="106">
        <v>1.48218886468312E-3</v>
      </c>
      <c r="I208" s="94">
        <v>1.9041533546325879</v>
      </c>
      <c r="J208" s="101">
        <v>0.7099712047143909</v>
      </c>
      <c r="K208" s="96" t="s">
        <v>322</v>
      </c>
      <c r="L208" s="106">
        <v>5.4671879196633744E-2</v>
      </c>
      <c r="M208" s="94">
        <v>1.6433359081055492</v>
      </c>
      <c r="N208" s="101">
        <v>0.7924892625755261</v>
      </c>
      <c r="O208" s="96" t="s">
        <v>465</v>
      </c>
      <c r="P208" s="106">
        <v>2.0293055597003788E-3</v>
      </c>
      <c r="Q208" s="94">
        <v>1.0501930501930501</v>
      </c>
      <c r="R208" s="101">
        <v>0.58249521660207049</v>
      </c>
      <c r="S208" s="96" t="s">
        <v>388</v>
      </c>
      <c r="T208" s="106">
        <v>1.0514588120604415E-2</v>
      </c>
      <c r="U208" s="94">
        <v>2.2319197606897765</v>
      </c>
      <c r="V208" s="101">
        <v>0.66311258278145702</v>
      </c>
      <c r="W208" s="96" t="s">
        <v>416</v>
      </c>
      <c r="X208" s="106">
        <v>1.7909925944760513E-2</v>
      </c>
      <c r="Y208" s="94">
        <v>1.0066057572430731</v>
      </c>
      <c r="Z208" s="101">
        <v>0.59565690879105126</v>
      </c>
      <c r="AA208" s="96" t="s">
        <v>561</v>
      </c>
      <c r="AB208" s="106">
        <v>4.7206242252804884E-2</v>
      </c>
      <c r="AC208" s="94">
        <v>1.0587815962218194</v>
      </c>
      <c r="AD208" s="101">
        <v>0.61343455831785842</v>
      </c>
      <c r="AE208" s="96" t="s">
        <v>263</v>
      </c>
      <c r="AF208" s="106">
        <v>4.6355705432371405E-3</v>
      </c>
      <c r="AG208" s="94">
        <v>1.6603325415676959</v>
      </c>
      <c r="AH208" s="101">
        <v>0.61821655504035711</v>
      </c>
      <c r="AI208" s="96" t="s">
        <v>138</v>
      </c>
      <c r="AJ208" s="106">
        <v>1.7308782715091467E-3</v>
      </c>
      <c r="AK208" s="94">
        <v>2.2524271844660193</v>
      </c>
      <c r="AL208" s="101">
        <v>0.7417035716339796</v>
      </c>
      <c r="AM208" s="96" t="s">
        <v>480</v>
      </c>
      <c r="AN208" s="106">
        <v>8.9528186457369665E-4</v>
      </c>
      <c r="AO208" s="94">
        <v>0.53704624564893089</v>
      </c>
      <c r="AP208" s="101">
        <v>0.78822348611575743</v>
      </c>
      <c r="AQ208" s="96" t="s">
        <v>420</v>
      </c>
      <c r="AR208" s="106">
        <v>2.6460552886289255E-3</v>
      </c>
      <c r="AS208" s="94">
        <v>1.2314814814814814</v>
      </c>
      <c r="AT208" s="101">
        <v>0.61892967049463321</v>
      </c>
      <c r="AU208" s="96" t="s">
        <v>21</v>
      </c>
      <c r="AV208" s="106">
        <v>5.9101166449480345E-2</v>
      </c>
      <c r="AW208" s="94">
        <v>1.0585012392822835</v>
      </c>
      <c r="AX208" s="101">
        <v>0.58698487061333426</v>
      </c>
      <c r="AY208" s="96" t="s">
        <v>138</v>
      </c>
      <c r="AZ208" s="106">
        <v>1.7308782715091467E-3</v>
      </c>
      <c r="BA208" s="94">
        <v>2.2524271844660193</v>
      </c>
      <c r="BB208" s="101">
        <v>0.62224650601023768</v>
      </c>
      <c r="BC208" s="96" t="s">
        <v>440</v>
      </c>
      <c r="BD208" s="106">
        <v>5.3716911874421795E-3</v>
      </c>
      <c r="BE208" s="94">
        <v>1.8435277382645803</v>
      </c>
      <c r="BF208" s="101">
        <v>0.59795264804427906</v>
      </c>
      <c r="BG208" s="96" t="s">
        <v>264</v>
      </c>
      <c r="BH208" s="106">
        <v>2.3675231529837757E-3</v>
      </c>
      <c r="BI208" s="94">
        <v>2.2666666666666666</v>
      </c>
      <c r="BJ208" s="102">
        <v>0.64607707468444664</v>
      </c>
      <c r="BK208" s="121" t="s">
        <v>320</v>
      </c>
      <c r="BL208" s="93">
        <v>9.649148984849841E-4</v>
      </c>
      <c r="BM208" s="94">
        <v>0.55009451795841202</v>
      </c>
      <c r="BN208" s="122">
        <v>0.79781758287008431</v>
      </c>
      <c r="BO208" s="92" t="s">
        <v>158</v>
      </c>
      <c r="BP208" s="93">
        <v>4.3769335601380726E-4</v>
      </c>
      <c r="BQ208" s="94">
        <v>0.85853658536585364</v>
      </c>
      <c r="BR208" s="102">
        <v>0.77429609445958203</v>
      </c>
      <c r="BS208" s="121" t="s">
        <v>489</v>
      </c>
      <c r="BT208" s="93">
        <v>1.4523461358639968E-2</v>
      </c>
      <c r="BU208" s="94">
        <v>3.8933333333333335</v>
      </c>
      <c r="BV208" s="122">
        <v>0.64193270060396901</v>
      </c>
      <c r="BW208" s="92" t="s">
        <v>237</v>
      </c>
      <c r="BX208" s="93">
        <v>2.4272086106220218E-3</v>
      </c>
      <c r="BY208" s="94">
        <v>1.2230576441102756</v>
      </c>
      <c r="BZ208" s="102">
        <v>0.70431472081218283</v>
      </c>
      <c r="CA208" s="121" t="s">
        <v>264</v>
      </c>
      <c r="CB208" s="93">
        <v>2.3675231529837757E-3</v>
      </c>
      <c r="CC208" s="94">
        <v>2.2666666666666666</v>
      </c>
      <c r="CD208" s="122">
        <v>0.67727596762695508</v>
      </c>
      <c r="CE208" s="92" t="s">
        <v>388</v>
      </c>
      <c r="CF208" s="93">
        <v>1.0514588120604415E-2</v>
      </c>
      <c r="CG208" s="94">
        <v>2.2319197606897765</v>
      </c>
      <c r="CH208" s="102">
        <v>0.69009460737937567</v>
      </c>
      <c r="CI208" s="121" t="s">
        <v>552</v>
      </c>
      <c r="CJ208" s="93">
        <v>1.3926606782257503E-3</v>
      </c>
      <c r="CK208" s="94">
        <v>0.95184135977337103</v>
      </c>
      <c r="CL208" s="122">
        <v>0.73010103947081495</v>
      </c>
      <c r="CM208" s="92" t="s">
        <v>232</v>
      </c>
      <c r="CN208" s="93">
        <v>8.2564883066240909E-4</v>
      </c>
      <c r="CO208" s="94">
        <v>0.76438986953184962</v>
      </c>
      <c r="CP208" s="102">
        <v>0.78731343283582067</v>
      </c>
      <c r="CQ208" s="121" t="s">
        <v>321</v>
      </c>
      <c r="CR208" s="93">
        <v>9.350721696658609E-4</v>
      </c>
      <c r="CS208" s="94">
        <v>1.1417004048582997</v>
      </c>
      <c r="CT208" s="122">
        <v>0.84186891906340211</v>
      </c>
      <c r="CU208" s="92" t="s">
        <v>548</v>
      </c>
      <c r="CV208" s="93">
        <v>3.9919623583713829E-2</v>
      </c>
      <c r="CW208" s="94">
        <v>1.3357372683901032</v>
      </c>
      <c r="CX208" s="102">
        <v>0.73395003103430212</v>
      </c>
      <c r="CY208" s="121" t="s">
        <v>245</v>
      </c>
      <c r="CZ208" s="93">
        <v>7.5088198836728852E-4</v>
      </c>
      <c r="DA208" s="94">
        <v>1.053903345724907</v>
      </c>
      <c r="DB208" s="122">
        <v>0.78020409242320088</v>
      </c>
      <c r="DC208" s="92" t="s">
        <v>479</v>
      </c>
      <c r="DD208" s="93">
        <v>6.6648761029375195E-4</v>
      </c>
      <c r="DE208" s="94">
        <v>1.7709251101321586</v>
      </c>
      <c r="DF208" s="102">
        <v>0.85517241379310371</v>
      </c>
      <c r="DG208" s="121" t="s">
        <v>585</v>
      </c>
      <c r="DH208" s="93">
        <v>7.0528315775861211E-3</v>
      </c>
      <c r="DI208" s="94">
        <v>1.3318722604884157</v>
      </c>
      <c r="DJ208" s="122">
        <v>0.92895372318642033</v>
      </c>
      <c r="DK208" s="92" t="s">
        <v>587</v>
      </c>
      <c r="DL208" s="93">
        <v>1.1041809663075591E-3</v>
      </c>
      <c r="DM208" s="94">
        <v>0.91672401927047487</v>
      </c>
      <c r="DN208" s="102">
        <v>0.9947865168539326</v>
      </c>
      <c r="DO208" s="121" t="s">
        <v>485</v>
      </c>
      <c r="DP208" s="93">
        <v>2.7355834750862952E-3</v>
      </c>
      <c r="DQ208" s="94">
        <v>0.74542579625028227</v>
      </c>
      <c r="DR208" s="122">
        <v>1.0144674027914433</v>
      </c>
      <c r="DS208" s="92" t="s">
        <v>601</v>
      </c>
      <c r="DT208" s="93">
        <v>1.1738140002188467E-2</v>
      </c>
      <c r="DU208" s="94">
        <v>0.985249095463401</v>
      </c>
      <c r="DV208" s="102">
        <v>0.69179069057870313</v>
      </c>
      <c r="DW208" s="92" t="s">
        <v>359</v>
      </c>
      <c r="DX208" s="93">
        <v>1.5518218985944075E-3</v>
      </c>
      <c r="DY208" s="94">
        <v>0.96844283497154671</v>
      </c>
      <c r="DZ208" s="187">
        <v>186</v>
      </c>
    </row>
    <row r="209" spans="2:130" ht="19.5">
      <c r="B209" s="188">
        <v>187</v>
      </c>
      <c r="C209" s="92" t="s">
        <v>145</v>
      </c>
      <c r="D209" s="93">
        <v>1.7209306952361057E-3</v>
      </c>
      <c r="E209" s="94">
        <v>2.3972286374133946</v>
      </c>
      <c r="F209" s="186">
        <v>0.66433687615526793</v>
      </c>
      <c r="G209" s="96" t="s">
        <v>221</v>
      </c>
      <c r="H209" s="106">
        <v>0.11092542302068101</v>
      </c>
      <c r="I209" s="94">
        <v>1.7311633202235563</v>
      </c>
      <c r="J209" s="101">
        <v>0.70891929910180818</v>
      </c>
      <c r="K209" s="96" t="s">
        <v>326</v>
      </c>
      <c r="L209" s="106">
        <v>2.8947446954549526E-3</v>
      </c>
      <c r="M209" s="94">
        <v>1.5478723404255319</v>
      </c>
      <c r="N209" s="101">
        <v>0.77651997384991212</v>
      </c>
      <c r="O209" s="96" t="s">
        <v>127</v>
      </c>
      <c r="P209" s="106">
        <v>2.5506150081047582E-3</v>
      </c>
      <c r="Q209" s="94">
        <v>1.0884430630121502</v>
      </c>
      <c r="R209" s="101">
        <v>0.57918664756803884</v>
      </c>
      <c r="S209" s="96" t="s">
        <v>489</v>
      </c>
      <c r="T209" s="106">
        <v>1.4523461358639968E-2</v>
      </c>
      <c r="U209" s="94">
        <v>3.8933333333333335</v>
      </c>
      <c r="V209" s="101">
        <v>0.65764137118753174</v>
      </c>
      <c r="W209" s="96" t="s">
        <v>463</v>
      </c>
      <c r="X209" s="106">
        <v>1.0922438747799098E-2</v>
      </c>
      <c r="Y209" s="94">
        <v>1.7678787065611161</v>
      </c>
      <c r="Z209" s="101">
        <v>0.58612139223658533</v>
      </c>
      <c r="AA209" s="96" t="s">
        <v>566</v>
      </c>
      <c r="AB209" s="106">
        <v>1.2235518815840521E-3</v>
      </c>
      <c r="AC209" s="94">
        <v>1.0292887029288702</v>
      </c>
      <c r="AD209" s="101">
        <v>0.61061370665798453</v>
      </c>
      <c r="AE209" s="96" t="s">
        <v>464</v>
      </c>
      <c r="AF209" s="106">
        <v>2.725635898813254E-3</v>
      </c>
      <c r="AG209" s="94">
        <v>1.6415376934598105</v>
      </c>
      <c r="AH209" s="101">
        <v>0.6132116788321168</v>
      </c>
      <c r="AI209" s="96" t="s">
        <v>18</v>
      </c>
      <c r="AJ209" s="106">
        <v>0.13760482258497717</v>
      </c>
      <c r="AK209" s="94">
        <v>1.3833</v>
      </c>
      <c r="AL209" s="101">
        <v>0.7413653524052356</v>
      </c>
      <c r="AM209" s="96" t="s">
        <v>138</v>
      </c>
      <c r="AN209" s="106">
        <v>1.7308782715091467E-3</v>
      </c>
      <c r="AO209" s="94">
        <v>2.2524271844660193</v>
      </c>
      <c r="AP209" s="101">
        <v>0.78806004486110326</v>
      </c>
      <c r="AQ209" s="96" t="s">
        <v>132</v>
      </c>
      <c r="AR209" s="106">
        <v>5.8690700010942333E-4</v>
      </c>
      <c r="AS209" s="94">
        <v>1.1238095238095238</v>
      </c>
      <c r="AT209" s="101">
        <v>0.60413489239112017</v>
      </c>
      <c r="AU209" s="96" t="s">
        <v>378</v>
      </c>
      <c r="AV209" s="106">
        <v>4.4854273273368722E-3</v>
      </c>
      <c r="AW209" s="94">
        <v>1.0358590106277237</v>
      </c>
      <c r="AX209" s="101">
        <v>0.58675511939346703</v>
      </c>
      <c r="AY209" s="96" t="s">
        <v>465</v>
      </c>
      <c r="AZ209" s="106">
        <v>2.0293055597003788E-3</v>
      </c>
      <c r="BA209" s="94">
        <v>1.0501930501930501</v>
      </c>
      <c r="BB209" s="101">
        <v>0.6205170975813179</v>
      </c>
      <c r="BC209" s="96" t="s">
        <v>198</v>
      </c>
      <c r="BD209" s="106">
        <v>2.1135937450338493E-3</v>
      </c>
      <c r="BE209" s="94">
        <v>1.0609938507561907</v>
      </c>
      <c r="BF209" s="101">
        <v>0.59770136563710907</v>
      </c>
      <c r="BG209" s="96" t="s">
        <v>243</v>
      </c>
      <c r="BH209" s="106">
        <v>1.2235518815840521E-3</v>
      </c>
      <c r="BI209" s="94">
        <v>1.343039126478617</v>
      </c>
      <c r="BJ209" s="102">
        <v>0.64130965955367336</v>
      </c>
      <c r="BK209" s="121" t="s">
        <v>358</v>
      </c>
      <c r="BL209" s="93">
        <v>2.437156186895063E-3</v>
      </c>
      <c r="BM209" s="94">
        <v>1.5596816976127319</v>
      </c>
      <c r="BN209" s="122">
        <v>0.79506625891946969</v>
      </c>
      <c r="BO209" s="92" t="s">
        <v>109</v>
      </c>
      <c r="BP209" s="93">
        <v>4.8743123737901258E-4</v>
      </c>
      <c r="BQ209" s="94">
        <v>0.66141732283464572</v>
      </c>
      <c r="BR209" s="102">
        <v>0.76245132199221155</v>
      </c>
      <c r="BS209" s="121" t="s">
        <v>561</v>
      </c>
      <c r="BT209" s="93">
        <v>4.7206242252804884E-2</v>
      </c>
      <c r="BU209" s="94">
        <v>1.0587815962218194</v>
      </c>
      <c r="BV209" s="122">
        <v>0.62917506594099193</v>
      </c>
      <c r="BW209" s="92" t="s">
        <v>206</v>
      </c>
      <c r="BX209" s="93">
        <v>9.9323014334297428E-3</v>
      </c>
      <c r="BY209" s="94">
        <v>1.7043517782070221</v>
      </c>
      <c r="BZ209" s="102">
        <v>0.69184027777777779</v>
      </c>
      <c r="CA209" s="121" t="s">
        <v>447</v>
      </c>
      <c r="CB209" s="93">
        <v>5.3219533060769745E-3</v>
      </c>
      <c r="CC209" s="94">
        <v>2.0125391849529781</v>
      </c>
      <c r="CD209" s="122">
        <v>0.675640282117</v>
      </c>
      <c r="CE209" s="92" t="s">
        <v>132</v>
      </c>
      <c r="CF209" s="93">
        <v>5.8690700010942333E-4</v>
      </c>
      <c r="CG209" s="94">
        <v>1.1238095238095238</v>
      </c>
      <c r="CH209" s="102">
        <v>0.68818844263684131</v>
      </c>
      <c r="CI209" s="121" t="s">
        <v>358</v>
      </c>
      <c r="CJ209" s="93">
        <v>2.437156186895063E-3</v>
      </c>
      <c r="CK209" s="94">
        <v>1.5596816976127319</v>
      </c>
      <c r="CL209" s="122">
        <v>0.72933741080530046</v>
      </c>
      <c r="CM209" s="92" t="s">
        <v>610</v>
      </c>
      <c r="CN209" s="93">
        <v>1.1907248798830166E-2</v>
      </c>
      <c r="CO209" s="94">
        <v>1.0808939724584241</v>
      </c>
      <c r="CP209" s="102">
        <v>0.78624595874790126</v>
      </c>
      <c r="CQ209" s="121" t="s">
        <v>169</v>
      </c>
      <c r="CR209" s="93">
        <v>1.5359057765575418E-2</v>
      </c>
      <c r="CS209" s="94">
        <v>2.1414701803051317</v>
      </c>
      <c r="CT209" s="122">
        <v>0.8380658076302645</v>
      </c>
      <c r="CU209" s="92" t="s">
        <v>571</v>
      </c>
      <c r="CV209" s="93">
        <v>2.0422374088553324E-2</v>
      </c>
      <c r="CW209" s="94">
        <v>1.3770821688093908</v>
      </c>
      <c r="CX209" s="102">
        <v>0.73380912943927512</v>
      </c>
      <c r="CY209" s="121" t="s">
        <v>192</v>
      </c>
      <c r="CZ209" s="93">
        <v>1.1409869985178111E-2</v>
      </c>
      <c r="DA209" s="94">
        <v>1.2742084799111275</v>
      </c>
      <c r="DB209" s="122">
        <v>0.7793862441244952</v>
      </c>
      <c r="DC209" s="92" t="s">
        <v>423</v>
      </c>
      <c r="DD209" s="93">
        <v>2.2183095088881594E-3</v>
      </c>
      <c r="DE209" s="94">
        <v>0.7988059701492537</v>
      </c>
      <c r="DF209" s="102">
        <v>0.85255530548388869</v>
      </c>
      <c r="DG209" s="121" t="s">
        <v>378</v>
      </c>
      <c r="DH209" s="93">
        <v>4.4854273273368722E-3</v>
      </c>
      <c r="DI209" s="94">
        <v>1.0358590106277237</v>
      </c>
      <c r="DJ209" s="122">
        <v>0.92255367391766463</v>
      </c>
      <c r="DK209" s="92" t="s">
        <v>562</v>
      </c>
      <c r="DL209" s="93">
        <v>2.2760054512717977E-2</v>
      </c>
      <c r="DM209" s="94">
        <v>1.1594104978674886</v>
      </c>
      <c r="DN209" s="102">
        <v>0.98877659644373206</v>
      </c>
      <c r="DO209" s="121" t="s">
        <v>616</v>
      </c>
      <c r="DP209" s="93">
        <v>7.5999482726033804E-3</v>
      </c>
      <c r="DQ209" s="94">
        <v>1.0039421813403417</v>
      </c>
      <c r="DR209" s="122">
        <v>0.99780006809313049</v>
      </c>
      <c r="DS209" s="92" t="s">
        <v>618</v>
      </c>
      <c r="DT209" s="93">
        <v>1.7965322749112177E-2</v>
      </c>
      <c r="DU209" s="94">
        <v>1.0407222435651171</v>
      </c>
      <c r="DV209" s="102">
        <v>0.68627277306923684</v>
      </c>
      <c r="DW209" s="92" t="s">
        <v>385</v>
      </c>
      <c r="DX209" s="93">
        <v>1.3926606782257503E-3</v>
      </c>
      <c r="DY209" s="94">
        <v>0.95184135977337103</v>
      </c>
      <c r="DZ209" s="187">
        <v>187</v>
      </c>
    </row>
    <row r="210" spans="2:130" ht="19.5">
      <c r="B210" s="188">
        <v>188</v>
      </c>
      <c r="C210" s="92" t="s">
        <v>353</v>
      </c>
      <c r="D210" s="93">
        <v>9.4501974593890197E-4</v>
      </c>
      <c r="E210" s="94">
        <v>1.0785241248817408</v>
      </c>
      <c r="F210" s="186">
        <v>0.66109885492173526</v>
      </c>
      <c r="G210" s="96" t="s">
        <v>385</v>
      </c>
      <c r="H210" s="106">
        <v>3.4219662379261291E-3</v>
      </c>
      <c r="I210" s="94">
        <v>0.99975781060789548</v>
      </c>
      <c r="J210" s="101">
        <v>0.70178769644213357</v>
      </c>
      <c r="K210" s="96" t="s">
        <v>480</v>
      </c>
      <c r="L210" s="106">
        <v>8.9528186457369665E-4</v>
      </c>
      <c r="M210" s="94">
        <v>0.53704624564893089</v>
      </c>
      <c r="N210" s="101">
        <v>0.7674807627969219</v>
      </c>
      <c r="O210" s="96" t="s">
        <v>263</v>
      </c>
      <c r="P210" s="106">
        <v>4.6355705432371405E-3</v>
      </c>
      <c r="Q210" s="94">
        <v>1.6603325415676959</v>
      </c>
      <c r="R210" s="101">
        <v>0.57562682466082771</v>
      </c>
      <c r="S210" s="96" t="s">
        <v>226</v>
      </c>
      <c r="T210" s="106">
        <v>6.6648761029375195E-4</v>
      </c>
      <c r="U210" s="94">
        <v>0.60405709992486845</v>
      </c>
      <c r="V210" s="101">
        <v>0.64534970795267321</v>
      </c>
      <c r="W210" s="96" t="s">
        <v>21</v>
      </c>
      <c r="X210" s="106">
        <v>5.9101166449480345E-2</v>
      </c>
      <c r="Y210" s="94">
        <v>1.0585012392822835</v>
      </c>
      <c r="Z210" s="101">
        <v>0.58602335419540774</v>
      </c>
      <c r="AA210" s="96" t="s">
        <v>145</v>
      </c>
      <c r="AB210" s="106">
        <v>1.7209306952361057E-3</v>
      </c>
      <c r="AC210" s="94">
        <v>2.3972286374133946</v>
      </c>
      <c r="AD210" s="101">
        <v>0.60703558225508314</v>
      </c>
      <c r="AE210" s="96" t="s">
        <v>173</v>
      </c>
      <c r="AF210" s="106">
        <v>8.3758592219005841E-3</v>
      </c>
      <c r="AG210" s="94">
        <v>1.5026769779892919</v>
      </c>
      <c r="AH210" s="101">
        <v>0.61014187686562726</v>
      </c>
      <c r="AI210" s="96" t="s">
        <v>299</v>
      </c>
      <c r="AJ210" s="106">
        <v>2.8052165089975829E-3</v>
      </c>
      <c r="AK210" s="94">
        <v>1.4188679245283018</v>
      </c>
      <c r="AL210" s="101">
        <v>0.74104897829089489</v>
      </c>
      <c r="AM210" s="96" t="s">
        <v>117</v>
      </c>
      <c r="AN210" s="106">
        <v>6.6748236792105601E-3</v>
      </c>
      <c r="AO210" s="94">
        <v>1.4645325572935612</v>
      </c>
      <c r="AP210" s="101">
        <v>0.77388027466225784</v>
      </c>
      <c r="AQ210" s="96" t="s">
        <v>263</v>
      </c>
      <c r="AR210" s="106">
        <v>4.6355705432371405E-3</v>
      </c>
      <c r="AS210" s="94">
        <v>1.6603325415676959</v>
      </c>
      <c r="AT210" s="101">
        <v>0.60224540614803368</v>
      </c>
      <c r="AU210" s="96" t="s">
        <v>367</v>
      </c>
      <c r="AV210" s="106">
        <v>2.8052165089975829E-3</v>
      </c>
      <c r="AW210" s="94">
        <v>3.5360501567398117</v>
      </c>
      <c r="AX210" s="101">
        <v>0.58642106757524137</v>
      </c>
      <c r="AY210" s="96" t="s">
        <v>339</v>
      </c>
      <c r="AZ210" s="106">
        <v>1.5617694748674485E-3</v>
      </c>
      <c r="BA210" s="94">
        <v>1.6628420123565755</v>
      </c>
      <c r="BB210" s="101">
        <v>0.6200787401574801</v>
      </c>
      <c r="BC210" s="96" t="s">
        <v>425</v>
      </c>
      <c r="BD210" s="106">
        <v>5.3716911874421798E-2</v>
      </c>
      <c r="BE210" s="94">
        <v>2.0981058766391452</v>
      </c>
      <c r="BF210" s="101">
        <v>0.59641797379659034</v>
      </c>
      <c r="BG210" s="96" t="s">
        <v>226</v>
      </c>
      <c r="BH210" s="106">
        <v>6.6648761029375195E-4</v>
      </c>
      <c r="BI210" s="94">
        <v>0.60405709992486845</v>
      </c>
      <c r="BJ210" s="102">
        <v>0.63606410064400176</v>
      </c>
      <c r="BK210" s="121" t="s">
        <v>363</v>
      </c>
      <c r="BL210" s="93">
        <v>1.2136043053110109E-3</v>
      </c>
      <c r="BM210" s="94">
        <v>1.0539956803455723</v>
      </c>
      <c r="BN210" s="122">
        <v>0.79134860050890599</v>
      </c>
      <c r="BO210" s="92" t="s">
        <v>341</v>
      </c>
      <c r="BP210" s="93">
        <v>3.0907119480338616E-2</v>
      </c>
      <c r="BQ210" s="94">
        <v>1.6978142076502731</v>
      </c>
      <c r="BR210" s="102">
        <v>0.75023013292993024</v>
      </c>
      <c r="BS210" s="121" t="s">
        <v>478</v>
      </c>
      <c r="BT210" s="93">
        <v>4.9708038636386245E-2</v>
      </c>
      <c r="BU210" s="94">
        <v>1.463321782419835</v>
      </c>
      <c r="BV210" s="122">
        <v>0.62774711530379868</v>
      </c>
      <c r="BW210" s="92" t="s">
        <v>417</v>
      </c>
      <c r="BX210" s="93">
        <v>9.3905120017507733E-3</v>
      </c>
      <c r="BY210" s="94">
        <v>2.1245311327831957</v>
      </c>
      <c r="BZ210" s="102">
        <v>0.68183118437920487</v>
      </c>
      <c r="CA210" s="121" t="s">
        <v>430</v>
      </c>
      <c r="CB210" s="93">
        <v>1.7099883613357604E-2</v>
      </c>
      <c r="CC210" s="94">
        <v>1.9376291564907009</v>
      </c>
      <c r="CD210" s="122">
        <v>0.6752586021223711</v>
      </c>
      <c r="CE210" s="92" t="s">
        <v>322</v>
      </c>
      <c r="CF210" s="93">
        <v>5.4671879196633744E-2</v>
      </c>
      <c r="CG210" s="94">
        <v>1.6433359081055492</v>
      </c>
      <c r="CH210" s="102">
        <v>0.68682026643371918</v>
      </c>
      <c r="CI210" s="121" t="s">
        <v>438</v>
      </c>
      <c r="CJ210" s="93">
        <v>6.7245615605757659E-3</v>
      </c>
      <c r="CK210" s="94">
        <v>1.1722543352601156</v>
      </c>
      <c r="CL210" s="122">
        <v>0.72747987689393923</v>
      </c>
      <c r="CM210" s="92" t="s">
        <v>554</v>
      </c>
      <c r="CN210" s="93">
        <v>2.1785192037959951E-3</v>
      </c>
      <c r="CO210" s="94">
        <v>1.2640692640692641</v>
      </c>
      <c r="CP210" s="102">
        <v>0.77825451889720654</v>
      </c>
      <c r="CQ210" s="121" t="s">
        <v>525</v>
      </c>
      <c r="CR210" s="93">
        <v>1.4523461358639967E-3</v>
      </c>
      <c r="CS210" s="94">
        <v>1.0336283185840709</v>
      </c>
      <c r="CT210" s="122">
        <v>0.83307054226365929</v>
      </c>
      <c r="CU210" s="92" t="s">
        <v>237</v>
      </c>
      <c r="CV210" s="93">
        <v>2.4272086106220218E-3</v>
      </c>
      <c r="CW210" s="94">
        <v>1.2230576441102756</v>
      </c>
      <c r="CX210" s="102">
        <v>0.73223350253807107</v>
      </c>
      <c r="CY210" s="121" t="s">
        <v>526</v>
      </c>
      <c r="CZ210" s="93">
        <v>8.5947058999074882E-3</v>
      </c>
      <c r="DA210" s="94">
        <v>1.4200794411724422</v>
      </c>
      <c r="DB210" s="122">
        <v>0.77578044517495637</v>
      </c>
      <c r="DC210" s="92" t="s">
        <v>575</v>
      </c>
      <c r="DD210" s="93">
        <v>3.5512847294756631E-3</v>
      </c>
      <c r="DE210" s="94">
        <v>0.902845100105374</v>
      </c>
      <c r="DF210" s="102">
        <v>0.83976244502339126</v>
      </c>
      <c r="DG210" s="121" t="s">
        <v>268</v>
      </c>
      <c r="DH210" s="93">
        <v>1.6214549325056951E-3</v>
      </c>
      <c r="DI210" s="94">
        <v>1.1761876127480457</v>
      </c>
      <c r="DJ210" s="122">
        <v>0.91473535378373394</v>
      </c>
      <c r="DK210" s="92" t="s">
        <v>477</v>
      </c>
      <c r="DL210" s="93">
        <v>2.8947446954549526E-3</v>
      </c>
      <c r="DM210" s="94">
        <v>0.90795631825273015</v>
      </c>
      <c r="DN210" s="102">
        <v>0.97331407544963722</v>
      </c>
      <c r="DO210" s="121" t="s">
        <v>217</v>
      </c>
      <c r="DP210" s="93">
        <v>4.6156753906910581E-3</v>
      </c>
      <c r="DQ210" s="94">
        <v>1.1992246392418695</v>
      </c>
      <c r="DR210" s="122">
        <v>0.99657408803947323</v>
      </c>
      <c r="DS210" s="92" t="s">
        <v>623</v>
      </c>
      <c r="DT210" s="93">
        <v>2.556527102171556E-2</v>
      </c>
      <c r="DU210" s="94">
        <v>1.0295099479236212</v>
      </c>
      <c r="DV210" s="102">
        <v>0.67377407016874913</v>
      </c>
      <c r="DW210" s="92" t="s">
        <v>452</v>
      </c>
      <c r="DX210" s="93">
        <v>1.0146527798501894E-3</v>
      </c>
      <c r="DY210" s="94">
        <v>0.94883720930232562</v>
      </c>
      <c r="DZ210" s="187">
        <v>188</v>
      </c>
    </row>
    <row r="211" spans="2:130" ht="19.5">
      <c r="B211" s="188">
        <v>189</v>
      </c>
      <c r="C211" s="92" t="s">
        <v>138</v>
      </c>
      <c r="D211" s="93">
        <v>1.7308782715091467E-3</v>
      </c>
      <c r="E211" s="94">
        <v>2.2524271844660193</v>
      </c>
      <c r="F211" s="186">
        <v>0.65968827284752996</v>
      </c>
      <c r="G211" s="96" t="s">
        <v>132</v>
      </c>
      <c r="H211" s="106">
        <v>5.8690700010942333E-4</v>
      </c>
      <c r="I211" s="94">
        <v>1.1238095238095238</v>
      </c>
      <c r="J211" s="101">
        <v>0.68818844263684131</v>
      </c>
      <c r="K211" s="96" t="s">
        <v>273</v>
      </c>
      <c r="L211" s="106">
        <v>1.2533946104031752E-3</v>
      </c>
      <c r="M211" s="94">
        <v>1.35</v>
      </c>
      <c r="N211" s="101">
        <v>0.7619727243894705</v>
      </c>
      <c r="O211" s="96" t="s">
        <v>221</v>
      </c>
      <c r="P211" s="106">
        <v>0.11092542302068101</v>
      </c>
      <c r="Q211" s="94">
        <v>1.7311633202235563</v>
      </c>
      <c r="R211" s="101">
        <v>0.5725640629990203</v>
      </c>
      <c r="S211" s="96" t="s">
        <v>427</v>
      </c>
      <c r="T211" s="106">
        <v>2.1255125067539652E-3</v>
      </c>
      <c r="U211" s="94">
        <v>1.0759175465057818</v>
      </c>
      <c r="V211" s="101">
        <v>0.64188671488105264</v>
      </c>
      <c r="W211" s="96" t="s">
        <v>21</v>
      </c>
      <c r="X211" s="106">
        <v>5.9101166449480345E-2</v>
      </c>
      <c r="Y211" s="94">
        <v>1.0585012392822835</v>
      </c>
      <c r="Z211" s="101">
        <v>0.58602335419540774</v>
      </c>
      <c r="AA211" s="96" t="s">
        <v>447</v>
      </c>
      <c r="AB211" s="106">
        <v>5.3219533060769745E-3</v>
      </c>
      <c r="AC211" s="94">
        <v>2.0125391849529781</v>
      </c>
      <c r="AD211" s="101">
        <v>0.60662638205526354</v>
      </c>
      <c r="AE211" s="96" t="s">
        <v>124</v>
      </c>
      <c r="AF211" s="106">
        <v>2.3973658818028988E-3</v>
      </c>
      <c r="AG211" s="94">
        <v>1.1444400474871388</v>
      </c>
      <c r="AH211" s="101">
        <v>0.60832328607658082</v>
      </c>
      <c r="AI211" s="96" t="s">
        <v>335</v>
      </c>
      <c r="AJ211" s="106">
        <v>5.1727396619813577E-4</v>
      </c>
      <c r="AK211" s="94">
        <v>1.0097087378640777</v>
      </c>
      <c r="AL211" s="101">
        <v>0.73610038610038619</v>
      </c>
      <c r="AM211" s="96" t="s">
        <v>173</v>
      </c>
      <c r="AN211" s="106">
        <v>8.3758592219005841E-3</v>
      </c>
      <c r="AO211" s="94">
        <v>1.5026769779892919</v>
      </c>
      <c r="AP211" s="101">
        <v>0.77051149404783126</v>
      </c>
      <c r="AQ211" s="96" t="s">
        <v>321</v>
      </c>
      <c r="AR211" s="106">
        <v>9.350721696658609E-4</v>
      </c>
      <c r="AS211" s="94">
        <v>1.1417004048582997</v>
      </c>
      <c r="AT211" s="101">
        <v>0.59991446594675502</v>
      </c>
      <c r="AU211" s="96" t="s">
        <v>265</v>
      </c>
      <c r="AV211" s="106">
        <v>3.0638534920966508E-3</v>
      </c>
      <c r="AW211" s="94">
        <v>1.142150803461063</v>
      </c>
      <c r="AX211" s="101">
        <v>0.58460137859279482</v>
      </c>
      <c r="AY211" s="96" t="s">
        <v>562</v>
      </c>
      <c r="AZ211" s="106">
        <v>2.2760054512717977E-2</v>
      </c>
      <c r="BA211" s="94">
        <v>1.1594104978674886</v>
      </c>
      <c r="BB211" s="101">
        <v>0.61667827557354571</v>
      </c>
      <c r="BC211" s="96" t="s">
        <v>447</v>
      </c>
      <c r="BD211" s="106">
        <v>5.3219533060769745E-3</v>
      </c>
      <c r="BE211" s="94">
        <v>2.0125391849529781</v>
      </c>
      <c r="BF211" s="101">
        <v>0.59618730473500081</v>
      </c>
      <c r="BG211" s="96" t="s">
        <v>98</v>
      </c>
      <c r="BH211" s="106">
        <v>8.5549155948153228E-4</v>
      </c>
      <c r="BI211" s="94">
        <v>1.4156378600823045</v>
      </c>
      <c r="BJ211" s="102">
        <v>0.63390263738817243</v>
      </c>
      <c r="BK211" s="121" t="s">
        <v>170</v>
      </c>
      <c r="BL211" s="93">
        <v>1.0454902662966168E-2</v>
      </c>
      <c r="BM211" s="94">
        <v>7.2524439332949973</v>
      </c>
      <c r="BN211" s="122">
        <v>0.78876577760009114</v>
      </c>
      <c r="BO211" s="92" t="s">
        <v>323</v>
      </c>
      <c r="BP211" s="93">
        <v>1.8204064579665164E-3</v>
      </c>
      <c r="BQ211" s="94">
        <v>2.0542563143124415</v>
      </c>
      <c r="BR211" s="102">
        <v>0.74079947503691146</v>
      </c>
      <c r="BS211" s="121" t="s">
        <v>447</v>
      </c>
      <c r="BT211" s="93">
        <v>5.3219533060769745E-3</v>
      </c>
      <c r="BU211" s="94">
        <v>2.0125391849529781</v>
      </c>
      <c r="BV211" s="122">
        <v>0.62692458795577433</v>
      </c>
      <c r="BW211" s="92" t="s">
        <v>322</v>
      </c>
      <c r="BX211" s="93">
        <v>5.4671879196633744E-2</v>
      </c>
      <c r="BY211" s="94">
        <v>1.6433359081055492</v>
      </c>
      <c r="BZ211" s="102">
        <v>0.68038873116400966</v>
      </c>
      <c r="CA211" s="121" t="s">
        <v>580</v>
      </c>
      <c r="CB211" s="93">
        <v>4.1083490007659635E-3</v>
      </c>
      <c r="CC211" s="94">
        <v>1.5315203955500616</v>
      </c>
      <c r="CD211" s="122">
        <v>0.67494127049478103</v>
      </c>
      <c r="CE211" s="92" t="s">
        <v>137</v>
      </c>
      <c r="CF211" s="93">
        <v>9.1517701711977878E-4</v>
      </c>
      <c r="CG211" s="94">
        <v>1.1694915254237288</v>
      </c>
      <c r="CH211" s="102">
        <v>0.68409609740189159</v>
      </c>
      <c r="CI211" s="121" t="s">
        <v>363</v>
      </c>
      <c r="CJ211" s="93">
        <v>1.2136043053110109E-3</v>
      </c>
      <c r="CK211" s="94">
        <v>1.0539956803455723</v>
      </c>
      <c r="CL211" s="122">
        <v>0.7251908396946567</v>
      </c>
      <c r="CM211" s="92" t="s">
        <v>495</v>
      </c>
      <c r="CN211" s="93">
        <v>1.880091915604763E-3</v>
      </c>
      <c r="CO211" s="94">
        <v>1.05</v>
      </c>
      <c r="CP211" s="102">
        <v>0.77766041721679446</v>
      </c>
      <c r="CQ211" s="121" t="s">
        <v>271</v>
      </c>
      <c r="CR211" s="93">
        <v>5.7695942383638227E-4</v>
      </c>
      <c r="CS211" s="94">
        <v>0.49821045096635647</v>
      </c>
      <c r="CT211" s="122">
        <v>0.82844827586206915</v>
      </c>
      <c r="CU211" s="92" t="s">
        <v>243</v>
      </c>
      <c r="CV211" s="93">
        <v>1.2235518815840521E-3</v>
      </c>
      <c r="CW211" s="94">
        <v>1.343039126478617</v>
      </c>
      <c r="CX211" s="102">
        <v>0.72715425965140912</v>
      </c>
      <c r="CY211" s="121" t="s">
        <v>173</v>
      </c>
      <c r="CZ211" s="93">
        <v>8.3758592219005841E-3</v>
      </c>
      <c r="DA211" s="94">
        <v>1.5026769779892919</v>
      </c>
      <c r="DB211" s="122">
        <v>0.7653501730350708</v>
      </c>
      <c r="DC211" s="92" t="s">
        <v>265</v>
      </c>
      <c r="DD211" s="93">
        <v>3.0638534920966508E-3</v>
      </c>
      <c r="DE211" s="94">
        <v>1.142150803461063</v>
      </c>
      <c r="DF211" s="102">
        <v>0.83960853166861749</v>
      </c>
      <c r="DG211" s="121" t="s">
        <v>553</v>
      </c>
      <c r="DH211" s="93">
        <v>2.4073134580759399E-3</v>
      </c>
      <c r="DI211" s="94">
        <v>1.3104693140794224</v>
      </c>
      <c r="DJ211" s="122">
        <v>0.91436361383071019</v>
      </c>
      <c r="DK211" s="92" t="s">
        <v>206</v>
      </c>
      <c r="DL211" s="93">
        <v>9.9323014334297428E-3</v>
      </c>
      <c r="DM211" s="94">
        <v>1.7043517782070221</v>
      </c>
      <c r="DN211" s="102">
        <v>0.970858134920635</v>
      </c>
      <c r="DO211" s="121" t="s">
        <v>623</v>
      </c>
      <c r="DP211" s="93">
        <v>2.556527102171556E-2</v>
      </c>
      <c r="DQ211" s="94">
        <v>1.0295099479236212</v>
      </c>
      <c r="DR211" s="122">
        <v>0.99329206370204959</v>
      </c>
      <c r="DS211" s="92" t="s">
        <v>537</v>
      </c>
      <c r="DT211" s="93">
        <v>1.074338237488436E-3</v>
      </c>
      <c r="DU211" s="94">
        <v>1.0392943063352045</v>
      </c>
      <c r="DV211" s="102">
        <v>0.66201349727281122</v>
      </c>
      <c r="DW211" s="92" t="s">
        <v>500</v>
      </c>
      <c r="DX211" s="93">
        <v>2.3555860614561261E-2</v>
      </c>
      <c r="DY211" s="94">
        <v>0.94499501163950772</v>
      </c>
      <c r="DZ211" s="187">
        <v>189</v>
      </c>
    </row>
    <row r="212" spans="2:130" ht="19.5">
      <c r="B212" s="189">
        <v>190</v>
      </c>
      <c r="C212" s="108" t="s">
        <v>388</v>
      </c>
      <c r="D212" s="109">
        <v>1.0514588120604415E-2</v>
      </c>
      <c r="E212" s="110">
        <v>2.2319197606897765</v>
      </c>
      <c r="F212" s="190">
        <v>0.64991485335856203</v>
      </c>
      <c r="G212" s="112" t="s">
        <v>171</v>
      </c>
      <c r="H212" s="116">
        <v>5.0235260178857419E-3</v>
      </c>
      <c r="I212" s="110">
        <v>2.0092838196286471</v>
      </c>
      <c r="J212" s="117">
        <v>0.68660974305129063</v>
      </c>
      <c r="K212" s="112" t="s">
        <v>567</v>
      </c>
      <c r="L212" s="116">
        <v>9.0483153779581604E-2</v>
      </c>
      <c r="M212" s="110">
        <v>1.5541633443444582</v>
      </c>
      <c r="N212" s="117">
        <v>0.75065693559547986</v>
      </c>
      <c r="O212" s="112" t="s">
        <v>21</v>
      </c>
      <c r="P212" s="116">
        <v>5.9101166449480345E-2</v>
      </c>
      <c r="Q212" s="110">
        <v>1.0585012392822835</v>
      </c>
      <c r="R212" s="117">
        <v>0.57107804465589718</v>
      </c>
      <c r="S212" s="112" t="s">
        <v>513</v>
      </c>
      <c r="T212" s="116">
        <v>7.5701055437842569E-3</v>
      </c>
      <c r="U212" s="110">
        <v>1.0072799470549305</v>
      </c>
      <c r="V212" s="117">
        <v>0.63711456637075159</v>
      </c>
      <c r="W212" s="112" t="s">
        <v>132</v>
      </c>
      <c r="X212" s="116">
        <v>5.8690700010942333E-4</v>
      </c>
      <c r="Y212" s="110">
        <v>1.1238095238095238</v>
      </c>
      <c r="Z212" s="117">
        <v>0.57786815793933244</v>
      </c>
      <c r="AA212" s="112" t="s">
        <v>320</v>
      </c>
      <c r="AB212" s="116">
        <v>9.649148984849841E-4</v>
      </c>
      <c r="AC212" s="110">
        <v>0.55009451795841202</v>
      </c>
      <c r="AD212" s="117">
        <v>0.59357628165534282</v>
      </c>
      <c r="AE212" s="112" t="s">
        <v>101</v>
      </c>
      <c r="AF212" s="116">
        <v>1.0246003561232306E-3</v>
      </c>
      <c r="AG212" s="110">
        <v>0.75274056029232639</v>
      </c>
      <c r="AH212" s="117">
        <v>0.60471661490683215</v>
      </c>
      <c r="AI212" s="112" t="s">
        <v>420</v>
      </c>
      <c r="AJ212" s="116">
        <v>2.6460552886289255E-3</v>
      </c>
      <c r="AK212" s="110">
        <v>1.2314814814814814</v>
      </c>
      <c r="AL212" s="117">
        <v>0.73410643248517582</v>
      </c>
      <c r="AM212" s="112" t="s">
        <v>339</v>
      </c>
      <c r="AN212" s="116">
        <v>1.5617694748674485E-3</v>
      </c>
      <c r="AO212" s="110">
        <v>1.6628420123565755</v>
      </c>
      <c r="AP212" s="117">
        <v>0.76968503937007848</v>
      </c>
      <c r="AQ212" s="112" t="s">
        <v>367</v>
      </c>
      <c r="AR212" s="116">
        <v>2.8052165089975829E-3</v>
      </c>
      <c r="AS212" s="110">
        <v>3.5360501567398117</v>
      </c>
      <c r="AT212" s="117">
        <v>0.5952228847245884</v>
      </c>
      <c r="AU212" s="112" t="s">
        <v>388</v>
      </c>
      <c r="AV212" s="116">
        <v>1.0514588120604415E-2</v>
      </c>
      <c r="AW212" s="110">
        <v>2.2319197606897765</v>
      </c>
      <c r="AX212" s="117">
        <v>0.58451277199621576</v>
      </c>
      <c r="AY212" s="112" t="s">
        <v>341</v>
      </c>
      <c r="AZ212" s="116">
        <v>3.0907119480338616E-2</v>
      </c>
      <c r="BA212" s="110">
        <v>1.6978142076502731</v>
      </c>
      <c r="BB212" s="117">
        <v>0.60984260838778215</v>
      </c>
      <c r="BC212" s="112" t="s">
        <v>196</v>
      </c>
      <c r="BD212" s="116">
        <v>2.0492007122464612E-3</v>
      </c>
      <c r="BE212" s="110">
        <v>2.2330623306233064</v>
      </c>
      <c r="BF212" s="117">
        <v>0.59464840714840705</v>
      </c>
      <c r="BG212" s="112" t="s">
        <v>570</v>
      </c>
      <c r="BH212" s="116">
        <v>1.7189411799814976E-2</v>
      </c>
      <c r="BI212" s="110">
        <v>1.3110773899848256</v>
      </c>
      <c r="BJ212" s="118">
        <v>0.63257249040504315</v>
      </c>
      <c r="BK212" s="119" t="s">
        <v>609</v>
      </c>
      <c r="BL212" s="109">
        <v>1.3906711629711421E-2</v>
      </c>
      <c r="BM212" s="110">
        <v>1.299457784663052</v>
      </c>
      <c r="BN212" s="120">
        <v>0.77549355639673412</v>
      </c>
      <c r="BO212" s="108" t="s">
        <v>354</v>
      </c>
      <c r="BP212" s="109">
        <v>6.0043570384075921E-2</v>
      </c>
      <c r="BQ212" s="110">
        <v>1.6594954979723693</v>
      </c>
      <c r="BR212" s="118">
        <v>0.73855264771284934</v>
      </c>
      <c r="BS212" s="119" t="s">
        <v>98</v>
      </c>
      <c r="BT212" s="109">
        <v>8.5549155948153228E-4</v>
      </c>
      <c r="BU212" s="110">
        <v>1.4156378600823045</v>
      </c>
      <c r="BV212" s="120">
        <v>0.62669919832694321</v>
      </c>
      <c r="BW212" s="108" t="s">
        <v>263</v>
      </c>
      <c r="BX212" s="109">
        <v>4.6355705432371405E-3</v>
      </c>
      <c r="BY212" s="110">
        <v>1.6603325415676959</v>
      </c>
      <c r="BZ212" s="118">
        <v>0.67810836338657032</v>
      </c>
      <c r="CA212" s="119" t="s">
        <v>263</v>
      </c>
      <c r="CB212" s="109">
        <v>4.6355705432371405E-3</v>
      </c>
      <c r="CC212" s="110">
        <v>1.6603325415676959</v>
      </c>
      <c r="CD212" s="120">
        <v>0.6741155761634896</v>
      </c>
      <c r="CE212" s="108" t="s">
        <v>464</v>
      </c>
      <c r="CF212" s="109">
        <v>2.725635898813254E-3</v>
      </c>
      <c r="CG212" s="110">
        <v>1.6415376934598105</v>
      </c>
      <c r="CH212" s="118">
        <v>0.68335766423357669</v>
      </c>
      <c r="CI212" s="119" t="s">
        <v>339</v>
      </c>
      <c r="CJ212" s="109">
        <v>1.5617694748674485E-3</v>
      </c>
      <c r="CK212" s="110">
        <v>1.6628420123565755</v>
      </c>
      <c r="CL212" s="120">
        <v>0.71850393700787374</v>
      </c>
      <c r="CM212" s="108" t="s">
        <v>109</v>
      </c>
      <c r="CN212" s="109">
        <v>4.8743123737901258E-4</v>
      </c>
      <c r="CO212" s="110">
        <v>0.66141732283464572</v>
      </c>
      <c r="CP212" s="118">
        <v>0.77515884402541513</v>
      </c>
      <c r="CQ212" s="119" t="s">
        <v>615</v>
      </c>
      <c r="CR212" s="109">
        <v>2.7564733852596814E-2</v>
      </c>
      <c r="CS212" s="110">
        <v>1.1073664579725588</v>
      </c>
      <c r="CT212" s="120">
        <v>0.82229006972413488</v>
      </c>
      <c r="CU212" s="108" t="s">
        <v>372</v>
      </c>
      <c r="CV212" s="109">
        <v>1.5518218985944075E-3</v>
      </c>
      <c r="CW212" s="110">
        <v>0.96844283497154671</v>
      </c>
      <c r="CX212" s="118">
        <v>0.71963217799498425</v>
      </c>
      <c r="CY212" s="119" t="s">
        <v>465</v>
      </c>
      <c r="CZ212" s="109">
        <v>2.0293055597003788E-3</v>
      </c>
      <c r="DA212" s="110">
        <v>1.0501930501930501</v>
      </c>
      <c r="DB212" s="120">
        <v>0.76347937006328803</v>
      </c>
      <c r="DC212" s="108" t="s">
        <v>440</v>
      </c>
      <c r="DD212" s="109">
        <v>5.3716911874421795E-3</v>
      </c>
      <c r="DE212" s="110">
        <v>1.8435277382645803</v>
      </c>
      <c r="DF212" s="118">
        <v>0.83897003017345106</v>
      </c>
      <c r="DG212" s="119" t="s">
        <v>265</v>
      </c>
      <c r="DH212" s="109">
        <v>3.0638534920966508E-3</v>
      </c>
      <c r="DI212" s="110">
        <v>1.142150803461063</v>
      </c>
      <c r="DJ212" s="120">
        <v>0.91117180387566643</v>
      </c>
      <c r="DK212" s="108" t="s">
        <v>584</v>
      </c>
      <c r="DL212" s="109">
        <v>4.3868811364111138E-3</v>
      </c>
      <c r="DM212" s="110">
        <v>0.99231201950121883</v>
      </c>
      <c r="DN212" s="118">
        <v>0.96872801543174858</v>
      </c>
      <c r="DO212" s="119" t="s">
        <v>618</v>
      </c>
      <c r="DP212" s="109">
        <v>1.7965322749112177E-2</v>
      </c>
      <c r="DQ212" s="110">
        <v>1.0407222435651171</v>
      </c>
      <c r="DR212" s="120">
        <v>0.99156891292674432</v>
      </c>
      <c r="DS212" s="108" t="s">
        <v>363</v>
      </c>
      <c r="DT212" s="109">
        <v>1.2136043053110109E-3</v>
      </c>
      <c r="DU212" s="110">
        <v>1.0539956803455723</v>
      </c>
      <c r="DV212" s="118">
        <v>0.66157760814249378</v>
      </c>
      <c r="DW212" s="108" t="s">
        <v>226</v>
      </c>
      <c r="DX212" s="109">
        <v>4.6256229669640993E-3</v>
      </c>
      <c r="DY212" s="110">
        <v>0.9353000335232986</v>
      </c>
      <c r="DZ212" s="191">
        <v>190</v>
      </c>
    </row>
    <row r="213" spans="2:130" ht="19.5">
      <c r="B213" s="188">
        <v>191</v>
      </c>
      <c r="C213" s="92" t="s">
        <v>221</v>
      </c>
      <c r="D213" s="93">
        <v>0.11092542302068101</v>
      </c>
      <c r="E213" s="94">
        <v>1.7311633202235563</v>
      </c>
      <c r="F213" s="186">
        <v>0.64756917655586688</v>
      </c>
      <c r="G213" s="96" t="s">
        <v>496</v>
      </c>
      <c r="H213" s="106">
        <v>2.2083619326151182E-3</v>
      </c>
      <c r="I213" s="94">
        <v>1.4645409565695435</v>
      </c>
      <c r="J213" s="101">
        <v>0.67266915770044555</v>
      </c>
      <c r="K213" s="96" t="s">
        <v>528</v>
      </c>
      <c r="L213" s="106">
        <v>6.1376545604663428E-3</v>
      </c>
      <c r="M213" s="94">
        <v>1.5278580272389601</v>
      </c>
      <c r="N213" s="101">
        <v>0.74655848152107018</v>
      </c>
      <c r="O213" s="96" t="s">
        <v>21</v>
      </c>
      <c r="P213" s="106">
        <v>5.9101166449480345E-2</v>
      </c>
      <c r="Q213" s="94">
        <v>1.0585012392822835</v>
      </c>
      <c r="R213" s="101">
        <v>0.57107804465589718</v>
      </c>
      <c r="S213" s="96" t="s">
        <v>367</v>
      </c>
      <c r="T213" s="106">
        <v>2.8052165089975829E-3</v>
      </c>
      <c r="U213" s="94">
        <v>3.5360501567398117</v>
      </c>
      <c r="V213" s="101">
        <v>0.61612720045428737</v>
      </c>
      <c r="W213" s="96" t="s">
        <v>447</v>
      </c>
      <c r="X213" s="106">
        <v>5.3219533060769745E-3</v>
      </c>
      <c r="Y213" s="94">
        <v>2.0125391849529781</v>
      </c>
      <c r="Z213" s="101">
        <v>0.57182945765438797</v>
      </c>
      <c r="AA213" s="96" t="s">
        <v>425</v>
      </c>
      <c r="AB213" s="106">
        <v>5.3716911874421798E-2</v>
      </c>
      <c r="AC213" s="94">
        <v>2.0981058766391452</v>
      </c>
      <c r="AD213" s="101">
        <v>0.58978148932763941</v>
      </c>
      <c r="AE213" s="96" t="s">
        <v>609</v>
      </c>
      <c r="AF213" s="106">
        <v>1.3906711629711421E-2</v>
      </c>
      <c r="AG213" s="94">
        <v>1.299457784663052</v>
      </c>
      <c r="AH213" s="101">
        <v>0.60247153866519731</v>
      </c>
      <c r="AI213" s="96" t="s">
        <v>263</v>
      </c>
      <c r="AJ213" s="106">
        <v>4.6355705432371405E-3</v>
      </c>
      <c r="AK213" s="94">
        <v>1.6603325415676959</v>
      </c>
      <c r="AL213" s="101">
        <v>0.72602181006354105</v>
      </c>
      <c r="AM213" s="96" t="s">
        <v>425</v>
      </c>
      <c r="AN213" s="106">
        <v>5.3716911874421798E-2</v>
      </c>
      <c r="AO213" s="94">
        <v>2.0981058766391452</v>
      </c>
      <c r="AP213" s="101">
        <v>0.76775469021672349</v>
      </c>
      <c r="AQ213" s="96" t="s">
        <v>378</v>
      </c>
      <c r="AR213" s="106">
        <v>4.4854273273368722E-3</v>
      </c>
      <c r="AS213" s="94">
        <v>1.0358590106277237</v>
      </c>
      <c r="AT213" s="101">
        <v>0.58428399348118754</v>
      </c>
      <c r="AU213" s="96" t="s">
        <v>169</v>
      </c>
      <c r="AV213" s="106">
        <v>1.5359057765575418E-2</v>
      </c>
      <c r="AW213" s="94">
        <v>2.1414701803051317</v>
      </c>
      <c r="AX213" s="101">
        <v>0.57638362518544439</v>
      </c>
      <c r="AY213" s="96" t="s">
        <v>333</v>
      </c>
      <c r="AZ213" s="106">
        <v>9.5198304933003068E-3</v>
      </c>
      <c r="BA213" s="94">
        <v>1.2568676808580497</v>
      </c>
      <c r="BB213" s="101">
        <v>0.5923773285107985</v>
      </c>
      <c r="BC213" s="96" t="s">
        <v>463</v>
      </c>
      <c r="BD213" s="106">
        <v>1.0922438747799098E-2</v>
      </c>
      <c r="BE213" s="94">
        <v>1.7678787065611161</v>
      </c>
      <c r="BF213" s="101">
        <v>0.5945995223075099</v>
      </c>
      <c r="BG213" s="96" t="s">
        <v>417</v>
      </c>
      <c r="BH213" s="106">
        <v>9.3905120017507733E-3</v>
      </c>
      <c r="BI213" s="94">
        <v>2.1245311327831957</v>
      </c>
      <c r="BJ213" s="102">
        <v>0.62534035407418398</v>
      </c>
      <c r="BK213" s="13" t="s">
        <v>209</v>
      </c>
      <c r="BL213" s="93">
        <v>1.0643906612153948E-3</v>
      </c>
      <c r="BM213" s="94">
        <v>1.0413625304136254</v>
      </c>
      <c r="BN213" s="104">
        <v>0.76991565135895046</v>
      </c>
      <c r="BO213" s="92" t="s">
        <v>137</v>
      </c>
      <c r="BP213" s="93">
        <v>9.1517701711977878E-4</v>
      </c>
      <c r="BQ213" s="94">
        <v>1.1694915254237288</v>
      </c>
      <c r="BR213" s="102">
        <v>0.73127513860202209</v>
      </c>
      <c r="BS213" s="13" t="s">
        <v>169</v>
      </c>
      <c r="BT213" s="93">
        <v>1.5359057765575418E-2</v>
      </c>
      <c r="BU213" s="94">
        <v>2.1414701803051317</v>
      </c>
      <c r="BV213" s="104">
        <v>0.6241812916642373</v>
      </c>
      <c r="BW213" s="92" t="s">
        <v>363</v>
      </c>
      <c r="BX213" s="93">
        <v>1.2136043053110109E-3</v>
      </c>
      <c r="BY213" s="94">
        <v>1.0539956803455723</v>
      </c>
      <c r="BZ213" s="102">
        <v>0.67684478371501289</v>
      </c>
      <c r="CA213" s="13" t="s">
        <v>541</v>
      </c>
      <c r="CB213" s="93">
        <v>2.8052165089975829E-3</v>
      </c>
      <c r="CC213" s="94">
        <v>1.5019973368841544</v>
      </c>
      <c r="CD213" s="104">
        <v>0.67271824693284166</v>
      </c>
      <c r="CE213" s="92" t="s">
        <v>387</v>
      </c>
      <c r="CF213" s="93">
        <v>1.0265898713778388E-2</v>
      </c>
      <c r="CG213" s="94">
        <v>6.6724137931034484</v>
      </c>
      <c r="CH213" s="102">
        <v>0.67952942088533996</v>
      </c>
      <c r="CI213" s="13" t="s">
        <v>305</v>
      </c>
      <c r="CJ213" s="93">
        <v>2.0591482885195024E-3</v>
      </c>
      <c r="CK213" s="94">
        <v>2.145077720207254</v>
      </c>
      <c r="CL213" s="104">
        <v>0.71765501909042584</v>
      </c>
      <c r="CM213" s="92" t="s">
        <v>446</v>
      </c>
      <c r="CN213" s="93">
        <v>1.1141285425806003E-3</v>
      </c>
      <c r="CO213" s="94">
        <v>1.2960462873674059</v>
      </c>
      <c r="CP213" s="102">
        <v>0.77465417224453348</v>
      </c>
      <c r="CQ213" s="13" t="s">
        <v>447</v>
      </c>
      <c r="CR213" s="93">
        <v>5.3219533060769745E-3</v>
      </c>
      <c r="CS213" s="94">
        <v>2.0125391849529781</v>
      </c>
      <c r="CT213" s="104">
        <v>0.82062746712064805</v>
      </c>
      <c r="CU213" s="92" t="s">
        <v>507</v>
      </c>
      <c r="CV213" s="93">
        <v>1.9497249495160503E-3</v>
      </c>
      <c r="CW213" s="94">
        <v>0.91056910569105687</v>
      </c>
      <c r="CX213" s="102">
        <v>0.71743128640032705</v>
      </c>
      <c r="CY213" s="13" t="s">
        <v>389</v>
      </c>
      <c r="CZ213" s="93">
        <v>3.1832244073731433E-4</v>
      </c>
      <c r="DA213" s="94">
        <v>0.43586833144154369</v>
      </c>
      <c r="DB213" s="104">
        <v>0.74640400250156358</v>
      </c>
      <c r="DC213" s="92" t="s">
        <v>21</v>
      </c>
      <c r="DD213" s="93">
        <v>5.9101166449480345E-2</v>
      </c>
      <c r="DE213" s="94">
        <v>1.0585012392822835</v>
      </c>
      <c r="DF213" s="102">
        <v>0.82736397509497173</v>
      </c>
      <c r="DG213" s="13" t="s">
        <v>593</v>
      </c>
      <c r="DH213" s="93">
        <v>2.0094104071542969E-3</v>
      </c>
      <c r="DI213" s="94">
        <v>1.1876531112199902</v>
      </c>
      <c r="DJ213" s="104">
        <v>0.89875111507582528</v>
      </c>
      <c r="DK213" s="92" t="s">
        <v>518</v>
      </c>
      <c r="DL213" s="93">
        <v>2.3973658818028988E-3</v>
      </c>
      <c r="DM213" s="94">
        <v>0.91722169362511896</v>
      </c>
      <c r="DN213" s="102">
        <v>0.96554009277667308</v>
      </c>
      <c r="DO213" s="13" t="s">
        <v>135</v>
      </c>
      <c r="DP213" s="93">
        <v>1.2931849154953394E-4</v>
      </c>
      <c r="DQ213" s="94">
        <v>0.24722662440570523</v>
      </c>
      <c r="DR213" s="104">
        <v>0.98887240356083095</v>
      </c>
      <c r="DS213" s="92" t="s">
        <v>370</v>
      </c>
      <c r="DT213" s="93">
        <v>4.7449938822405916E-3</v>
      </c>
      <c r="DU213" s="94">
        <v>1.2462442847811888</v>
      </c>
      <c r="DV213" s="102">
        <v>0.66065360573897713</v>
      </c>
      <c r="DW213" s="92" t="s">
        <v>217</v>
      </c>
      <c r="DX213" s="93">
        <v>1.5518218985944075E-3</v>
      </c>
      <c r="DY213" s="94">
        <v>0.93413173652694614</v>
      </c>
      <c r="DZ213" s="187">
        <v>191</v>
      </c>
    </row>
    <row r="214" spans="2:130" ht="19.5">
      <c r="B214" s="188">
        <v>192</v>
      </c>
      <c r="C214" s="92" t="s">
        <v>195</v>
      </c>
      <c r="D214" s="93">
        <v>1.0544430849423539E-3</v>
      </c>
      <c r="E214" s="94">
        <v>1.485981308411215</v>
      </c>
      <c r="F214" s="186">
        <v>0.64753481369966148</v>
      </c>
      <c r="G214" s="96" t="s">
        <v>447</v>
      </c>
      <c r="H214" s="106">
        <v>5.3219533060769745E-3</v>
      </c>
      <c r="I214" s="94">
        <v>2.0125391849529781</v>
      </c>
      <c r="J214" s="101">
        <v>0.6710006921968833</v>
      </c>
      <c r="K214" s="96" t="s">
        <v>447</v>
      </c>
      <c r="L214" s="106">
        <v>5.3219533060769745E-3</v>
      </c>
      <c r="M214" s="94">
        <v>2.0125391849529781</v>
      </c>
      <c r="N214" s="101">
        <v>0.74581407965876567</v>
      </c>
      <c r="O214" s="96" t="s">
        <v>598</v>
      </c>
      <c r="P214" s="106">
        <v>6.6151382215723139E-3</v>
      </c>
      <c r="Q214" s="94">
        <v>1.2521575396202729</v>
      </c>
      <c r="R214" s="101">
        <v>0.5638653186495759</v>
      </c>
      <c r="S214" s="96" t="s">
        <v>402</v>
      </c>
      <c r="T214" s="106">
        <v>1.6487620379493373E-3</v>
      </c>
      <c r="U214" s="94">
        <v>1.0429319371727748</v>
      </c>
      <c r="V214" s="101">
        <v>0.60699300699300696</v>
      </c>
      <c r="W214" s="96" t="s">
        <v>321</v>
      </c>
      <c r="X214" s="106">
        <v>9.350721696658609E-4</v>
      </c>
      <c r="Y214" s="94">
        <v>1.1417004048582997</v>
      </c>
      <c r="Z214" s="101">
        <v>0.57008446487757936</v>
      </c>
      <c r="AA214" s="96" t="s">
        <v>354</v>
      </c>
      <c r="AB214" s="106">
        <v>6.0043570384075921E-2</v>
      </c>
      <c r="AC214" s="94">
        <v>1.6594954979723693</v>
      </c>
      <c r="AD214" s="101">
        <v>0.58563351902727745</v>
      </c>
      <c r="AE214" s="96" t="s">
        <v>341</v>
      </c>
      <c r="AF214" s="106">
        <v>3.0907119480338616E-2</v>
      </c>
      <c r="AG214" s="94">
        <v>1.6978142076502731</v>
      </c>
      <c r="AH214" s="101">
        <v>0.59507547716373244</v>
      </c>
      <c r="AI214" s="96" t="s">
        <v>117</v>
      </c>
      <c r="AJ214" s="106">
        <v>6.6748236792105601E-3</v>
      </c>
      <c r="AK214" s="94">
        <v>1.4645325572935612</v>
      </c>
      <c r="AL214" s="101">
        <v>0.72539732189403761</v>
      </c>
      <c r="AM214" s="96" t="s">
        <v>206</v>
      </c>
      <c r="AN214" s="106">
        <v>9.9323014334297428E-3</v>
      </c>
      <c r="AO214" s="94">
        <v>1.7043517782070221</v>
      </c>
      <c r="AP214" s="101">
        <v>0.74392361111111116</v>
      </c>
      <c r="AQ214" s="96" t="s">
        <v>135</v>
      </c>
      <c r="AR214" s="106">
        <v>1.2931849154953394E-4</v>
      </c>
      <c r="AS214" s="94">
        <v>0.24722662440570523</v>
      </c>
      <c r="AT214" s="101">
        <v>0.57492581602373893</v>
      </c>
      <c r="AU214" s="96" t="s">
        <v>363</v>
      </c>
      <c r="AV214" s="106">
        <v>1.2136043053110109E-3</v>
      </c>
      <c r="AW214" s="94">
        <v>1.0539956803455723</v>
      </c>
      <c r="AX214" s="101">
        <v>0.57251908396946571</v>
      </c>
      <c r="AY214" s="96" t="s">
        <v>322</v>
      </c>
      <c r="AZ214" s="106">
        <v>5.4671879196633744E-2</v>
      </c>
      <c r="BA214" s="94">
        <v>1.6433359081055492</v>
      </c>
      <c r="BB214" s="101">
        <v>0.59068573924437662</v>
      </c>
      <c r="BC214" s="96" t="s">
        <v>306</v>
      </c>
      <c r="BD214" s="106">
        <v>1.3031324917683806E-3</v>
      </c>
      <c r="BE214" s="94">
        <v>0.56243291592128808</v>
      </c>
      <c r="BF214" s="101">
        <v>0.59373324140044426</v>
      </c>
      <c r="BG214" s="96" t="s">
        <v>273</v>
      </c>
      <c r="BH214" s="106">
        <v>1.2533946104031752E-3</v>
      </c>
      <c r="BI214" s="94">
        <v>1.35</v>
      </c>
      <c r="BJ214" s="102">
        <v>0.62432603869330816</v>
      </c>
      <c r="BK214" s="13" t="s">
        <v>171</v>
      </c>
      <c r="BL214" s="93">
        <v>5.0235260178857419E-3</v>
      </c>
      <c r="BM214" s="94">
        <v>2.0092838196286471</v>
      </c>
      <c r="BN214" s="104">
        <v>0.7652198030786298</v>
      </c>
      <c r="BO214" s="92" t="s">
        <v>116</v>
      </c>
      <c r="BP214" s="93">
        <v>1.750773424055229E-3</v>
      </c>
      <c r="BQ214" s="94">
        <v>1.4841883345045679</v>
      </c>
      <c r="BR214" s="102">
        <v>0.73106575963718834</v>
      </c>
      <c r="BS214" s="13" t="s">
        <v>21</v>
      </c>
      <c r="BT214" s="93">
        <v>5.9101166449480345E-2</v>
      </c>
      <c r="BU214" s="94">
        <v>1.0585012392822835</v>
      </c>
      <c r="BV214" s="104">
        <v>0.62291632110063289</v>
      </c>
      <c r="BW214" s="92" t="s">
        <v>563</v>
      </c>
      <c r="BX214" s="93">
        <v>1.9099346444238861E-3</v>
      </c>
      <c r="BY214" s="94">
        <v>1.2936552498596294</v>
      </c>
      <c r="BZ214" s="102">
        <v>0.67124073880830648</v>
      </c>
      <c r="CA214" s="13" t="s">
        <v>265</v>
      </c>
      <c r="CB214" s="93">
        <v>3.0638534920966508E-3</v>
      </c>
      <c r="CC214" s="94">
        <v>1.142150803461063</v>
      </c>
      <c r="CD214" s="104">
        <v>0.66926778514761343</v>
      </c>
      <c r="CE214" s="92" t="s">
        <v>343</v>
      </c>
      <c r="CF214" s="93">
        <v>1.20365672903797E-3</v>
      </c>
      <c r="CG214" s="94">
        <v>1.7750611246943764</v>
      </c>
      <c r="CH214" s="102">
        <v>0.67929812999423334</v>
      </c>
      <c r="CI214" s="13" t="s">
        <v>503</v>
      </c>
      <c r="CJ214" s="93">
        <v>6.6648761029375195E-4</v>
      </c>
      <c r="CK214" s="94">
        <v>1.443447037701975</v>
      </c>
      <c r="CL214" s="104">
        <v>0.70957193816884678</v>
      </c>
      <c r="CM214" s="92" t="s">
        <v>503</v>
      </c>
      <c r="CN214" s="93">
        <v>6.6648761029375195E-4</v>
      </c>
      <c r="CO214" s="94">
        <v>1.443447037701975</v>
      </c>
      <c r="CP214" s="102">
        <v>0.7648632580261594</v>
      </c>
      <c r="CQ214" s="13" t="s">
        <v>203</v>
      </c>
      <c r="CR214" s="93">
        <v>2.9743253056392811E-3</v>
      </c>
      <c r="CS214" s="94">
        <v>1.205240174672489</v>
      </c>
      <c r="CT214" s="104">
        <v>0.82036471101857134</v>
      </c>
      <c r="CU214" s="92" t="s">
        <v>244</v>
      </c>
      <c r="CV214" s="93">
        <v>5.968545763824644E-4</v>
      </c>
      <c r="CW214" s="94">
        <v>0.88452088452088462</v>
      </c>
      <c r="CX214" s="102">
        <v>0.71067603748326658</v>
      </c>
      <c r="CY214" s="13" t="s">
        <v>484</v>
      </c>
      <c r="CZ214" s="93">
        <v>5.6999612044525355E-3</v>
      </c>
      <c r="DA214" s="94">
        <v>0.76003094948601746</v>
      </c>
      <c r="DB214" s="104">
        <v>0.74587931275317787</v>
      </c>
      <c r="DC214" s="92" t="s">
        <v>21</v>
      </c>
      <c r="DD214" s="93">
        <v>5.9101166449480345E-2</v>
      </c>
      <c r="DE214" s="94">
        <v>1.0585012392822835</v>
      </c>
      <c r="DF214" s="102">
        <v>0.82736397509497173</v>
      </c>
      <c r="DG214" s="13" t="s">
        <v>528</v>
      </c>
      <c r="DH214" s="93">
        <v>6.1376545604663428E-3</v>
      </c>
      <c r="DI214" s="94">
        <v>1.5278580272389601</v>
      </c>
      <c r="DJ214" s="104">
        <v>0.89466524147313187</v>
      </c>
      <c r="DK214" s="92" t="s">
        <v>124</v>
      </c>
      <c r="DL214" s="93">
        <v>2.3973658818028988E-3</v>
      </c>
      <c r="DM214" s="94">
        <v>1.1444400474871388</v>
      </c>
      <c r="DN214" s="102">
        <v>0.96146010892612155</v>
      </c>
      <c r="DO214" s="13" t="s">
        <v>506</v>
      </c>
      <c r="DP214" s="93">
        <v>1.6413500850517772E-3</v>
      </c>
      <c r="DQ214" s="94">
        <v>0.92523364485981308</v>
      </c>
      <c r="DR214" s="104">
        <v>0.98603860628869699</v>
      </c>
      <c r="DS214" s="92" t="s">
        <v>616</v>
      </c>
      <c r="DT214" s="93">
        <v>7.5999482726033804E-3</v>
      </c>
      <c r="DU214" s="94">
        <v>1.0039421813403417</v>
      </c>
      <c r="DV214" s="102">
        <v>0.64422648822774531</v>
      </c>
      <c r="DW214" s="92" t="s">
        <v>625</v>
      </c>
      <c r="DX214" s="93">
        <v>6.0381787977359319E-3</v>
      </c>
      <c r="DY214" s="94">
        <v>0.93145780051150906</v>
      </c>
      <c r="DZ214" s="187">
        <v>192</v>
      </c>
    </row>
    <row r="215" spans="2:130" ht="19.5">
      <c r="B215" s="188">
        <v>193</v>
      </c>
      <c r="C215" s="92" t="s">
        <v>249</v>
      </c>
      <c r="D215" s="93">
        <v>2.4172610343489807E-3</v>
      </c>
      <c r="E215" s="94">
        <v>1.2711421098517874</v>
      </c>
      <c r="F215" s="186">
        <v>0.64418240290261397</v>
      </c>
      <c r="G215" s="96" t="s">
        <v>292</v>
      </c>
      <c r="H215" s="106">
        <v>1.2583683985396958E-2</v>
      </c>
      <c r="I215" s="94">
        <v>1.6541353383458646</v>
      </c>
      <c r="J215" s="101">
        <v>0.66687244752588093</v>
      </c>
      <c r="K215" s="96" t="s">
        <v>304</v>
      </c>
      <c r="L215" s="106">
        <v>1.3230276443144627E-3</v>
      </c>
      <c r="M215" s="94">
        <v>3.3389121338912133</v>
      </c>
      <c r="N215" s="101">
        <v>0.73515947467166964</v>
      </c>
      <c r="O215" s="96" t="s">
        <v>354</v>
      </c>
      <c r="P215" s="106">
        <v>6.0043570384075921E-2</v>
      </c>
      <c r="Q215" s="94">
        <v>1.6594954979723693</v>
      </c>
      <c r="R215" s="101">
        <v>0.55548117487597393</v>
      </c>
      <c r="S215" s="96" t="s">
        <v>190</v>
      </c>
      <c r="T215" s="106">
        <v>6.8638276283983408E-4</v>
      </c>
      <c r="U215" s="94">
        <v>1.6761133603238867</v>
      </c>
      <c r="V215" s="101">
        <v>0.59944751381215489</v>
      </c>
      <c r="W215" s="96" t="s">
        <v>263</v>
      </c>
      <c r="X215" s="106">
        <v>4.6355705432371405E-3</v>
      </c>
      <c r="Y215" s="94">
        <v>1.6603325415676959</v>
      </c>
      <c r="Z215" s="101">
        <v>0.55366649493388287</v>
      </c>
      <c r="AA215" s="96" t="s">
        <v>196</v>
      </c>
      <c r="AB215" s="106">
        <v>2.0492007122464612E-3</v>
      </c>
      <c r="AC215" s="94">
        <v>2.2330623306233064</v>
      </c>
      <c r="AD215" s="101">
        <v>0.57658313908313896</v>
      </c>
      <c r="AE215" s="96" t="s">
        <v>320</v>
      </c>
      <c r="AF215" s="106">
        <v>9.649148984849841E-4</v>
      </c>
      <c r="AG215" s="94">
        <v>0.55009451795841202</v>
      </c>
      <c r="AH215" s="101">
        <v>0.59357628165534282</v>
      </c>
      <c r="AI215" s="96" t="s">
        <v>195</v>
      </c>
      <c r="AJ215" s="106">
        <v>1.0544430849423539E-3</v>
      </c>
      <c r="AK215" s="94">
        <v>1.485981308411215</v>
      </c>
      <c r="AL215" s="101">
        <v>0.72337222431313519</v>
      </c>
      <c r="AM215" s="96" t="s">
        <v>135</v>
      </c>
      <c r="AN215" s="106">
        <v>1.2931849154953394E-4</v>
      </c>
      <c r="AO215" s="94">
        <v>0.24722662440570523</v>
      </c>
      <c r="AP215" s="101">
        <v>0.73590504451038585</v>
      </c>
      <c r="AQ215" s="96" t="s">
        <v>206</v>
      </c>
      <c r="AR215" s="106">
        <v>9.9323014334297428E-3</v>
      </c>
      <c r="AS215" s="94">
        <v>1.7043517782070221</v>
      </c>
      <c r="AT215" s="101">
        <v>0.57155257936507942</v>
      </c>
      <c r="AU215" s="96" t="s">
        <v>190</v>
      </c>
      <c r="AV215" s="106">
        <v>6.8638276283983408E-4</v>
      </c>
      <c r="AW215" s="94">
        <v>1.6761133603238867</v>
      </c>
      <c r="AX215" s="101">
        <v>0.56789764466414672</v>
      </c>
      <c r="AY215" s="96" t="s">
        <v>354</v>
      </c>
      <c r="AZ215" s="106">
        <v>6.0043570384075921E-2</v>
      </c>
      <c r="BA215" s="94">
        <v>1.6594954979723693</v>
      </c>
      <c r="BB215" s="101">
        <v>0.58080503461463251</v>
      </c>
      <c r="BC215" s="96" t="s">
        <v>115</v>
      </c>
      <c r="BD215" s="106">
        <v>3.680603221025197E-4</v>
      </c>
      <c r="BE215" s="94">
        <v>0.98013245033112584</v>
      </c>
      <c r="BF215" s="101">
        <v>0.59128065395095353</v>
      </c>
      <c r="BG215" s="96" t="s">
        <v>552</v>
      </c>
      <c r="BH215" s="106">
        <v>1.3926606782257503E-3</v>
      </c>
      <c r="BI215" s="94">
        <v>0.95184135977337103</v>
      </c>
      <c r="BJ215" s="102">
        <v>0.62419132078214734</v>
      </c>
      <c r="BK215" s="13" t="s">
        <v>147</v>
      </c>
      <c r="BL215" s="93">
        <v>1.48218886468312E-3</v>
      </c>
      <c r="BM215" s="94">
        <v>1.9041533546325879</v>
      </c>
      <c r="BN215" s="104">
        <v>0.76186968459117388</v>
      </c>
      <c r="BO215" s="92" t="s">
        <v>381</v>
      </c>
      <c r="BP215" s="93">
        <v>3.7402886786634436E-3</v>
      </c>
      <c r="BQ215" s="94">
        <v>1.5966029723991508</v>
      </c>
      <c r="BR215" s="102">
        <v>0.72759894739640074</v>
      </c>
      <c r="BS215" s="13" t="s">
        <v>21</v>
      </c>
      <c r="BT215" s="93">
        <v>5.9101166449480345E-2</v>
      </c>
      <c r="BU215" s="94">
        <v>1.0585012392822835</v>
      </c>
      <c r="BV215" s="104">
        <v>0.62291632110063289</v>
      </c>
      <c r="BW215" s="92" t="s">
        <v>354</v>
      </c>
      <c r="BX215" s="93">
        <v>6.0043570384075921E-2</v>
      </c>
      <c r="BY215" s="94">
        <v>1.6594954979723693</v>
      </c>
      <c r="BZ215" s="102">
        <v>0.67095386593582129</v>
      </c>
      <c r="CA215" s="13" t="s">
        <v>163</v>
      </c>
      <c r="CB215" s="93">
        <v>1.5176556590280647E-3</v>
      </c>
      <c r="CC215" s="94">
        <v>1.2227260602827419</v>
      </c>
      <c r="CD215" s="104">
        <v>0.66884868162656119</v>
      </c>
      <c r="CE215" s="92" t="s">
        <v>378</v>
      </c>
      <c r="CF215" s="93">
        <v>4.4854273273368722E-3</v>
      </c>
      <c r="CG215" s="94">
        <v>1.0358590106277237</v>
      </c>
      <c r="CH215" s="102">
        <v>0.67626479132714512</v>
      </c>
      <c r="CI215" s="13" t="s">
        <v>273</v>
      </c>
      <c r="CJ215" s="93">
        <v>1.2533946104031752E-3</v>
      </c>
      <c r="CK215" s="94">
        <v>1.35</v>
      </c>
      <c r="CL215" s="104">
        <v>0.70789724072312099</v>
      </c>
      <c r="CM215" s="92" t="s">
        <v>372</v>
      </c>
      <c r="CN215" s="93">
        <v>1.5518218985944075E-3</v>
      </c>
      <c r="CO215" s="94">
        <v>0.96844283497154671</v>
      </c>
      <c r="CP215" s="102">
        <v>0.75750755578419393</v>
      </c>
      <c r="CQ215" s="13" t="s">
        <v>349</v>
      </c>
      <c r="CR215" s="93">
        <v>2.3476280004376933E-3</v>
      </c>
      <c r="CS215" s="94">
        <v>1.1929233361415332</v>
      </c>
      <c r="CT215" s="104">
        <v>0.81817796070776949</v>
      </c>
      <c r="CU215" s="92" t="s">
        <v>263</v>
      </c>
      <c r="CV215" s="93">
        <v>4.6355705432371405E-3</v>
      </c>
      <c r="CW215" s="94">
        <v>1.6603325415676959</v>
      </c>
      <c r="CX215" s="102">
        <v>0.71005066117121751</v>
      </c>
      <c r="CY215" s="13" t="s">
        <v>597</v>
      </c>
      <c r="CZ215" s="93">
        <v>3.8397644413938545E-3</v>
      </c>
      <c r="DA215" s="94">
        <v>1.2375100187015762</v>
      </c>
      <c r="DB215" s="104">
        <v>0.7441733996270975</v>
      </c>
      <c r="DC215" s="92" t="s">
        <v>403</v>
      </c>
      <c r="DD215" s="93">
        <v>3.9790305092164292E-3</v>
      </c>
      <c r="DE215" s="94">
        <v>1.6188870151770658</v>
      </c>
      <c r="DF215" s="102">
        <v>0.81458471253246412</v>
      </c>
      <c r="DG215" s="13" t="s">
        <v>420</v>
      </c>
      <c r="DH215" s="93">
        <v>2.6460552886289255E-3</v>
      </c>
      <c r="DI215" s="94">
        <v>1.2314814814814814</v>
      </c>
      <c r="DJ215" s="104">
        <v>0.89349245665390653</v>
      </c>
      <c r="DK215" s="92" t="s">
        <v>131</v>
      </c>
      <c r="DL215" s="93">
        <v>3.6706556447521563E-3</v>
      </c>
      <c r="DM215" s="94">
        <v>1.3624615384615386</v>
      </c>
      <c r="DN215" s="102">
        <v>0.95958582929010894</v>
      </c>
      <c r="DO215" s="13" t="s">
        <v>593</v>
      </c>
      <c r="DP215" s="93">
        <v>2.0094104071542969E-3</v>
      </c>
      <c r="DQ215" s="94">
        <v>1.1876531112199902</v>
      </c>
      <c r="DR215" s="104">
        <v>0.98171275646743994</v>
      </c>
      <c r="DS215" s="92" t="s">
        <v>353</v>
      </c>
      <c r="DT215" s="93">
        <v>9.4501974593890197E-4</v>
      </c>
      <c r="DU215" s="94">
        <v>1.0785241248817408</v>
      </c>
      <c r="DV215" s="102">
        <v>0.62853240886647743</v>
      </c>
      <c r="DW215" s="92" t="s">
        <v>544</v>
      </c>
      <c r="DX215" s="93">
        <v>1.6413500850517772E-3</v>
      </c>
      <c r="DY215" s="94">
        <v>0.92523364485981308</v>
      </c>
      <c r="DZ215" s="187">
        <v>193</v>
      </c>
    </row>
    <row r="216" spans="2:130" ht="19.5">
      <c r="B216" s="188">
        <v>194</v>
      </c>
      <c r="C216" s="92" t="s">
        <v>398</v>
      </c>
      <c r="D216" s="93">
        <v>1.6811403901439415E-3</v>
      </c>
      <c r="E216" s="94">
        <v>1.102773246329527</v>
      </c>
      <c r="F216" s="186">
        <v>0.63407837789766996</v>
      </c>
      <c r="G216" s="96" t="s">
        <v>428</v>
      </c>
      <c r="H216" s="106">
        <v>2.2879425427994467E-3</v>
      </c>
      <c r="I216" s="94">
        <v>0.73658927141713371</v>
      </c>
      <c r="J216" s="101">
        <v>0.66362922915939992</v>
      </c>
      <c r="K216" s="96" t="s">
        <v>171</v>
      </c>
      <c r="L216" s="106">
        <v>5.0235260178857419E-3</v>
      </c>
      <c r="M216" s="94">
        <v>2.0092838196286471</v>
      </c>
      <c r="N216" s="101">
        <v>0.73512688947441407</v>
      </c>
      <c r="O216" s="96" t="s">
        <v>388</v>
      </c>
      <c r="P216" s="106">
        <v>1.0514588120604415E-2</v>
      </c>
      <c r="Q216" s="94">
        <v>2.2319197606897765</v>
      </c>
      <c r="R216" s="101">
        <v>0.55283822138126781</v>
      </c>
      <c r="S216" s="96" t="s">
        <v>478</v>
      </c>
      <c r="T216" s="106">
        <v>4.9708038636386245E-2</v>
      </c>
      <c r="U216" s="94">
        <v>1.463321782419835</v>
      </c>
      <c r="V216" s="101">
        <v>0.59852793442544217</v>
      </c>
      <c r="W216" s="96" t="s">
        <v>402</v>
      </c>
      <c r="X216" s="106">
        <v>1.6487620379493373E-3</v>
      </c>
      <c r="Y216" s="94">
        <v>1.0429319371727748</v>
      </c>
      <c r="Z216" s="101">
        <v>0.54943332529539424</v>
      </c>
      <c r="AA216" s="96" t="s">
        <v>489</v>
      </c>
      <c r="AB216" s="106">
        <v>1.4523461358639968E-2</v>
      </c>
      <c r="AC216" s="94">
        <v>3.8933333333333335</v>
      </c>
      <c r="AD216" s="101">
        <v>0.57272963830340884</v>
      </c>
      <c r="AE216" s="96" t="s">
        <v>190</v>
      </c>
      <c r="AF216" s="106">
        <v>6.8638276283983408E-4</v>
      </c>
      <c r="AG216" s="94">
        <v>1.6761133603238867</v>
      </c>
      <c r="AH216" s="101">
        <v>0.59043326548415254</v>
      </c>
      <c r="AI216" s="96" t="s">
        <v>414</v>
      </c>
      <c r="AJ216" s="106">
        <v>9.2512459339281984E-4</v>
      </c>
      <c r="AK216" s="94">
        <v>0.61453744493392071</v>
      </c>
      <c r="AL216" s="101">
        <v>0.70348961678441457</v>
      </c>
      <c r="AM216" s="96" t="s">
        <v>341</v>
      </c>
      <c r="AN216" s="106">
        <v>3.0907119480338616E-2</v>
      </c>
      <c r="AO216" s="94">
        <v>1.6978142076502731</v>
      </c>
      <c r="AP216" s="101">
        <v>0.73416588882809242</v>
      </c>
      <c r="AQ216" s="96" t="s">
        <v>294</v>
      </c>
      <c r="AR216" s="106">
        <v>1.0146527798501894E-3</v>
      </c>
      <c r="AS216" s="94">
        <v>2.6842105263157894</v>
      </c>
      <c r="AT216" s="101">
        <v>0.57047768206734528</v>
      </c>
      <c r="AU216" s="96" t="s">
        <v>116</v>
      </c>
      <c r="AV216" s="106">
        <v>1.750773424055229E-3</v>
      </c>
      <c r="AW216" s="94">
        <v>1.4841883345045679</v>
      </c>
      <c r="AX216" s="101">
        <v>0.5500566893424037</v>
      </c>
      <c r="AY216" s="96" t="s">
        <v>456</v>
      </c>
      <c r="AZ216" s="106">
        <v>5.7885452754028541E-3</v>
      </c>
      <c r="BA216" s="94">
        <v>1.1910893112609851</v>
      </c>
      <c r="BB216" s="101">
        <v>0.56199589508439796</v>
      </c>
      <c r="BC216" s="96" t="s">
        <v>526</v>
      </c>
      <c r="BD216" s="106">
        <v>8.5947058999074882E-3</v>
      </c>
      <c r="BE216" s="94">
        <v>1.4200794411724422</v>
      </c>
      <c r="BF216" s="101">
        <v>0.58524417487527924</v>
      </c>
      <c r="BG216" s="96" t="s">
        <v>221</v>
      </c>
      <c r="BH216" s="106">
        <v>0.11092542302068101</v>
      </c>
      <c r="BI216" s="94">
        <v>1.7311633202235563</v>
      </c>
      <c r="BJ216" s="102">
        <v>0.61970298308758354</v>
      </c>
      <c r="BK216" s="13" t="s">
        <v>196</v>
      </c>
      <c r="BL216" s="93">
        <v>2.0492007122464612E-3</v>
      </c>
      <c r="BM216" s="94">
        <v>2.2330623306233064</v>
      </c>
      <c r="BN216" s="104">
        <v>0.76024669774669762</v>
      </c>
      <c r="BO216" s="92" t="s">
        <v>535</v>
      </c>
      <c r="BP216" s="93">
        <v>5.968545763824644E-4</v>
      </c>
      <c r="BQ216" s="94">
        <v>1.5652173913043477</v>
      </c>
      <c r="BR216" s="102">
        <v>0.7179056888739721</v>
      </c>
      <c r="BS216" s="13" t="s">
        <v>243</v>
      </c>
      <c r="BT216" s="93">
        <v>1.2235518815840521E-3</v>
      </c>
      <c r="BU216" s="94">
        <v>1.343039126478617</v>
      </c>
      <c r="BV216" s="104">
        <v>0.60596188304284093</v>
      </c>
      <c r="BW216" s="92" t="s">
        <v>356</v>
      </c>
      <c r="BX216" s="93">
        <v>1.9665956838190893E-3</v>
      </c>
      <c r="BY216" s="94">
        <v>0.92508954991434345</v>
      </c>
      <c r="BZ216" s="102">
        <v>0.64629041716377167</v>
      </c>
      <c r="CA216" s="13" t="s">
        <v>378</v>
      </c>
      <c r="CB216" s="93">
        <v>4.4854273273368722E-3</v>
      </c>
      <c r="CC216" s="94">
        <v>1.0358590106277237</v>
      </c>
      <c r="CD216" s="104">
        <v>0.66830227449868917</v>
      </c>
      <c r="CE216" s="92" t="s">
        <v>465</v>
      </c>
      <c r="CF216" s="93">
        <v>2.0293055597003788E-3</v>
      </c>
      <c r="CG216" s="94">
        <v>1.0501930501930501</v>
      </c>
      <c r="CH216" s="102">
        <v>0.67374773095226415</v>
      </c>
      <c r="CI216" s="13" t="s">
        <v>263</v>
      </c>
      <c r="CJ216" s="93">
        <v>4.6355705432371405E-3</v>
      </c>
      <c r="CK216" s="94">
        <v>1.6603325415676959</v>
      </c>
      <c r="CL216" s="104">
        <v>0.70672333848531665</v>
      </c>
      <c r="CM216" s="92" t="s">
        <v>473</v>
      </c>
      <c r="CN216" s="93">
        <v>1.0146527798501894E-3</v>
      </c>
      <c r="CO216" s="94">
        <v>1.516728624535316</v>
      </c>
      <c r="CP216" s="102">
        <v>0.75379939209726432</v>
      </c>
      <c r="CQ216" s="13" t="s">
        <v>288</v>
      </c>
      <c r="CR216" s="93">
        <v>4.5957802381449758E-3</v>
      </c>
      <c r="CS216" s="94">
        <v>1.3515358361774745</v>
      </c>
      <c r="CT216" s="104">
        <v>0.81614243066672432</v>
      </c>
      <c r="CU216" s="92" t="s">
        <v>503</v>
      </c>
      <c r="CV216" s="93">
        <v>6.6648761029375195E-4</v>
      </c>
      <c r="CW216" s="94">
        <v>1.443447037701975</v>
      </c>
      <c r="CX216" s="102">
        <v>0.70957193816884678</v>
      </c>
      <c r="CY216" s="13" t="s">
        <v>206</v>
      </c>
      <c r="CZ216" s="93">
        <v>9.9323014334297428E-3</v>
      </c>
      <c r="DA216" s="94">
        <v>1.7043517782070221</v>
      </c>
      <c r="DB216" s="104">
        <v>0.73115079365079361</v>
      </c>
      <c r="DC216" s="92" t="s">
        <v>474</v>
      </c>
      <c r="DD216" s="93">
        <v>1.0643906612153948E-3</v>
      </c>
      <c r="DE216" s="94">
        <v>1.2453928225024247</v>
      </c>
      <c r="DF216" s="102">
        <v>0.80796797914921348</v>
      </c>
      <c r="DG216" s="13" t="s">
        <v>506</v>
      </c>
      <c r="DH216" s="93">
        <v>1.6413500850517772E-3</v>
      </c>
      <c r="DI216" s="94">
        <v>0.92523364485981308</v>
      </c>
      <c r="DJ216" s="104">
        <v>0.89195095301687477</v>
      </c>
      <c r="DK216" s="92" t="s">
        <v>485</v>
      </c>
      <c r="DL216" s="93">
        <v>2.7355834750862952E-3</v>
      </c>
      <c r="DM216" s="94">
        <v>0.74542579625028227</v>
      </c>
      <c r="DN216" s="102">
        <v>0.95459349149083461</v>
      </c>
      <c r="DO216" s="13" t="s">
        <v>474</v>
      </c>
      <c r="DP216" s="93">
        <v>1.0643906612153948E-3</v>
      </c>
      <c r="DQ216" s="94">
        <v>1.2453928225024247</v>
      </c>
      <c r="DR216" s="104">
        <v>0.96379037512799026</v>
      </c>
      <c r="DS216" s="92" t="s">
        <v>286</v>
      </c>
      <c r="DT216" s="93">
        <v>4.1580868821311685E-3</v>
      </c>
      <c r="DU216" s="94">
        <v>1.2828644501278774</v>
      </c>
      <c r="DV216" s="102">
        <v>0.62388724035608301</v>
      </c>
      <c r="DW216" s="92" t="s">
        <v>416</v>
      </c>
      <c r="DX216" s="93">
        <v>1.9665956838190893E-3</v>
      </c>
      <c r="DY216" s="94">
        <v>0.92508954991434345</v>
      </c>
      <c r="DZ216" s="187">
        <v>194</v>
      </c>
    </row>
    <row r="217" spans="2:130" ht="19.5">
      <c r="B217" s="188">
        <v>195</v>
      </c>
      <c r="C217" s="92" t="s">
        <v>331</v>
      </c>
      <c r="D217" s="93">
        <v>1.0146527798501894E-3</v>
      </c>
      <c r="E217" s="94">
        <v>1.0337837837837838</v>
      </c>
      <c r="F217" s="186">
        <v>0.63060141509433953</v>
      </c>
      <c r="G217" s="96" t="s">
        <v>567</v>
      </c>
      <c r="H217" s="106">
        <v>9.0483153779581604E-2</v>
      </c>
      <c r="I217" s="94">
        <v>1.5541633443444582</v>
      </c>
      <c r="J217" s="101">
        <v>0.6630728803963355</v>
      </c>
      <c r="K217" s="96" t="s">
        <v>101</v>
      </c>
      <c r="L217" s="106">
        <v>1.0246003561232306E-3</v>
      </c>
      <c r="M217" s="94">
        <v>0.75274056029232639</v>
      </c>
      <c r="N217" s="101">
        <v>0.72806677018633537</v>
      </c>
      <c r="O217" s="96" t="s">
        <v>427</v>
      </c>
      <c r="P217" s="106">
        <v>2.1255125067539652E-3</v>
      </c>
      <c r="Q217" s="94">
        <v>1.0759175465057818</v>
      </c>
      <c r="R217" s="101">
        <v>0.55267141335426362</v>
      </c>
      <c r="S217" s="96" t="s">
        <v>198</v>
      </c>
      <c r="T217" s="106">
        <v>2.1135937450338493E-3</v>
      </c>
      <c r="U217" s="94">
        <v>1.0609938507561907</v>
      </c>
      <c r="V217" s="101">
        <v>0.5971182423535607</v>
      </c>
      <c r="W217" s="96" t="s">
        <v>561</v>
      </c>
      <c r="X217" s="106">
        <v>4.7206242252804884E-2</v>
      </c>
      <c r="Y217" s="94">
        <v>1.0587815962218194</v>
      </c>
      <c r="Z217" s="101">
        <v>0.54206536817969064</v>
      </c>
      <c r="AA217" s="96" t="s">
        <v>322</v>
      </c>
      <c r="AB217" s="106">
        <v>5.4671879196633744E-2</v>
      </c>
      <c r="AC217" s="94">
        <v>1.6433359081055492</v>
      </c>
      <c r="AD217" s="101">
        <v>0.56586226978233978</v>
      </c>
      <c r="AE217" s="96" t="s">
        <v>237</v>
      </c>
      <c r="AF217" s="106">
        <v>2.4272086106220218E-3</v>
      </c>
      <c r="AG217" s="94">
        <v>1.2230576441102756</v>
      </c>
      <c r="AH217" s="101">
        <v>0.58629441624365486</v>
      </c>
      <c r="AI217" s="96" t="s">
        <v>268</v>
      </c>
      <c r="AJ217" s="106">
        <v>1.6214549325056951E-3</v>
      </c>
      <c r="AK217" s="94">
        <v>1.1761876127480457</v>
      </c>
      <c r="AL217" s="101">
        <v>0.69748570726009718</v>
      </c>
      <c r="AM217" s="96" t="s">
        <v>528</v>
      </c>
      <c r="AN217" s="106">
        <v>6.1376545604663428E-3</v>
      </c>
      <c r="AO217" s="94">
        <v>1.5278580272389601</v>
      </c>
      <c r="AP217" s="101">
        <v>0.7335050043727529</v>
      </c>
      <c r="AQ217" s="96" t="s">
        <v>535</v>
      </c>
      <c r="AR217" s="106">
        <v>5.968545763824644E-4</v>
      </c>
      <c r="AS217" s="94">
        <v>1.5652173913043477</v>
      </c>
      <c r="AT217" s="101">
        <v>0.56704144990770267</v>
      </c>
      <c r="AU217" s="96" t="s">
        <v>427</v>
      </c>
      <c r="AV217" s="106">
        <v>2.1255125067539652E-3</v>
      </c>
      <c r="AW217" s="94">
        <v>1.0759175465057818</v>
      </c>
      <c r="AX217" s="101">
        <v>0.54861617237577331</v>
      </c>
      <c r="AY217" s="96" t="s">
        <v>425</v>
      </c>
      <c r="AZ217" s="106">
        <v>5.3716911874421798E-2</v>
      </c>
      <c r="BA217" s="94">
        <v>2.0981058766391452</v>
      </c>
      <c r="BB217" s="101">
        <v>0.54771194865055051</v>
      </c>
      <c r="BC217" s="96" t="s">
        <v>520</v>
      </c>
      <c r="BD217" s="106">
        <v>2.4759517343599231E-2</v>
      </c>
      <c r="BE217" s="94">
        <v>1.4363758776570166</v>
      </c>
      <c r="BF217" s="101">
        <v>0.58219588146659973</v>
      </c>
      <c r="BG217" s="96" t="s">
        <v>456</v>
      </c>
      <c r="BH217" s="106">
        <v>5.7885452754028541E-3</v>
      </c>
      <c r="BI217" s="94">
        <v>1.1910893112609851</v>
      </c>
      <c r="BJ217" s="102">
        <v>0.61391827236595531</v>
      </c>
      <c r="BK217" s="13" t="s">
        <v>465</v>
      </c>
      <c r="BL217" s="93">
        <v>2.0293055597003788E-3</v>
      </c>
      <c r="BM217" s="94">
        <v>1.0501930501930501</v>
      </c>
      <c r="BN217" s="104">
        <v>0.75131236814992897</v>
      </c>
      <c r="BO217" s="92" t="s">
        <v>343</v>
      </c>
      <c r="BP217" s="93">
        <v>1.20365672903797E-3</v>
      </c>
      <c r="BQ217" s="94">
        <v>1.7750611246943764</v>
      </c>
      <c r="BR217" s="102">
        <v>0.71249691078342525</v>
      </c>
      <c r="BS217" s="13" t="s">
        <v>504</v>
      </c>
      <c r="BT217" s="93">
        <v>8.3153227600673806E-3</v>
      </c>
      <c r="BU217" s="94">
        <v>1.0717760518904156</v>
      </c>
      <c r="BV217" s="104">
        <v>0.60533972928680979</v>
      </c>
      <c r="BW217" s="92" t="s">
        <v>388</v>
      </c>
      <c r="BX217" s="93">
        <v>1.0514588120604415E-2</v>
      </c>
      <c r="BY217" s="94">
        <v>2.2319197606897765</v>
      </c>
      <c r="BZ217" s="102">
        <v>0.64492904446546828</v>
      </c>
      <c r="CA217" s="13" t="s">
        <v>464</v>
      </c>
      <c r="CB217" s="93">
        <v>2.725635898813254E-3</v>
      </c>
      <c r="CC217" s="94">
        <v>1.6415376934598105</v>
      </c>
      <c r="CD217" s="104">
        <v>0.66751824817518257</v>
      </c>
      <c r="CE217" s="92" t="s">
        <v>500</v>
      </c>
      <c r="CF217" s="93">
        <v>3.6209177633869508E-3</v>
      </c>
      <c r="CG217" s="94">
        <v>1.2440900028481914</v>
      </c>
      <c r="CH217" s="102">
        <v>0.67122458524775075</v>
      </c>
      <c r="CI217" s="13" t="s">
        <v>529</v>
      </c>
      <c r="CJ217" s="93">
        <v>1.8502491867856397E-3</v>
      </c>
      <c r="CK217" s="94">
        <v>1.7451133698201722</v>
      </c>
      <c r="CL217" s="104">
        <v>0.70651939655172413</v>
      </c>
      <c r="CM217" s="92" t="s">
        <v>587</v>
      </c>
      <c r="CN217" s="93">
        <v>1.1041809663075591E-3</v>
      </c>
      <c r="CO217" s="94">
        <v>0.91672401927047487</v>
      </c>
      <c r="CP217" s="102">
        <v>0.74678651685393271</v>
      </c>
      <c r="CQ217" s="13" t="s">
        <v>512</v>
      </c>
      <c r="CR217" s="93">
        <v>2.9245874242740757E-3</v>
      </c>
      <c r="CS217" s="94">
        <v>1.154072620215898</v>
      </c>
      <c r="CT217" s="104">
        <v>0.81370646512102929</v>
      </c>
      <c r="CU217" s="92" t="s">
        <v>333</v>
      </c>
      <c r="CV217" s="93">
        <v>9.5198304933003068E-3</v>
      </c>
      <c r="CW217" s="94">
        <v>1.2568676808580497</v>
      </c>
      <c r="CX217" s="102">
        <v>0.70709372582634689</v>
      </c>
      <c r="CY217" s="13" t="s">
        <v>598</v>
      </c>
      <c r="CZ217" s="93">
        <v>6.6151382215723139E-3</v>
      </c>
      <c r="DA217" s="94">
        <v>1.2521575396202729</v>
      </c>
      <c r="DB217" s="104">
        <v>0.72523620388758525</v>
      </c>
      <c r="DC217" s="92" t="s">
        <v>543</v>
      </c>
      <c r="DD217" s="93">
        <v>6.0680215265550546E-4</v>
      </c>
      <c r="DE217" s="94">
        <v>0.99186991869918695</v>
      </c>
      <c r="DF217" s="102">
        <v>0.80486610058785102</v>
      </c>
      <c r="DG217" s="13" t="s">
        <v>131</v>
      </c>
      <c r="DH217" s="93">
        <v>3.6706556447521563E-3</v>
      </c>
      <c r="DI217" s="94">
        <v>1.3624615384615386</v>
      </c>
      <c r="DJ217" s="104">
        <v>0.89068386956875267</v>
      </c>
      <c r="DK217" s="92" t="s">
        <v>506</v>
      </c>
      <c r="DL217" s="93">
        <v>1.6413500850517772E-3</v>
      </c>
      <c r="DM217" s="94">
        <v>0.92523364485981308</v>
      </c>
      <c r="DN217" s="102">
        <v>0.95028529804540451</v>
      </c>
      <c r="DO217" s="13" t="s">
        <v>601</v>
      </c>
      <c r="DP217" s="93">
        <v>1.1738140002188467E-2</v>
      </c>
      <c r="DQ217" s="94">
        <v>0.985249095463401</v>
      </c>
      <c r="DR217" s="104">
        <v>0.96136047733667873</v>
      </c>
      <c r="DS217" s="92" t="s">
        <v>506</v>
      </c>
      <c r="DT217" s="93">
        <v>1.6413500850517772E-3</v>
      </c>
      <c r="DU217" s="94">
        <v>0.92523364485981308</v>
      </c>
      <c r="DV217" s="102">
        <v>0.62097851159402673</v>
      </c>
      <c r="DW217" s="92" t="s">
        <v>326</v>
      </c>
      <c r="DX217" s="93">
        <v>1.20365672903797E-3</v>
      </c>
      <c r="DY217" s="94">
        <v>0.92190476190476189</v>
      </c>
      <c r="DZ217" s="187">
        <v>195</v>
      </c>
    </row>
    <row r="218" spans="2:130" ht="19.5">
      <c r="B218" s="188">
        <v>196</v>
      </c>
      <c r="C218" s="92" t="s">
        <v>440</v>
      </c>
      <c r="D218" s="93">
        <v>5.3716911874421795E-3</v>
      </c>
      <c r="E218" s="94">
        <v>1.8435277382645803</v>
      </c>
      <c r="F218" s="186">
        <v>0.62836674626534128</v>
      </c>
      <c r="G218" s="96" t="s">
        <v>116</v>
      </c>
      <c r="H218" s="106">
        <v>1.750773424055229E-3</v>
      </c>
      <c r="I218" s="94">
        <v>1.4841883345045679</v>
      </c>
      <c r="J218" s="101">
        <v>0.65374149659863956</v>
      </c>
      <c r="K218" s="96" t="s">
        <v>341</v>
      </c>
      <c r="L218" s="106">
        <v>3.0907119480338616E-2</v>
      </c>
      <c r="M218" s="94">
        <v>1.6978142076502731</v>
      </c>
      <c r="N218" s="101">
        <v>0.71700408767581847</v>
      </c>
      <c r="O218" s="96" t="s">
        <v>195</v>
      </c>
      <c r="P218" s="106">
        <v>1.0544430849423539E-3</v>
      </c>
      <c r="Q218" s="94">
        <v>1.485981308411215</v>
      </c>
      <c r="R218" s="101">
        <v>0.55127963869025221</v>
      </c>
      <c r="S218" s="96" t="s">
        <v>609</v>
      </c>
      <c r="T218" s="106">
        <v>1.3906711629711421E-2</v>
      </c>
      <c r="U218" s="94">
        <v>1.299457784663052</v>
      </c>
      <c r="V218" s="101">
        <v>0.55855056493334565</v>
      </c>
      <c r="W218" s="96" t="s">
        <v>354</v>
      </c>
      <c r="X218" s="106">
        <v>6.0043570384075921E-2</v>
      </c>
      <c r="Y218" s="94">
        <v>1.6594954979723693</v>
      </c>
      <c r="Z218" s="101">
        <v>0.5365781720690237</v>
      </c>
      <c r="AA218" s="96" t="s">
        <v>504</v>
      </c>
      <c r="AB218" s="106">
        <v>8.3153227600673806E-3</v>
      </c>
      <c r="AC218" s="94">
        <v>1.0717760518904156</v>
      </c>
      <c r="AD218" s="101">
        <v>0.56460852655769966</v>
      </c>
      <c r="AE218" s="96" t="s">
        <v>117</v>
      </c>
      <c r="AF218" s="106">
        <v>6.6748236792105601E-3</v>
      </c>
      <c r="AG218" s="94">
        <v>1.4645325572935612</v>
      </c>
      <c r="AH218" s="101">
        <v>0.58179543321864247</v>
      </c>
      <c r="AI218" s="96" t="s">
        <v>476</v>
      </c>
      <c r="AJ218" s="106">
        <v>6.4460294249306157E-3</v>
      </c>
      <c r="AK218" s="94">
        <v>1.046990709573179</v>
      </c>
      <c r="AL218" s="101">
        <v>0.69521092002776275</v>
      </c>
      <c r="AM218" s="96" t="s">
        <v>473</v>
      </c>
      <c r="AN218" s="106">
        <v>1.0146527798501894E-3</v>
      </c>
      <c r="AO218" s="94">
        <v>1.516728624535316</v>
      </c>
      <c r="AP218" s="101">
        <v>0.73252279635258355</v>
      </c>
      <c r="AQ218" s="96" t="s">
        <v>504</v>
      </c>
      <c r="AR218" s="106">
        <v>8.3153227600673806E-3</v>
      </c>
      <c r="AS218" s="94">
        <v>1.0717760518904156</v>
      </c>
      <c r="AT218" s="101">
        <v>0.55498115136718285</v>
      </c>
      <c r="AU218" s="96" t="s">
        <v>197</v>
      </c>
      <c r="AV218" s="106">
        <v>7.5303152386920931E-3</v>
      </c>
      <c r="AW218" s="94">
        <v>2.8307884076036145</v>
      </c>
      <c r="AX218" s="101">
        <v>0.54801504277125979</v>
      </c>
      <c r="AY218" s="96" t="s">
        <v>117</v>
      </c>
      <c r="AZ218" s="106">
        <v>6.6748236792105601E-3</v>
      </c>
      <c r="BA218" s="94">
        <v>1.4645325572935612</v>
      </c>
      <c r="BB218" s="101">
        <v>0.53700641970895335</v>
      </c>
      <c r="BC218" s="96" t="s">
        <v>305</v>
      </c>
      <c r="BD218" s="106">
        <v>2.0591482885195024E-3</v>
      </c>
      <c r="BE218" s="94">
        <v>2.145077720207254</v>
      </c>
      <c r="BF218" s="101">
        <v>0.57682083997873479</v>
      </c>
      <c r="BG218" s="96" t="s">
        <v>365</v>
      </c>
      <c r="BH218" s="106">
        <v>1.1240761188536412E-3</v>
      </c>
      <c r="BI218" s="94">
        <v>1.5730858468677495</v>
      </c>
      <c r="BJ218" s="102">
        <v>0.61122900088417342</v>
      </c>
      <c r="BK218" s="13" t="s">
        <v>321</v>
      </c>
      <c r="BL218" s="93">
        <v>9.350721696658609E-4</v>
      </c>
      <c r="BM218" s="94">
        <v>1.1417004048582997</v>
      </c>
      <c r="BN218" s="104">
        <v>0.74906447129263332</v>
      </c>
      <c r="BO218" s="92" t="s">
        <v>194</v>
      </c>
      <c r="BP218" s="93">
        <v>1.3100957951595094E-2</v>
      </c>
      <c r="BQ218" s="94">
        <v>2.8322580645161288</v>
      </c>
      <c r="BR218" s="102">
        <v>0.70982485176552756</v>
      </c>
      <c r="BS218" s="13" t="s">
        <v>496</v>
      </c>
      <c r="BT218" s="93">
        <v>2.2083619326151182E-3</v>
      </c>
      <c r="BU218" s="94">
        <v>1.4645409565695435</v>
      </c>
      <c r="BV218" s="104">
        <v>0.59591230360599634</v>
      </c>
      <c r="BW218" s="92" t="s">
        <v>484</v>
      </c>
      <c r="BX218" s="93">
        <v>5.6999612044525355E-3</v>
      </c>
      <c r="BY218" s="94">
        <v>0.76003094948601746</v>
      </c>
      <c r="BZ218" s="102">
        <v>0.64249546025981286</v>
      </c>
      <c r="CA218" s="13" t="s">
        <v>494</v>
      </c>
      <c r="CB218" s="93">
        <v>9.7486247475802516E-4</v>
      </c>
      <c r="CC218" s="94">
        <v>1.0661831368993653</v>
      </c>
      <c r="CD218" s="104">
        <v>0.66622530046852702</v>
      </c>
      <c r="CE218" s="92" t="s">
        <v>264</v>
      </c>
      <c r="CF218" s="93">
        <v>2.3675231529837757E-3</v>
      </c>
      <c r="CG218" s="94">
        <v>2.2666666666666666</v>
      </c>
      <c r="CH218" s="102">
        <v>0.66427642890090999</v>
      </c>
      <c r="CI218" s="13" t="s">
        <v>440</v>
      </c>
      <c r="CJ218" s="93">
        <v>5.3716911874421795E-3</v>
      </c>
      <c r="CK218" s="94">
        <v>1.8435277382645803</v>
      </c>
      <c r="CL218" s="104">
        <v>0.70526276818274369</v>
      </c>
      <c r="CM218" s="92" t="s">
        <v>138</v>
      </c>
      <c r="CN218" s="93">
        <v>1.7308782715091467E-3</v>
      </c>
      <c r="CO218" s="94">
        <v>2.2524271844660193</v>
      </c>
      <c r="CP218" s="102">
        <v>0.74526945418991208</v>
      </c>
      <c r="CQ218" s="13" t="s">
        <v>601</v>
      </c>
      <c r="CR218" s="93">
        <v>1.1738140002188467E-2</v>
      </c>
      <c r="CS218" s="94">
        <v>0.985249095463401</v>
      </c>
      <c r="CT218" s="104">
        <v>0.80555649727090917</v>
      </c>
      <c r="CU218" s="92" t="s">
        <v>137</v>
      </c>
      <c r="CV218" s="93">
        <v>9.1517701711977878E-4</v>
      </c>
      <c r="CW218" s="94">
        <v>1.1694915254237288</v>
      </c>
      <c r="CX218" s="102">
        <v>0.70094575497336686</v>
      </c>
      <c r="CY218" s="13" t="s">
        <v>542</v>
      </c>
      <c r="CZ218" s="93">
        <v>2.2282570851612006E-3</v>
      </c>
      <c r="DA218" s="94">
        <v>1.2097209720972097</v>
      </c>
      <c r="DB218" s="104">
        <v>0.72093023255813959</v>
      </c>
      <c r="DC218" s="92" t="s">
        <v>509</v>
      </c>
      <c r="DD218" s="93">
        <v>1.9895152546082146E-3</v>
      </c>
      <c r="DE218" s="94">
        <v>1.3490725126475549</v>
      </c>
      <c r="DF218" s="102">
        <v>0.804190571214767</v>
      </c>
      <c r="DG218" s="13" t="s">
        <v>576</v>
      </c>
      <c r="DH218" s="93">
        <v>3.1732768311001024E-3</v>
      </c>
      <c r="DI218" s="94">
        <v>0.96935933147632314</v>
      </c>
      <c r="DJ218" s="104">
        <v>0.88793238378462991</v>
      </c>
      <c r="DK218" s="92" t="s">
        <v>359</v>
      </c>
      <c r="DL218" s="93">
        <v>1.5518218985944075E-3</v>
      </c>
      <c r="DM218" s="94">
        <v>0.93413173652694614</v>
      </c>
      <c r="DN218" s="102">
        <v>0.94294313524590168</v>
      </c>
      <c r="DO218" s="13" t="s">
        <v>436</v>
      </c>
      <c r="DP218" s="93">
        <v>9.7486247475802516E-4</v>
      </c>
      <c r="DQ218" s="94">
        <v>1.0252833478639931</v>
      </c>
      <c r="DR218" s="104">
        <v>0.95853383843554807</v>
      </c>
      <c r="DS218" s="92" t="s">
        <v>589</v>
      </c>
      <c r="DT218" s="93">
        <v>2.2481522377072825E-3</v>
      </c>
      <c r="DU218" s="94">
        <v>0.87483870967741939</v>
      </c>
      <c r="DV218" s="102">
        <v>0.61525880740838967</v>
      </c>
      <c r="DW218" s="92" t="s">
        <v>479</v>
      </c>
      <c r="DX218" s="93">
        <v>2.251136510589195E-2</v>
      </c>
      <c r="DY218" s="94">
        <v>0.92144820331851651</v>
      </c>
      <c r="DZ218" s="187">
        <v>196</v>
      </c>
    </row>
    <row r="219" spans="2:130" ht="19.5">
      <c r="B219" s="188">
        <v>197</v>
      </c>
      <c r="C219" s="92" t="s">
        <v>340</v>
      </c>
      <c r="D219" s="93">
        <v>4.6455181195101817E-3</v>
      </c>
      <c r="E219" s="94">
        <v>1.8277886497064579</v>
      </c>
      <c r="F219" s="186">
        <v>0.62584654950707241</v>
      </c>
      <c r="G219" s="96" t="s">
        <v>266</v>
      </c>
      <c r="H219" s="106">
        <v>1.3150695832960298E-2</v>
      </c>
      <c r="I219" s="94">
        <v>2.3315696649029984</v>
      </c>
      <c r="J219" s="101">
        <v>0.65029713463795025</v>
      </c>
      <c r="K219" s="96" t="s">
        <v>158</v>
      </c>
      <c r="L219" s="106">
        <v>4.3769335601380726E-4</v>
      </c>
      <c r="M219" s="94">
        <v>0.85853658536585364</v>
      </c>
      <c r="N219" s="101">
        <v>0.71094459582197977</v>
      </c>
      <c r="O219" s="96" t="s">
        <v>243</v>
      </c>
      <c r="P219" s="106">
        <v>1.2235518815840521E-3</v>
      </c>
      <c r="Q219" s="94">
        <v>1.343039126478617</v>
      </c>
      <c r="R219" s="101">
        <v>0.55041537709724719</v>
      </c>
      <c r="S219" s="96" t="s">
        <v>169</v>
      </c>
      <c r="T219" s="106">
        <v>1.5359057765575418E-2</v>
      </c>
      <c r="U219" s="94">
        <v>2.1414701803051317</v>
      </c>
      <c r="V219" s="101">
        <v>0.55288645300889494</v>
      </c>
      <c r="W219" s="96" t="s">
        <v>378</v>
      </c>
      <c r="X219" s="106">
        <v>4.4854273273368722E-3</v>
      </c>
      <c r="Y219" s="94">
        <v>1.0358590106277237</v>
      </c>
      <c r="Z219" s="101">
        <v>0.53541061432721604</v>
      </c>
      <c r="AA219" s="96" t="s">
        <v>439</v>
      </c>
      <c r="AB219" s="106">
        <v>2.7455310513593363E-3</v>
      </c>
      <c r="AC219" s="94">
        <v>1.2163055453543885</v>
      </c>
      <c r="AD219" s="101">
        <v>0.56290094596063933</v>
      </c>
      <c r="AE219" s="96" t="s">
        <v>452</v>
      </c>
      <c r="AF219" s="106">
        <v>1.8303540342395576E-3</v>
      </c>
      <c r="AG219" s="94">
        <v>0.97785651018600539</v>
      </c>
      <c r="AH219" s="101">
        <v>0.57591395513064259</v>
      </c>
      <c r="AI219" s="96" t="s">
        <v>403</v>
      </c>
      <c r="AJ219" s="106">
        <v>3.9790305092164292E-3</v>
      </c>
      <c r="AK219" s="94">
        <v>1.6188870151770658</v>
      </c>
      <c r="AL219" s="101">
        <v>0.69066048785456013</v>
      </c>
      <c r="AM219" s="96" t="s">
        <v>333</v>
      </c>
      <c r="AN219" s="106">
        <v>9.5198304933003068E-3</v>
      </c>
      <c r="AO219" s="94">
        <v>1.2568676808580497</v>
      </c>
      <c r="AP219" s="101">
        <v>0.73139804729150548</v>
      </c>
      <c r="AQ219" s="96" t="s">
        <v>197</v>
      </c>
      <c r="AR219" s="106">
        <v>7.5303152386920931E-3</v>
      </c>
      <c r="AS219" s="94">
        <v>2.8307884076036145</v>
      </c>
      <c r="AT219" s="101">
        <v>0.54062607590243383</v>
      </c>
      <c r="AU219" s="96" t="s">
        <v>354</v>
      </c>
      <c r="AV219" s="106">
        <v>6.0043570384075921E-2</v>
      </c>
      <c r="AW219" s="94">
        <v>1.6594954979723693</v>
      </c>
      <c r="AX219" s="101">
        <v>0.53770824288900454</v>
      </c>
      <c r="AY219" s="96" t="s">
        <v>169</v>
      </c>
      <c r="AZ219" s="106">
        <v>1.5359057765575418E-2</v>
      </c>
      <c r="BA219" s="94">
        <v>2.1414701803051317</v>
      </c>
      <c r="BB219" s="101">
        <v>0.53340589146081541</v>
      </c>
      <c r="BC219" s="96" t="s">
        <v>237</v>
      </c>
      <c r="BD219" s="106">
        <v>2.4272086106220218E-3</v>
      </c>
      <c r="BE219" s="94">
        <v>1.2230576441102756</v>
      </c>
      <c r="BF219" s="101">
        <v>0.57614213197969555</v>
      </c>
      <c r="BG219" s="96" t="s">
        <v>163</v>
      </c>
      <c r="BH219" s="106">
        <v>1.5176556590280647E-3</v>
      </c>
      <c r="BI219" s="94">
        <v>1.2227260602827419</v>
      </c>
      <c r="BJ219" s="102">
        <v>0.61121730250582595</v>
      </c>
      <c r="BK219" s="13" t="s">
        <v>567</v>
      </c>
      <c r="BL219" s="93">
        <v>9.0483153779581604E-2</v>
      </c>
      <c r="BM219" s="94">
        <v>1.5541633443444582</v>
      </c>
      <c r="BN219" s="104">
        <v>0.7447723818867874</v>
      </c>
      <c r="BO219" s="92" t="s">
        <v>425</v>
      </c>
      <c r="BP219" s="93">
        <v>5.3716911874421798E-2</v>
      </c>
      <c r="BQ219" s="94">
        <v>2.0981058766391452</v>
      </c>
      <c r="BR219" s="102">
        <v>0.70946904401115451</v>
      </c>
      <c r="BS219" s="13" t="s">
        <v>431</v>
      </c>
      <c r="BT219" s="93">
        <v>1.4772150765465994E-2</v>
      </c>
      <c r="BU219" s="94">
        <v>1.5895103023815895</v>
      </c>
      <c r="BV219" s="104">
        <v>0.59498596366035428</v>
      </c>
      <c r="BW219" s="92" t="s">
        <v>333</v>
      </c>
      <c r="BX219" s="93">
        <v>9.5198304933003068E-3</v>
      </c>
      <c r="BY219" s="94">
        <v>1.2568676808580497</v>
      </c>
      <c r="BZ219" s="102">
        <v>0.63644916476761937</v>
      </c>
      <c r="CA219" s="13" t="s">
        <v>171</v>
      </c>
      <c r="CB219" s="93">
        <v>5.0235260178857419E-3</v>
      </c>
      <c r="CC219" s="94">
        <v>2.0092838196286471</v>
      </c>
      <c r="CD219" s="104">
        <v>0.66511480476256502</v>
      </c>
      <c r="CE219" s="92" t="s">
        <v>198</v>
      </c>
      <c r="CF219" s="93">
        <v>2.1135937450338493E-3</v>
      </c>
      <c r="CG219" s="94">
        <v>1.0609938507561907</v>
      </c>
      <c r="CH219" s="102">
        <v>0.6641774199616266</v>
      </c>
      <c r="CI219" s="13" t="s">
        <v>354</v>
      </c>
      <c r="CJ219" s="93">
        <v>6.0043570384075921E-2</v>
      </c>
      <c r="CK219" s="94">
        <v>1.6594954979723693</v>
      </c>
      <c r="CL219" s="104">
        <v>0.70059254153258799</v>
      </c>
      <c r="CM219" s="92" t="s">
        <v>145</v>
      </c>
      <c r="CN219" s="93">
        <v>1.7209306952361057E-3</v>
      </c>
      <c r="CO219" s="94">
        <v>2.3972286374133946</v>
      </c>
      <c r="CP219" s="102">
        <v>0.74312615526802217</v>
      </c>
      <c r="CQ219" s="13" t="s">
        <v>529</v>
      </c>
      <c r="CR219" s="93">
        <v>1.8502491867856397E-3</v>
      </c>
      <c r="CS219" s="94">
        <v>1.7451133698201722</v>
      </c>
      <c r="CT219" s="104">
        <v>0.80506465517241366</v>
      </c>
      <c r="CU219" s="92" t="s">
        <v>286</v>
      </c>
      <c r="CV219" s="93">
        <v>4.1580868821311685E-3</v>
      </c>
      <c r="CW219" s="94">
        <v>1.2828644501278774</v>
      </c>
      <c r="CX219" s="102">
        <v>0.69881305637982183</v>
      </c>
      <c r="CY219" s="13" t="s">
        <v>447</v>
      </c>
      <c r="CZ219" s="93">
        <v>5.3219533060769745E-3</v>
      </c>
      <c r="DA219" s="94">
        <v>2.0125391849529781</v>
      </c>
      <c r="DB219" s="104">
        <v>0.7005780779376275</v>
      </c>
      <c r="DC219" s="92" t="s">
        <v>590</v>
      </c>
      <c r="DD219" s="93">
        <v>6.0381787977359319E-3</v>
      </c>
      <c r="DE219" s="94">
        <v>0.93145780051150906</v>
      </c>
      <c r="DF219" s="102">
        <v>0.80355404491230409</v>
      </c>
      <c r="DG219" s="13" t="s">
        <v>447</v>
      </c>
      <c r="DH219" s="93">
        <v>5.3219533060769745E-3</v>
      </c>
      <c r="DI219" s="94">
        <v>2.0125391849529781</v>
      </c>
      <c r="DJ219" s="104">
        <v>0.88790152096234076</v>
      </c>
      <c r="DK219" s="92" t="s">
        <v>469</v>
      </c>
      <c r="DL219" s="93">
        <v>4.3669859838650314E-3</v>
      </c>
      <c r="DM219" s="94">
        <v>1.923329682365827</v>
      </c>
      <c r="DN219" s="102">
        <v>0.94256041177944283</v>
      </c>
      <c r="DO219" s="13" t="s">
        <v>469</v>
      </c>
      <c r="DP219" s="93">
        <v>4.3669859838650314E-3</v>
      </c>
      <c r="DQ219" s="94">
        <v>1.923329682365827</v>
      </c>
      <c r="DR219" s="104">
        <v>0.95668116701209371</v>
      </c>
      <c r="DS219" s="92" t="s">
        <v>324</v>
      </c>
      <c r="DT219" s="93">
        <v>7.2617306793199834E-4</v>
      </c>
      <c r="DU219" s="94">
        <v>1.2788321167883212</v>
      </c>
      <c r="DV219" s="102">
        <v>0.59672354948805473</v>
      </c>
      <c r="DW219" s="92" t="s">
        <v>339</v>
      </c>
      <c r="DX219" s="93">
        <v>2.3973658818028988E-3</v>
      </c>
      <c r="DY219" s="94">
        <v>0.91722169362511896</v>
      </c>
      <c r="DZ219" s="187">
        <v>197</v>
      </c>
    </row>
    <row r="220" spans="2:130" ht="19.5">
      <c r="B220" s="188">
        <v>198</v>
      </c>
      <c r="C220" s="92" t="s">
        <v>292</v>
      </c>
      <c r="D220" s="93">
        <v>1.2583683985396958E-2</v>
      </c>
      <c r="E220" s="94">
        <v>1.6541353383458646</v>
      </c>
      <c r="F220" s="186">
        <v>0.62295406338050463</v>
      </c>
      <c r="G220" s="96" t="s">
        <v>145</v>
      </c>
      <c r="H220" s="106">
        <v>1.7209306952361057E-3</v>
      </c>
      <c r="I220" s="94">
        <v>2.3972286374133946</v>
      </c>
      <c r="J220" s="101">
        <v>0.64463955637707948</v>
      </c>
      <c r="K220" s="96" t="s">
        <v>143</v>
      </c>
      <c r="L220" s="106">
        <v>7.0627791538591621E-4</v>
      </c>
      <c r="M220" s="94">
        <v>1.2419825072886297</v>
      </c>
      <c r="N220" s="101">
        <v>0.7073068309070546</v>
      </c>
      <c r="O220" s="96" t="s">
        <v>322</v>
      </c>
      <c r="P220" s="106">
        <v>5.4671879196633744E-2</v>
      </c>
      <c r="Q220" s="94">
        <v>1.6433359081055492</v>
      </c>
      <c r="R220" s="101">
        <v>0.54899359394336478</v>
      </c>
      <c r="S220" s="96" t="s">
        <v>535</v>
      </c>
      <c r="T220" s="106">
        <v>5.968545763824644E-4</v>
      </c>
      <c r="U220" s="94">
        <v>1.5652173913043477</v>
      </c>
      <c r="V220" s="101">
        <v>0.5514348044973989</v>
      </c>
      <c r="W220" s="96" t="s">
        <v>299</v>
      </c>
      <c r="X220" s="106">
        <v>2.8052165089975829E-3</v>
      </c>
      <c r="Y220" s="94">
        <v>1.4188679245283018</v>
      </c>
      <c r="Z220" s="101">
        <v>0.52477246166377445</v>
      </c>
      <c r="AA220" s="96" t="s">
        <v>132</v>
      </c>
      <c r="AB220" s="106">
        <v>5.8690700010942333E-4</v>
      </c>
      <c r="AC220" s="94">
        <v>1.1238095238095238</v>
      </c>
      <c r="AD220" s="101">
        <v>0.56210811726825971</v>
      </c>
      <c r="AE220" s="96" t="s">
        <v>489</v>
      </c>
      <c r="AF220" s="106">
        <v>1.4523461358639968E-2</v>
      </c>
      <c r="AG220" s="94">
        <v>3.8933333333333335</v>
      </c>
      <c r="AH220" s="101">
        <v>0.57400331429667073</v>
      </c>
      <c r="AI220" s="96" t="s">
        <v>351</v>
      </c>
      <c r="AJ220" s="106">
        <v>2.8151640852706237E-3</v>
      </c>
      <c r="AK220" s="94">
        <v>0.7744583808437856</v>
      </c>
      <c r="AL220" s="101">
        <v>0.68410612447309704</v>
      </c>
      <c r="AM220" s="96" t="s">
        <v>381</v>
      </c>
      <c r="AN220" s="106">
        <v>3.7402886786634436E-3</v>
      </c>
      <c r="AO220" s="94">
        <v>1.5966029723991508</v>
      </c>
      <c r="AP220" s="101">
        <v>0.73089497886818511</v>
      </c>
      <c r="AQ220" s="96" t="s">
        <v>264</v>
      </c>
      <c r="AR220" s="106">
        <v>2.3675231529837757E-3</v>
      </c>
      <c r="AS220" s="94">
        <v>2.2666666666666666</v>
      </c>
      <c r="AT220" s="101">
        <v>0.53558099551306237</v>
      </c>
      <c r="AU220" s="96" t="s">
        <v>513</v>
      </c>
      <c r="AV220" s="106">
        <v>7.5701055437842569E-3</v>
      </c>
      <c r="AW220" s="94">
        <v>1.0072799470549305</v>
      </c>
      <c r="AX220" s="101">
        <v>0.53289646477911423</v>
      </c>
      <c r="AY220" s="96" t="s">
        <v>541</v>
      </c>
      <c r="AZ220" s="106">
        <v>2.8052165089975829E-3</v>
      </c>
      <c r="BA220" s="94">
        <v>1.5019973368841544</v>
      </c>
      <c r="BB220" s="101">
        <v>0.53311821856605912</v>
      </c>
      <c r="BC220" s="96" t="s">
        <v>324</v>
      </c>
      <c r="BD220" s="106">
        <v>7.2617306793199834E-4</v>
      </c>
      <c r="BE220" s="94">
        <v>1.2788321167883212</v>
      </c>
      <c r="BF220" s="101">
        <v>0.5755631399317408</v>
      </c>
      <c r="BG220" s="96" t="s">
        <v>145</v>
      </c>
      <c r="BH220" s="106">
        <v>1.7209306952361057E-3</v>
      </c>
      <c r="BI220" s="94">
        <v>2.3972286374133946</v>
      </c>
      <c r="BJ220" s="102">
        <v>0.6106169131238447</v>
      </c>
      <c r="BK220" s="13" t="s">
        <v>154</v>
      </c>
      <c r="BL220" s="93">
        <v>6.2669730520158759E-4</v>
      </c>
      <c r="BM220" s="94">
        <v>0.38650306748466257</v>
      </c>
      <c r="BN220" s="104">
        <v>0.74266222433761719</v>
      </c>
      <c r="BO220" s="92" t="s">
        <v>322</v>
      </c>
      <c r="BP220" s="93">
        <v>5.4671879196633744E-2</v>
      </c>
      <c r="BQ220" s="94">
        <v>1.6433359081055492</v>
      </c>
      <c r="BR220" s="102">
        <v>0.70780738152435041</v>
      </c>
      <c r="BS220" s="13" t="s">
        <v>423</v>
      </c>
      <c r="BT220" s="93">
        <v>2.2183095088881594E-3</v>
      </c>
      <c r="BU220" s="94">
        <v>0.7988059701492537</v>
      </c>
      <c r="BV220" s="104">
        <v>0.59049239721139601</v>
      </c>
      <c r="BW220" s="92" t="s">
        <v>402</v>
      </c>
      <c r="BX220" s="93">
        <v>1.6487620379493373E-3</v>
      </c>
      <c r="BY220" s="94">
        <v>1.0429319371727748</v>
      </c>
      <c r="BZ220" s="102">
        <v>0.63390402700747539</v>
      </c>
      <c r="CA220" s="13" t="s">
        <v>305</v>
      </c>
      <c r="CB220" s="93">
        <v>2.0591482885195024E-3</v>
      </c>
      <c r="CC220" s="94">
        <v>2.145077720207254</v>
      </c>
      <c r="CD220" s="104">
        <v>0.65772558117055724</v>
      </c>
      <c r="CE220" s="92" t="s">
        <v>197</v>
      </c>
      <c r="CF220" s="93">
        <v>7.5303152386920931E-3</v>
      </c>
      <c r="CG220" s="94">
        <v>2.8307884076036145</v>
      </c>
      <c r="CH220" s="102">
        <v>0.66336502555682086</v>
      </c>
      <c r="CI220" s="13" t="s">
        <v>322</v>
      </c>
      <c r="CJ220" s="93">
        <v>5.4671879196633744E-2</v>
      </c>
      <c r="CK220" s="94">
        <v>1.6433359081055492</v>
      </c>
      <c r="CL220" s="104">
        <v>0.70013467278153896</v>
      </c>
      <c r="CM220" s="92" t="s">
        <v>469</v>
      </c>
      <c r="CN220" s="93">
        <v>4.3669859838650314E-3</v>
      </c>
      <c r="CO220" s="94">
        <v>1.923329682365827</v>
      </c>
      <c r="CP220" s="102">
        <v>0.74063361195253608</v>
      </c>
      <c r="CQ220" s="13" t="s">
        <v>249</v>
      </c>
      <c r="CR220" s="93">
        <v>2.4172610343489807E-3</v>
      </c>
      <c r="CS220" s="94">
        <v>1.2711421098517874</v>
      </c>
      <c r="CT220" s="104">
        <v>0.80394986393996859</v>
      </c>
      <c r="CU220" s="92" t="s">
        <v>542</v>
      </c>
      <c r="CV220" s="93">
        <v>2.2282570851612006E-3</v>
      </c>
      <c r="CW220" s="94">
        <v>1.2097209720972097</v>
      </c>
      <c r="CX220" s="102">
        <v>0.69597495527728082</v>
      </c>
      <c r="CY220" s="13" t="s">
        <v>271</v>
      </c>
      <c r="CZ220" s="93">
        <v>5.7695942383638227E-4</v>
      </c>
      <c r="DA220" s="94">
        <v>0.49821045096635647</v>
      </c>
      <c r="DB220" s="104">
        <v>0.70017241379310358</v>
      </c>
      <c r="DC220" s="92" t="s">
        <v>561</v>
      </c>
      <c r="DD220" s="93">
        <v>4.7206242252804884E-2</v>
      </c>
      <c r="DE220" s="94">
        <v>1.0587815962218194</v>
      </c>
      <c r="DF220" s="102">
        <v>0.80119445707034442</v>
      </c>
      <c r="DG220" s="13" t="s">
        <v>504</v>
      </c>
      <c r="DH220" s="93">
        <v>8.3153227600673806E-3</v>
      </c>
      <c r="DI220" s="94">
        <v>1.0717760518904156</v>
      </c>
      <c r="DJ220" s="104">
        <v>0.88127511359347155</v>
      </c>
      <c r="DK220" s="92" t="s">
        <v>192</v>
      </c>
      <c r="DL220" s="93">
        <v>1.1409869985178111E-2</v>
      </c>
      <c r="DM220" s="94">
        <v>1.2742084799111275</v>
      </c>
      <c r="DN220" s="102">
        <v>0.93429027391406727</v>
      </c>
      <c r="DO220" s="13" t="s">
        <v>420</v>
      </c>
      <c r="DP220" s="93">
        <v>2.6460552886289255E-3</v>
      </c>
      <c r="DQ220" s="94">
        <v>1.2314814814814814</v>
      </c>
      <c r="DR220" s="104">
        <v>0.94468212864970325</v>
      </c>
      <c r="DS220" s="92" t="s">
        <v>205</v>
      </c>
      <c r="DT220" s="93">
        <v>2.8847971191819113E-4</v>
      </c>
      <c r="DU220" s="94">
        <v>0.87878787878787878</v>
      </c>
      <c r="DV220" s="102">
        <v>0.59407665505226492</v>
      </c>
      <c r="DW220" s="92" t="s">
        <v>441</v>
      </c>
      <c r="DX220" s="93">
        <v>1.1041809663075591E-3</v>
      </c>
      <c r="DY220" s="94">
        <v>0.91672401927047487</v>
      </c>
      <c r="DZ220" s="187">
        <v>198</v>
      </c>
    </row>
    <row r="221" spans="2:130" ht="19.5">
      <c r="B221" s="188">
        <v>199</v>
      </c>
      <c r="C221" s="92" t="s">
        <v>196</v>
      </c>
      <c r="D221" s="93">
        <v>2.0492007122464612E-3</v>
      </c>
      <c r="E221" s="94">
        <v>2.2330623306233064</v>
      </c>
      <c r="F221" s="186">
        <v>0.60970279720279708</v>
      </c>
      <c r="G221" s="96" t="s">
        <v>273</v>
      </c>
      <c r="H221" s="106">
        <v>1.2533946104031752E-3</v>
      </c>
      <c r="I221" s="94">
        <v>1.35</v>
      </c>
      <c r="J221" s="101">
        <v>0.643989850935617</v>
      </c>
      <c r="K221" s="96" t="s">
        <v>266</v>
      </c>
      <c r="L221" s="106">
        <v>1.3150695832960298E-2</v>
      </c>
      <c r="M221" s="94">
        <v>2.3315696649029984</v>
      </c>
      <c r="N221" s="101">
        <v>0.7026306824633789</v>
      </c>
      <c r="O221" s="96" t="s">
        <v>169</v>
      </c>
      <c r="P221" s="106">
        <v>1.5359057765575418E-2</v>
      </c>
      <c r="Q221" s="94">
        <v>2.1414701803051317</v>
      </c>
      <c r="R221" s="101">
        <v>0.53601668836932093</v>
      </c>
      <c r="S221" s="96" t="s">
        <v>416</v>
      </c>
      <c r="T221" s="106">
        <v>1.7909925944760513E-2</v>
      </c>
      <c r="U221" s="94">
        <v>1.0066057572430731</v>
      </c>
      <c r="V221" s="101">
        <v>0.54849060662555571</v>
      </c>
      <c r="W221" s="96" t="s">
        <v>341</v>
      </c>
      <c r="X221" s="106">
        <v>3.0907119480338616E-2</v>
      </c>
      <c r="Y221" s="94">
        <v>1.6978142076502731</v>
      </c>
      <c r="Z221" s="101">
        <v>0.52473204802214435</v>
      </c>
      <c r="AA221" s="96" t="s">
        <v>403</v>
      </c>
      <c r="AB221" s="106">
        <v>3.9790305092164292E-3</v>
      </c>
      <c r="AC221" s="94">
        <v>1.6188870151770658</v>
      </c>
      <c r="AD221" s="101">
        <v>0.5620003055456535</v>
      </c>
      <c r="AE221" s="96" t="s">
        <v>463</v>
      </c>
      <c r="AF221" s="106">
        <v>1.0922438747799098E-2</v>
      </c>
      <c r="AG221" s="94">
        <v>1.7678787065611161</v>
      </c>
      <c r="AH221" s="101">
        <v>0.57312159279450103</v>
      </c>
      <c r="AI221" s="96" t="s">
        <v>292</v>
      </c>
      <c r="AJ221" s="106">
        <v>1.2583683985396958E-2</v>
      </c>
      <c r="AK221" s="94">
        <v>1.6541353383458646</v>
      </c>
      <c r="AL221" s="101">
        <v>0.6813483395067591</v>
      </c>
      <c r="AM221" s="96" t="s">
        <v>115</v>
      </c>
      <c r="AN221" s="106">
        <v>3.680603221025197E-4</v>
      </c>
      <c r="AO221" s="94">
        <v>0.98013245033112584</v>
      </c>
      <c r="AP221" s="101">
        <v>0.72643051771117151</v>
      </c>
      <c r="AQ221" s="96" t="s">
        <v>324</v>
      </c>
      <c r="AR221" s="106">
        <v>7.2617306793199834E-4</v>
      </c>
      <c r="AS221" s="94">
        <v>1.2788321167883212</v>
      </c>
      <c r="AT221" s="101">
        <v>0.53324232081911271</v>
      </c>
      <c r="AU221" s="96" t="s">
        <v>322</v>
      </c>
      <c r="AV221" s="106">
        <v>5.4671879196633744E-2</v>
      </c>
      <c r="AW221" s="94">
        <v>1.6433359081055492</v>
      </c>
      <c r="AX221" s="101">
        <v>0.51824634199606912</v>
      </c>
      <c r="AY221" s="96" t="s">
        <v>304</v>
      </c>
      <c r="AZ221" s="106">
        <v>1.3230276443144627E-3</v>
      </c>
      <c r="BA221" s="94">
        <v>3.3389121338912133</v>
      </c>
      <c r="BB221" s="101">
        <v>0.5281050656660411</v>
      </c>
      <c r="BC221" s="96" t="s">
        <v>171</v>
      </c>
      <c r="BD221" s="106">
        <v>5.0235260178857419E-3</v>
      </c>
      <c r="BE221" s="94">
        <v>2.0092838196286471</v>
      </c>
      <c r="BF221" s="101">
        <v>0.57545020504388122</v>
      </c>
      <c r="BG221" s="96" t="s">
        <v>440</v>
      </c>
      <c r="BH221" s="106">
        <v>5.3716911874421795E-3</v>
      </c>
      <c r="BI221" s="94">
        <v>1.8435277382645803</v>
      </c>
      <c r="BJ221" s="102">
        <v>0.59565724440495371</v>
      </c>
      <c r="BK221" s="13" t="s">
        <v>116</v>
      </c>
      <c r="BL221" s="93">
        <v>1.750773424055229E-3</v>
      </c>
      <c r="BM221" s="94">
        <v>1.4841883345045679</v>
      </c>
      <c r="BN221" s="104">
        <v>0.7363378684807258</v>
      </c>
      <c r="BO221" s="92" t="s">
        <v>365</v>
      </c>
      <c r="BP221" s="93">
        <v>1.1240761188536412E-3</v>
      </c>
      <c r="BQ221" s="94">
        <v>1.5730858468677495</v>
      </c>
      <c r="BR221" s="102">
        <v>0.70716180371352799</v>
      </c>
      <c r="BS221" s="13" t="s">
        <v>194</v>
      </c>
      <c r="BT221" s="93">
        <v>1.3100957951595094E-2</v>
      </c>
      <c r="BU221" s="94">
        <v>2.8322580645161288</v>
      </c>
      <c r="BV221" s="104">
        <v>0.58979478730915513</v>
      </c>
      <c r="BW221" s="92" t="s">
        <v>573</v>
      </c>
      <c r="BX221" s="93">
        <v>1.492136440956161E-4</v>
      </c>
      <c r="BY221" s="94">
        <v>0.6360424028268552</v>
      </c>
      <c r="BZ221" s="102">
        <v>0.62584118438761782</v>
      </c>
      <c r="CA221" s="13" t="s">
        <v>339</v>
      </c>
      <c r="CB221" s="93">
        <v>1.5617694748674485E-3</v>
      </c>
      <c r="CC221" s="94">
        <v>1.6628420123565755</v>
      </c>
      <c r="CD221" s="104">
        <v>0.65748031496062964</v>
      </c>
      <c r="CE221" s="92" t="s">
        <v>381</v>
      </c>
      <c r="CF221" s="93">
        <v>3.7402886786634436E-3</v>
      </c>
      <c r="CG221" s="94">
        <v>1.5966029723991508</v>
      </c>
      <c r="CH221" s="102">
        <v>0.66167831796071319</v>
      </c>
      <c r="CI221" s="13" t="s">
        <v>344</v>
      </c>
      <c r="CJ221" s="93">
        <v>2.8151640852706237E-3</v>
      </c>
      <c r="CK221" s="94">
        <v>2.2579787234042552</v>
      </c>
      <c r="CL221" s="104">
        <v>0.69970989881836831</v>
      </c>
      <c r="CM221" s="92" t="s">
        <v>358</v>
      </c>
      <c r="CN221" s="93">
        <v>2.437156186895063E-3</v>
      </c>
      <c r="CO221" s="94">
        <v>1.5596816976127319</v>
      </c>
      <c r="CP221" s="102">
        <v>0.73692150866462769</v>
      </c>
      <c r="CQ221" s="13" t="s">
        <v>374</v>
      </c>
      <c r="CR221" s="93">
        <v>1.4324509833179145E-3</v>
      </c>
      <c r="CS221" s="94">
        <v>1.2485549132947977</v>
      </c>
      <c r="CT221" s="104">
        <v>0.8031534347433491</v>
      </c>
      <c r="CU221" s="92" t="s">
        <v>320</v>
      </c>
      <c r="CV221" s="93">
        <v>9.649148984849841E-4</v>
      </c>
      <c r="CW221" s="94">
        <v>0.55009451795841202</v>
      </c>
      <c r="CX221" s="102">
        <v>0.69569693226271356</v>
      </c>
      <c r="CY221" s="13" t="s">
        <v>609</v>
      </c>
      <c r="CZ221" s="93">
        <v>1.3906711629711421E-2</v>
      </c>
      <c r="DA221" s="94">
        <v>1.299457784663052</v>
      </c>
      <c r="DB221" s="104">
        <v>0.69940823321478907</v>
      </c>
      <c r="DC221" s="92" t="s">
        <v>480</v>
      </c>
      <c r="DD221" s="93">
        <v>8.9528186457369665E-4</v>
      </c>
      <c r="DE221" s="94">
        <v>0.53704624564893089</v>
      </c>
      <c r="DF221" s="102">
        <v>0.79859484777517542</v>
      </c>
      <c r="DG221" s="13" t="s">
        <v>507</v>
      </c>
      <c r="DH221" s="93">
        <v>1.9497249495160503E-3</v>
      </c>
      <c r="DI221" s="94">
        <v>0.91056910569105687</v>
      </c>
      <c r="DJ221" s="104">
        <v>0.87738837233064282</v>
      </c>
      <c r="DK221" s="92" t="s">
        <v>495</v>
      </c>
      <c r="DL221" s="93">
        <v>1.880091915604763E-3</v>
      </c>
      <c r="DM221" s="94">
        <v>1.05</v>
      </c>
      <c r="DN221" s="102">
        <v>0.9266437813572751</v>
      </c>
      <c r="DO221" s="13" t="s">
        <v>324</v>
      </c>
      <c r="DP221" s="93">
        <v>7.2617306793199834E-4</v>
      </c>
      <c r="DQ221" s="94">
        <v>1.2788321167883212</v>
      </c>
      <c r="DR221" s="104">
        <v>0.93952218430034162</v>
      </c>
      <c r="DS221" s="92" t="s">
        <v>271</v>
      </c>
      <c r="DT221" s="93">
        <v>5.7695942383638227E-4</v>
      </c>
      <c r="DU221" s="94">
        <v>0.49821045096635647</v>
      </c>
      <c r="DV221" s="102">
        <v>0.58793103448275874</v>
      </c>
      <c r="DW221" s="92" t="s">
        <v>570</v>
      </c>
      <c r="DX221" s="93">
        <v>1.9497249495160503E-3</v>
      </c>
      <c r="DY221" s="94">
        <v>0.91056910569105687</v>
      </c>
      <c r="DZ221" s="187">
        <v>199</v>
      </c>
    </row>
    <row r="222" spans="2:130" ht="19.5">
      <c r="B222" s="188">
        <v>200</v>
      </c>
      <c r="C222" s="92" t="s">
        <v>190</v>
      </c>
      <c r="D222" s="93">
        <v>6.8638276283983408E-4</v>
      </c>
      <c r="E222" s="94">
        <v>1.6761133603238867</v>
      </c>
      <c r="F222" s="186">
        <v>0.59944751381215489</v>
      </c>
      <c r="G222" s="96" t="s">
        <v>265</v>
      </c>
      <c r="H222" s="106">
        <v>3.0638534920966508E-3</v>
      </c>
      <c r="I222" s="94">
        <v>1.142150803461063</v>
      </c>
      <c r="J222" s="101">
        <v>0.63096631551567173</v>
      </c>
      <c r="K222" s="96" t="s">
        <v>333</v>
      </c>
      <c r="L222" s="106">
        <v>9.5198304933003068E-3</v>
      </c>
      <c r="M222" s="94">
        <v>1.2568676808580497</v>
      </c>
      <c r="N222" s="101">
        <v>0.6882983838932909</v>
      </c>
      <c r="O222" s="96" t="s">
        <v>431</v>
      </c>
      <c r="P222" s="106">
        <v>1.4772150765465994E-2</v>
      </c>
      <c r="Q222" s="94">
        <v>1.5895103023815895</v>
      </c>
      <c r="R222" s="101">
        <v>0.53362999266205746</v>
      </c>
      <c r="S222" s="96" t="s">
        <v>21</v>
      </c>
      <c r="T222" s="106">
        <v>5.9101166449480345E-2</v>
      </c>
      <c r="U222" s="94">
        <v>1.0585012392822835</v>
      </c>
      <c r="V222" s="101">
        <v>0.54787623544071307</v>
      </c>
      <c r="W222" s="96" t="s">
        <v>504</v>
      </c>
      <c r="X222" s="106">
        <v>8.3153227600673806E-3</v>
      </c>
      <c r="Y222" s="94">
        <v>1.0717760518904156</v>
      </c>
      <c r="Z222" s="101">
        <v>0.52432166422199822</v>
      </c>
      <c r="AA222" s="96" t="s">
        <v>263</v>
      </c>
      <c r="AB222" s="106">
        <v>4.6355705432371405E-3</v>
      </c>
      <c r="AC222" s="94">
        <v>1.6603325415676959</v>
      </c>
      <c r="AD222" s="101">
        <v>0.54235359780182035</v>
      </c>
      <c r="AE222" s="96" t="s">
        <v>281</v>
      </c>
      <c r="AF222" s="106">
        <v>5.0235260178857419E-3</v>
      </c>
      <c r="AG222" s="94">
        <v>1.1922093252016526</v>
      </c>
      <c r="AH222" s="101">
        <v>0.57242662338947503</v>
      </c>
      <c r="AI222" s="96" t="s">
        <v>203</v>
      </c>
      <c r="AJ222" s="106">
        <v>2.9743253056392811E-3</v>
      </c>
      <c r="AK222" s="94">
        <v>1.205240174672489</v>
      </c>
      <c r="AL222" s="101">
        <v>0.67981999529838466</v>
      </c>
      <c r="AM222" s="96" t="s">
        <v>440</v>
      </c>
      <c r="AN222" s="106">
        <v>5.3716911874421795E-3</v>
      </c>
      <c r="AO222" s="94">
        <v>1.8435277382645803</v>
      </c>
      <c r="AP222" s="101">
        <v>0.72362599729734733</v>
      </c>
      <c r="AQ222" s="96" t="s">
        <v>170</v>
      </c>
      <c r="AR222" s="106">
        <v>1.0454902662966168E-2</v>
      </c>
      <c r="AS222" s="94">
        <v>7.2524439332949973</v>
      </c>
      <c r="AT222" s="101">
        <v>0.52466350638719128</v>
      </c>
      <c r="AU222" s="96" t="s">
        <v>168</v>
      </c>
      <c r="AV222" s="106">
        <v>3.3324380514687594E-3</v>
      </c>
      <c r="AW222" s="94">
        <v>2.6291693917593197</v>
      </c>
      <c r="AX222" s="101">
        <v>0.50094088831805006</v>
      </c>
      <c r="AY222" s="96" t="s">
        <v>197</v>
      </c>
      <c r="AZ222" s="106">
        <v>7.5303152386920931E-3</v>
      </c>
      <c r="BA222" s="94">
        <v>2.8307884076036145</v>
      </c>
      <c r="BB222" s="101">
        <v>0.52297465504912732</v>
      </c>
      <c r="BC222" s="96" t="s">
        <v>403</v>
      </c>
      <c r="BD222" s="106">
        <v>3.9790305092164292E-3</v>
      </c>
      <c r="BE222" s="94">
        <v>1.6188870151770658</v>
      </c>
      <c r="BF222" s="101">
        <v>0.55252839028364809</v>
      </c>
      <c r="BG222" s="96" t="s">
        <v>340</v>
      </c>
      <c r="BH222" s="106">
        <v>4.6455181195101817E-3</v>
      </c>
      <c r="BI222" s="94">
        <v>1.8277886497064579</v>
      </c>
      <c r="BJ222" s="102">
        <v>0.59196313759108443</v>
      </c>
      <c r="BK222" s="13" t="s">
        <v>476</v>
      </c>
      <c r="BL222" s="93">
        <v>6.4460294249306157E-3</v>
      </c>
      <c r="BM222" s="94">
        <v>1.046990709573179</v>
      </c>
      <c r="BN222" s="104">
        <v>0.73202745430708727</v>
      </c>
      <c r="BO222" s="92" t="s">
        <v>385</v>
      </c>
      <c r="BP222" s="93">
        <v>3.4219662379261291E-3</v>
      </c>
      <c r="BQ222" s="94">
        <v>0.99975781060789548</v>
      </c>
      <c r="BR222" s="102">
        <v>0.70631535899982478</v>
      </c>
      <c r="BS222" s="13" t="s">
        <v>456</v>
      </c>
      <c r="BT222" s="93">
        <v>5.7885452754028541E-3</v>
      </c>
      <c r="BU222" s="94">
        <v>1.1910893112609851</v>
      </c>
      <c r="BV222" s="104">
        <v>0.58838267698158275</v>
      </c>
      <c r="BW222" s="92" t="s">
        <v>142</v>
      </c>
      <c r="BX222" s="93">
        <v>1.1937091527649288E-3</v>
      </c>
      <c r="BY222" s="94">
        <v>1.9380888290713325</v>
      </c>
      <c r="BZ222" s="102">
        <v>0.6198443905295743</v>
      </c>
      <c r="CA222" s="13" t="s">
        <v>142</v>
      </c>
      <c r="CB222" s="93">
        <v>1.1937091527649288E-3</v>
      </c>
      <c r="CC222" s="94">
        <v>1.9380888290713325</v>
      </c>
      <c r="CD222" s="104">
        <v>0.65096628461474104</v>
      </c>
      <c r="CE222" s="92" t="s">
        <v>243</v>
      </c>
      <c r="CF222" s="93">
        <v>1.2235518815840521E-3</v>
      </c>
      <c r="CG222" s="94">
        <v>1.343039126478617</v>
      </c>
      <c r="CH222" s="102">
        <v>0.66150838898843478</v>
      </c>
      <c r="CI222" s="13" t="s">
        <v>464</v>
      </c>
      <c r="CJ222" s="93">
        <v>2.725635898813254E-3</v>
      </c>
      <c r="CK222" s="94">
        <v>1.6415376934598105</v>
      </c>
      <c r="CL222" s="104">
        <v>0.69693430656934319</v>
      </c>
      <c r="CM222" s="92" t="s">
        <v>142</v>
      </c>
      <c r="CN222" s="93">
        <v>1.1937091527649288E-3</v>
      </c>
      <c r="CO222" s="94">
        <v>1.9380888290713325</v>
      </c>
      <c r="CP222" s="102">
        <v>0.7313645110014223</v>
      </c>
      <c r="CQ222" s="13" t="s">
        <v>205</v>
      </c>
      <c r="CR222" s="93">
        <v>2.8847971191819113E-4</v>
      </c>
      <c r="CS222" s="94">
        <v>0.87878787878787878</v>
      </c>
      <c r="CT222" s="104">
        <v>0.7885017421602788</v>
      </c>
      <c r="CU222" s="92" t="s">
        <v>537</v>
      </c>
      <c r="CV222" s="93">
        <v>1.074338237488436E-3</v>
      </c>
      <c r="CW222" s="94">
        <v>1.0392943063352045</v>
      </c>
      <c r="CX222" s="102">
        <v>0.67634279375057771</v>
      </c>
      <c r="CY222" s="13" t="s">
        <v>402</v>
      </c>
      <c r="CZ222" s="93">
        <v>1.6487620379493373E-3</v>
      </c>
      <c r="DA222" s="94">
        <v>1.0429319371727748</v>
      </c>
      <c r="DB222" s="104">
        <v>0.69594887870749944</v>
      </c>
      <c r="DC222" s="92" t="s">
        <v>226</v>
      </c>
      <c r="DD222" s="93">
        <v>6.6648761029375195E-4</v>
      </c>
      <c r="DE222" s="94">
        <v>0.60405709992486845</v>
      </c>
      <c r="DF222" s="102">
        <v>0.79391942489141809</v>
      </c>
      <c r="DG222" s="13" t="s">
        <v>204</v>
      </c>
      <c r="DH222" s="93">
        <v>1.1638664239458057E-3</v>
      </c>
      <c r="DI222" s="94">
        <v>0.8764044943820225</v>
      </c>
      <c r="DJ222" s="104">
        <v>0.87725877940675079</v>
      </c>
      <c r="DK222" s="92" t="s">
        <v>476</v>
      </c>
      <c r="DL222" s="93">
        <v>6.4460294249306157E-3</v>
      </c>
      <c r="DM222" s="94">
        <v>1.046990709573179</v>
      </c>
      <c r="DN222" s="102">
        <v>0.91897894655664381</v>
      </c>
      <c r="DO222" s="13" t="s">
        <v>423</v>
      </c>
      <c r="DP222" s="93">
        <v>2.2183095088881594E-3</v>
      </c>
      <c r="DQ222" s="94">
        <v>0.7988059701492537</v>
      </c>
      <c r="DR222" s="104">
        <v>0.93934237250919472</v>
      </c>
      <c r="DS222" s="92" t="s">
        <v>474</v>
      </c>
      <c r="DT222" s="93">
        <v>1.0643906612153948E-3</v>
      </c>
      <c r="DU222" s="94">
        <v>1.2453928225024247</v>
      </c>
      <c r="DV222" s="102">
        <v>0.58289118495764691</v>
      </c>
      <c r="DW222" s="92" t="s">
        <v>436</v>
      </c>
      <c r="DX222" s="93">
        <v>2.8947446954549526E-3</v>
      </c>
      <c r="DY222" s="94">
        <v>0.90795631825273015</v>
      </c>
      <c r="DZ222" s="187">
        <v>200</v>
      </c>
    </row>
    <row r="223" spans="2:130" ht="19.5">
      <c r="B223" s="185">
        <v>201</v>
      </c>
      <c r="C223" s="123" t="s">
        <v>463</v>
      </c>
      <c r="D223" s="124">
        <v>1.0922438747799098E-2</v>
      </c>
      <c r="E223" s="125">
        <v>1.7678787065611161</v>
      </c>
      <c r="F223" s="192">
        <v>0.59544733531460237</v>
      </c>
      <c r="G223" s="127" t="s">
        <v>320</v>
      </c>
      <c r="H223" s="131">
        <v>9.649148984849841E-4</v>
      </c>
      <c r="I223" s="125">
        <v>0.55009451795841202</v>
      </c>
      <c r="J223" s="132">
        <v>0.62548898497014616</v>
      </c>
      <c r="K223" s="127" t="s">
        <v>320</v>
      </c>
      <c r="L223" s="131">
        <v>9.649148984849841E-4</v>
      </c>
      <c r="M223" s="125">
        <v>0.55009451795841202</v>
      </c>
      <c r="N223" s="132">
        <v>0.67335803994235111</v>
      </c>
      <c r="O223" s="127" t="s">
        <v>504</v>
      </c>
      <c r="P223" s="131">
        <v>8.3153227600673806E-3</v>
      </c>
      <c r="Q223" s="125">
        <v>1.0717760518904156</v>
      </c>
      <c r="R223" s="132">
        <v>0.53306035862569823</v>
      </c>
      <c r="S223" s="127" t="s">
        <v>21</v>
      </c>
      <c r="T223" s="131">
        <v>5.9101166449480345E-2</v>
      </c>
      <c r="U223" s="125">
        <v>1.0585012392822835</v>
      </c>
      <c r="V223" s="132">
        <v>0.54787623544071307</v>
      </c>
      <c r="W223" s="127" t="s">
        <v>322</v>
      </c>
      <c r="X223" s="131">
        <v>5.4671879196633744E-2</v>
      </c>
      <c r="Y223" s="125">
        <v>1.6433359081055492</v>
      </c>
      <c r="Z223" s="132">
        <v>0.52388803960107744</v>
      </c>
      <c r="AA223" s="127" t="s">
        <v>168</v>
      </c>
      <c r="AB223" s="131">
        <v>3.3324380514687594E-3</v>
      </c>
      <c r="AC223" s="125">
        <v>2.6291693917593197</v>
      </c>
      <c r="AD223" s="132">
        <v>0.54168284596314098</v>
      </c>
      <c r="AE223" s="127" t="s">
        <v>484</v>
      </c>
      <c r="AF223" s="131">
        <v>5.6999612044525355E-3</v>
      </c>
      <c r="AG223" s="125">
        <v>0.76003094948601746</v>
      </c>
      <c r="AH223" s="132">
        <v>0.55697373934907113</v>
      </c>
      <c r="AI223" s="127" t="s">
        <v>265</v>
      </c>
      <c r="AJ223" s="131">
        <v>3.0638534920966508E-3</v>
      </c>
      <c r="AK223" s="125">
        <v>1.142150803461063</v>
      </c>
      <c r="AL223" s="132">
        <v>0.67531538561581483</v>
      </c>
      <c r="AM223" s="127" t="s">
        <v>423</v>
      </c>
      <c r="AN223" s="131">
        <v>2.2183095088881594E-3</v>
      </c>
      <c r="AO223" s="125">
        <v>0.7988059701492537</v>
      </c>
      <c r="AP223" s="132">
        <v>0.71812043695449301</v>
      </c>
      <c r="AQ223" s="127" t="s">
        <v>573</v>
      </c>
      <c r="AR223" s="131">
        <v>1.492136440956161E-4</v>
      </c>
      <c r="AS223" s="125">
        <v>0.6360424028268552</v>
      </c>
      <c r="AT223" s="132">
        <v>0.52153432032301494</v>
      </c>
      <c r="AU223" s="127" t="s">
        <v>447</v>
      </c>
      <c r="AV223" s="131">
        <v>5.3219533060769745E-3</v>
      </c>
      <c r="AW223" s="125">
        <v>2.0125391849529781</v>
      </c>
      <c r="AX223" s="132">
        <v>0.49527622397246174</v>
      </c>
      <c r="AY223" s="127" t="s">
        <v>427</v>
      </c>
      <c r="AZ223" s="131">
        <v>2.1255125067539652E-3</v>
      </c>
      <c r="BA223" s="125">
        <v>1.0759175465057818</v>
      </c>
      <c r="BB223" s="132">
        <v>0.51907084524677183</v>
      </c>
      <c r="BC223" s="127" t="s">
        <v>226</v>
      </c>
      <c r="BD223" s="131">
        <v>6.6648761029375195E-4</v>
      </c>
      <c r="BE223" s="125">
        <v>0.60405709992486845</v>
      </c>
      <c r="BF223" s="132">
        <v>0.54785083121162181</v>
      </c>
      <c r="BG223" s="127" t="s">
        <v>194</v>
      </c>
      <c r="BH223" s="131">
        <v>1.3100957951595094E-2</v>
      </c>
      <c r="BI223" s="125">
        <v>2.8322580645161288</v>
      </c>
      <c r="BJ223" s="133">
        <v>0.59073619957940127</v>
      </c>
      <c r="BK223" s="134" t="s">
        <v>305</v>
      </c>
      <c r="BL223" s="124">
        <v>2.0591482885195024E-3</v>
      </c>
      <c r="BM223" s="125">
        <v>2.145077720207254</v>
      </c>
      <c r="BN223" s="135">
        <v>0.72214972693441604</v>
      </c>
      <c r="BO223" s="123" t="s">
        <v>447</v>
      </c>
      <c r="BP223" s="124">
        <v>5.3219533060769745E-3</v>
      </c>
      <c r="BQ223" s="125">
        <v>2.0125391849529781</v>
      </c>
      <c r="BR223" s="133">
        <v>0.70463771911772966</v>
      </c>
      <c r="BS223" s="134" t="s">
        <v>331</v>
      </c>
      <c r="BT223" s="124">
        <v>1.0146527798501894E-3</v>
      </c>
      <c r="BU223" s="125">
        <v>1.0337837837837838</v>
      </c>
      <c r="BV223" s="135">
        <v>0.58795204402515722</v>
      </c>
      <c r="BW223" s="123" t="s">
        <v>21</v>
      </c>
      <c r="BX223" s="124">
        <v>5.9101166449480345E-2</v>
      </c>
      <c r="BY223" s="125">
        <v>1.0585012392822835</v>
      </c>
      <c r="BZ223" s="133">
        <v>0.61723083271637158</v>
      </c>
      <c r="CA223" s="134" t="s">
        <v>354</v>
      </c>
      <c r="CB223" s="124">
        <v>6.0043570384075921E-2</v>
      </c>
      <c r="CC223" s="125">
        <v>1.6594954979723693</v>
      </c>
      <c r="CD223" s="135">
        <v>0.64547590563080148</v>
      </c>
      <c r="CE223" s="123" t="s">
        <v>580</v>
      </c>
      <c r="CF223" s="124">
        <v>4.1083490007659635E-3</v>
      </c>
      <c r="CG223" s="125">
        <v>1.5315203955500616</v>
      </c>
      <c r="CH223" s="133">
        <v>0.65692281611004821</v>
      </c>
      <c r="CI223" s="134" t="s">
        <v>591</v>
      </c>
      <c r="CJ223" s="124">
        <v>6.4360818486575745E-3</v>
      </c>
      <c r="CK223" s="125">
        <v>1.0442501681237391</v>
      </c>
      <c r="CL223" s="135">
        <v>0.69618745649988389</v>
      </c>
      <c r="CM223" s="123" t="s">
        <v>480</v>
      </c>
      <c r="CN223" s="124">
        <v>8.9528186457369665E-4</v>
      </c>
      <c r="CO223" s="125">
        <v>0.53704624564893089</v>
      </c>
      <c r="CP223" s="133">
        <v>0.72253819560611099</v>
      </c>
      <c r="CQ223" s="134" t="s">
        <v>138</v>
      </c>
      <c r="CR223" s="124">
        <v>1.7308782715091467E-3</v>
      </c>
      <c r="CS223" s="125">
        <v>2.2524271844660193</v>
      </c>
      <c r="CT223" s="135">
        <v>0.78449416230517077</v>
      </c>
      <c r="CU223" s="123" t="s">
        <v>466</v>
      </c>
      <c r="CV223" s="124">
        <v>5.670118475633412E-4</v>
      </c>
      <c r="CW223" s="125">
        <v>0.25675675675675674</v>
      </c>
      <c r="CX223" s="133">
        <v>0.66836108676599471</v>
      </c>
      <c r="CY223" s="134" t="s">
        <v>431</v>
      </c>
      <c r="CZ223" s="124">
        <v>1.4772150765465994E-2</v>
      </c>
      <c r="DA223" s="125">
        <v>1.5895103023815895</v>
      </c>
      <c r="DB223" s="135">
        <v>0.69181987707263215</v>
      </c>
      <c r="DC223" s="123" t="s">
        <v>530</v>
      </c>
      <c r="DD223" s="124">
        <v>1.3827131019527091E-3</v>
      </c>
      <c r="DE223" s="125">
        <v>1.0373134328358209</v>
      </c>
      <c r="DF223" s="133">
        <v>0.78836206896551697</v>
      </c>
      <c r="DG223" s="134" t="s">
        <v>543</v>
      </c>
      <c r="DH223" s="124">
        <v>6.0680215265550546E-4</v>
      </c>
      <c r="DI223" s="125">
        <v>0.99186991869918695</v>
      </c>
      <c r="DJ223" s="135">
        <v>0.87067276290006512</v>
      </c>
      <c r="DK223" s="123" t="s">
        <v>539</v>
      </c>
      <c r="DL223" s="124">
        <v>1.5617694748674485E-3</v>
      </c>
      <c r="DM223" s="125">
        <v>1.3119777158774373</v>
      </c>
      <c r="DN223" s="133">
        <v>0.91495451943260631</v>
      </c>
      <c r="DO223" s="134" t="s">
        <v>286</v>
      </c>
      <c r="DP223" s="124">
        <v>4.1580868821311685E-3</v>
      </c>
      <c r="DQ223" s="125">
        <v>1.2828644501278774</v>
      </c>
      <c r="DR223" s="135">
        <v>0.92878338278931727</v>
      </c>
      <c r="DS223" s="123" t="s">
        <v>372</v>
      </c>
      <c r="DT223" s="124">
        <v>1.5518218985944075E-3</v>
      </c>
      <c r="DU223" s="125">
        <v>0.96844283497154671</v>
      </c>
      <c r="DV223" s="133">
        <v>0.5800913124557906</v>
      </c>
      <c r="DW223" s="123" t="s">
        <v>265</v>
      </c>
      <c r="DX223" s="124">
        <v>3.5512847294756631E-3</v>
      </c>
      <c r="DY223" s="125">
        <v>0.902845100105374</v>
      </c>
      <c r="DZ223" s="193">
        <v>201</v>
      </c>
    </row>
    <row r="224" spans="2:130" ht="19.5">
      <c r="B224" s="188">
        <v>202</v>
      </c>
      <c r="C224" s="92" t="s">
        <v>265</v>
      </c>
      <c r="D224" s="93">
        <v>3.0638534920966508E-3</v>
      </c>
      <c r="E224" s="94">
        <v>1.142150803461063</v>
      </c>
      <c r="F224" s="186">
        <v>0.59064897906099623</v>
      </c>
      <c r="G224" s="96" t="s">
        <v>288</v>
      </c>
      <c r="H224" s="106">
        <v>4.5957802381449758E-3</v>
      </c>
      <c r="I224" s="94">
        <v>1.3515358361774745</v>
      </c>
      <c r="J224" s="101">
        <v>0.61428633236706609</v>
      </c>
      <c r="K224" s="96" t="s">
        <v>294</v>
      </c>
      <c r="L224" s="106">
        <v>1.0146527798501894E-3</v>
      </c>
      <c r="M224" s="94">
        <v>2.6842105263157894</v>
      </c>
      <c r="N224" s="101">
        <v>0.67061472200469852</v>
      </c>
      <c r="O224" s="96" t="s">
        <v>425</v>
      </c>
      <c r="P224" s="106">
        <v>5.3716911874421798E-2</v>
      </c>
      <c r="Q224" s="94">
        <v>2.0981058766391452</v>
      </c>
      <c r="R224" s="101">
        <v>0.51781891425997151</v>
      </c>
      <c r="S224" s="96" t="s">
        <v>561</v>
      </c>
      <c r="T224" s="106">
        <v>4.7206242252804884E-2</v>
      </c>
      <c r="U224" s="94">
        <v>1.0587815962218194</v>
      </c>
      <c r="V224" s="101">
        <v>0.54410822940199421</v>
      </c>
      <c r="W224" s="96" t="s">
        <v>127</v>
      </c>
      <c r="X224" s="106">
        <v>2.5506150081047582E-3</v>
      </c>
      <c r="Y224" s="94">
        <v>1.0884430630121502</v>
      </c>
      <c r="Z224" s="101">
        <v>0.52368126050943509</v>
      </c>
      <c r="AA224" s="96" t="s">
        <v>341</v>
      </c>
      <c r="AB224" s="106">
        <v>3.0907119480338616E-2</v>
      </c>
      <c r="AC224" s="94">
        <v>1.6978142076502731</v>
      </c>
      <c r="AD224" s="101">
        <v>0.54159451543339032</v>
      </c>
      <c r="AE224" s="96" t="s">
        <v>245</v>
      </c>
      <c r="AF224" s="106">
        <v>7.5088198836728852E-4</v>
      </c>
      <c r="AG224" s="94">
        <v>1.053903345724907</v>
      </c>
      <c r="AH224" s="101">
        <v>0.55401046898958384</v>
      </c>
      <c r="AI224" s="96" t="s">
        <v>447</v>
      </c>
      <c r="AJ224" s="106">
        <v>5.3219533060769745E-3</v>
      </c>
      <c r="AK224" s="94">
        <v>2.0125391849529781</v>
      </c>
      <c r="AL224" s="101">
        <v>0.67448038463697091</v>
      </c>
      <c r="AM224" s="96" t="s">
        <v>221</v>
      </c>
      <c r="AN224" s="106">
        <v>0.11092542302068101</v>
      </c>
      <c r="AO224" s="94">
        <v>1.7311633202235563</v>
      </c>
      <c r="AP224" s="101">
        <v>0.7178743033900189</v>
      </c>
      <c r="AQ224" s="96" t="s">
        <v>351</v>
      </c>
      <c r="AR224" s="106">
        <v>2.8151640852706237E-3</v>
      </c>
      <c r="AS224" s="94">
        <v>0.7744583808437856</v>
      </c>
      <c r="AT224" s="101">
        <v>0.52049165810633713</v>
      </c>
      <c r="AU224" s="96" t="s">
        <v>496</v>
      </c>
      <c r="AV224" s="106">
        <v>2.2083619326151182E-3</v>
      </c>
      <c r="AW224" s="94">
        <v>1.4645409565695435</v>
      </c>
      <c r="AX224" s="101">
        <v>0.48845270787376754</v>
      </c>
      <c r="AY224" s="96" t="s">
        <v>288</v>
      </c>
      <c r="AZ224" s="106">
        <v>4.5957802381449758E-3</v>
      </c>
      <c r="BA224" s="94">
        <v>1.3515358361774745</v>
      </c>
      <c r="BB224" s="101">
        <v>0.51168173755029633</v>
      </c>
      <c r="BC224" s="96" t="s">
        <v>116</v>
      </c>
      <c r="BD224" s="106">
        <v>1.750773424055229E-3</v>
      </c>
      <c r="BE224" s="94">
        <v>1.4841883345045679</v>
      </c>
      <c r="BF224" s="101">
        <v>0.54654195011337869</v>
      </c>
      <c r="BG224" s="96" t="s">
        <v>137</v>
      </c>
      <c r="BH224" s="106">
        <v>9.1517701711977878E-4</v>
      </c>
      <c r="BI224" s="94">
        <v>1.1694915254237288</v>
      </c>
      <c r="BJ224" s="102">
        <v>0.58636808348733571</v>
      </c>
      <c r="BK224" s="121" t="s">
        <v>193</v>
      </c>
      <c r="BL224" s="93">
        <v>1.7905637291473932E-4</v>
      </c>
      <c r="BM224" s="94">
        <v>0.19565217391304349</v>
      </c>
      <c r="BN224" s="122">
        <v>0.71775082690187419</v>
      </c>
      <c r="BO224" s="92" t="s">
        <v>339</v>
      </c>
      <c r="BP224" s="93">
        <v>1.5617694748674485E-3</v>
      </c>
      <c r="BQ224" s="94">
        <v>1.6628420123565755</v>
      </c>
      <c r="BR224" s="102">
        <v>0.69685039370078716</v>
      </c>
      <c r="BS224" s="121" t="s">
        <v>206</v>
      </c>
      <c r="BT224" s="93">
        <v>9.9323014334297428E-3</v>
      </c>
      <c r="BU224" s="94">
        <v>1.7043517782070221</v>
      </c>
      <c r="BV224" s="122">
        <v>0.58060515873015872</v>
      </c>
      <c r="BW224" s="92" t="s">
        <v>21</v>
      </c>
      <c r="BX224" s="93">
        <v>5.9101166449480345E-2</v>
      </c>
      <c r="BY224" s="94">
        <v>1.0585012392822835</v>
      </c>
      <c r="BZ224" s="102">
        <v>0.61723083271637158</v>
      </c>
      <c r="CA224" s="121" t="s">
        <v>196</v>
      </c>
      <c r="CB224" s="93">
        <v>2.0492007122464612E-3</v>
      </c>
      <c r="CC224" s="94">
        <v>2.2330623306233064</v>
      </c>
      <c r="CD224" s="122">
        <v>0.64432789432789428</v>
      </c>
      <c r="CE224" s="92" t="s">
        <v>266</v>
      </c>
      <c r="CF224" s="93">
        <v>1.3150695832960298E-2</v>
      </c>
      <c r="CG224" s="94">
        <v>2.3315696649029984</v>
      </c>
      <c r="CH224" s="102">
        <v>0.65311328967788351</v>
      </c>
      <c r="CI224" s="121" t="s">
        <v>196</v>
      </c>
      <c r="CJ224" s="93">
        <v>2.0492007122464612E-3</v>
      </c>
      <c r="CK224" s="94">
        <v>2.2330623306233064</v>
      </c>
      <c r="CL224" s="122">
        <v>0.6925019425019423</v>
      </c>
      <c r="CM224" s="92" t="s">
        <v>512</v>
      </c>
      <c r="CN224" s="93">
        <v>2.9245874242740757E-3</v>
      </c>
      <c r="CO224" s="94">
        <v>1.154072620215898</v>
      </c>
      <c r="CP224" s="102">
        <v>0.72188744765601043</v>
      </c>
      <c r="CQ224" s="121" t="s">
        <v>495</v>
      </c>
      <c r="CR224" s="93">
        <v>1.880091915604763E-3</v>
      </c>
      <c r="CS224" s="94">
        <v>1.05</v>
      </c>
      <c r="CT224" s="122">
        <v>0.78420913651967272</v>
      </c>
      <c r="CU224" s="92" t="s">
        <v>349</v>
      </c>
      <c r="CV224" s="93">
        <v>2.3476280004376933E-3</v>
      </c>
      <c r="CW224" s="94">
        <v>1.1929233361415332</v>
      </c>
      <c r="CX224" s="102">
        <v>0.66559171723172239</v>
      </c>
      <c r="CY224" s="121" t="s">
        <v>423</v>
      </c>
      <c r="CZ224" s="93">
        <v>2.2183095088881594E-3</v>
      </c>
      <c r="DA224" s="94">
        <v>0.7988059701492537</v>
      </c>
      <c r="DB224" s="122">
        <v>0.67898117143327674</v>
      </c>
      <c r="DC224" s="92" t="s">
        <v>163</v>
      </c>
      <c r="DD224" s="93">
        <v>1.5176556590280647E-3</v>
      </c>
      <c r="DE224" s="94">
        <v>1.2227260602827419</v>
      </c>
      <c r="DF224" s="102">
        <v>0.77599434421722391</v>
      </c>
      <c r="DG224" s="121" t="s">
        <v>609</v>
      </c>
      <c r="DH224" s="93">
        <v>1.3906711629711421E-2</v>
      </c>
      <c r="DI224" s="94">
        <v>1.299457784663052</v>
      </c>
      <c r="DJ224" s="122">
        <v>0.86732831965424217</v>
      </c>
      <c r="DK224" s="92" t="s">
        <v>156</v>
      </c>
      <c r="DL224" s="93">
        <v>1.20365672903797E-3</v>
      </c>
      <c r="DM224" s="94">
        <v>0.92190476190476189</v>
      </c>
      <c r="DN224" s="102">
        <v>0.91493055555555547</v>
      </c>
      <c r="DO224" s="121" t="s">
        <v>214</v>
      </c>
      <c r="DP224" s="93">
        <v>4.9737881365205364E-4</v>
      </c>
      <c r="DQ224" s="94">
        <v>1.3392857142857142</v>
      </c>
      <c r="DR224" s="122">
        <v>0.92574158869201695</v>
      </c>
      <c r="DS224" s="92" t="s">
        <v>135</v>
      </c>
      <c r="DT224" s="93">
        <v>1.2931849154953394E-4</v>
      </c>
      <c r="DU224" s="94">
        <v>0.24722662440570523</v>
      </c>
      <c r="DV224" s="102">
        <v>0.57492581602373893</v>
      </c>
      <c r="DW224" s="92" t="s">
        <v>156</v>
      </c>
      <c r="DX224" s="93">
        <v>5.968545763824644E-4</v>
      </c>
      <c r="DY224" s="94">
        <v>0.88452088452088462</v>
      </c>
      <c r="DZ224" s="187">
        <v>202</v>
      </c>
    </row>
    <row r="225" spans="2:130" ht="19.5">
      <c r="B225" s="188">
        <v>203</v>
      </c>
      <c r="C225" s="92" t="s">
        <v>425</v>
      </c>
      <c r="D225" s="93">
        <v>5.3716911874421798E-2</v>
      </c>
      <c r="E225" s="94">
        <v>2.0981058766391452</v>
      </c>
      <c r="F225" s="186">
        <v>0.57218037834476965</v>
      </c>
      <c r="G225" s="96" t="s">
        <v>463</v>
      </c>
      <c r="H225" s="106">
        <v>1.0922438747799098E-2</v>
      </c>
      <c r="I225" s="94">
        <v>1.7678787065611161</v>
      </c>
      <c r="J225" s="101">
        <v>0.61042536510656908</v>
      </c>
      <c r="K225" s="96" t="s">
        <v>116</v>
      </c>
      <c r="L225" s="106">
        <v>1.750773424055229E-3</v>
      </c>
      <c r="M225" s="94">
        <v>1.4841883345045679</v>
      </c>
      <c r="N225" s="101">
        <v>0.66955782312925183</v>
      </c>
      <c r="O225" s="96" t="s">
        <v>304</v>
      </c>
      <c r="P225" s="106">
        <v>1.3230276443144627E-3</v>
      </c>
      <c r="Q225" s="94">
        <v>3.3389121338912133</v>
      </c>
      <c r="R225" s="101">
        <v>0.51181988742964346</v>
      </c>
      <c r="S225" s="96" t="s">
        <v>206</v>
      </c>
      <c r="T225" s="106">
        <v>9.9323014334297428E-3</v>
      </c>
      <c r="U225" s="94">
        <v>1.7043517782070221</v>
      </c>
      <c r="V225" s="101">
        <v>0.53087797619047616</v>
      </c>
      <c r="W225" s="96" t="s">
        <v>367</v>
      </c>
      <c r="X225" s="106">
        <v>2.8052165089975829E-3</v>
      </c>
      <c r="Y225" s="94">
        <v>3.5360501567398117</v>
      </c>
      <c r="Z225" s="101">
        <v>0.52040743895513919</v>
      </c>
      <c r="AA225" s="96" t="s">
        <v>117</v>
      </c>
      <c r="AB225" s="106">
        <v>6.6748236792105601E-3</v>
      </c>
      <c r="AC225" s="94">
        <v>1.4645325572935612</v>
      </c>
      <c r="AD225" s="101">
        <v>0.52961854119189122</v>
      </c>
      <c r="AE225" s="96" t="s">
        <v>379</v>
      </c>
      <c r="AF225" s="106">
        <v>4.1481393058581274E-3</v>
      </c>
      <c r="AG225" s="94">
        <v>0.97983160368122191</v>
      </c>
      <c r="AH225" s="101">
        <v>0.54011887072808318</v>
      </c>
      <c r="AI225" s="96" t="s">
        <v>294</v>
      </c>
      <c r="AJ225" s="106">
        <v>1.0146527798501894E-3</v>
      </c>
      <c r="AK225" s="94">
        <v>2.6842105263157894</v>
      </c>
      <c r="AL225" s="101">
        <v>0.65847689898198902</v>
      </c>
      <c r="AM225" s="96" t="s">
        <v>337</v>
      </c>
      <c r="AN225" s="106">
        <v>1.3827131019527091E-3</v>
      </c>
      <c r="AO225" s="94">
        <v>1.0583756345177664</v>
      </c>
      <c r="AP225" s="101">
        <v>0.7147166558931265</v>
      </c>
      <c r="AQ225" s="96" t="s">
        <v>456</v>
      </c>
      <c r="AR225" s="106">
        <v>5.7885452754028541E-3</v>
      </c>
      <c r="AS225" s="94">
        <v>1.1910893112609851</v>
      </c>
      <c r="AT225" s="101">
        <v>0.51049911105924672</v>
      </c>
      <c r="AU225" s="96" t="s">
        <v>206</v>
      </c>
      <c r="AV225" s="106">
        <v>9.9323014334297428E-3</v>
      </c>
      <c r="AW225" s="94">
        <v>1.7043517782070221</v>
      </c>
      <c r="AX225" s="101">
        <v>0.47904265873015878</v>
      </c>
      <c r="AY225" s="96" t="s">
        <v>265</v>
      </c>
      <c r="AZ225" s="106">
        <v>3.0638534920966508E-3</v>
      </c>
      <c r="BA225" s="94">
        <v>1.142150803461063</v>
      </c>
      <c r="BB225" s="101">
        <v>0.50497463909481077</v>
      </c>
      <c r="BC225" s="96" t="s">
        <v>503</v>
      </c>
      <c r="BD225" s="106">
        <v>6.6648761029375195E-4</v>
      </c>
      <c r="BE225" s="94">
        <v>1.443447037701975</v>
      </c>
      <c r="BF225" s="101">
        <v>0.54369797859690849</v>
      </c>
      <c r="BG225" s="96" t="s">
        <v>117</v>
      </c>
      <c r="BH225" s="106">
        <v>6.6748236792105601E-3</v>
      </c>
      <c r="BI225" s="94">
        <v>1.4645325572935612</v>
      </c>
      <c r="BJ225" s="102">
        <v>0.56378747933330364</v>
      </c>
      <c r="BK225" s="121" t="s">
        <v>466</v>
      </c>
      <c r="BL225" s="93">
        <v>5.670118475633412E-4</v>
      </c>
      <c r="BM225" s="94">
        <v>0.25675675675675674</v>
      </c>
      <c r="BN225" s="122">
        <v>0.70639789658194563</v>
      </c>
      <c r="BO225" s="92" t="s">
        <v>271</v>
      </c>
      <c r="BP225" s="93">
        <v>5.7695942383638227E-4</v>
      </c>
      <c r="BQ225" s="94">
        <v>0.49821045096635647</v>
      </c>
      <c r="BR225" s="102">
        <v>0.69482758620689666</v>
      </c>
      <c r="BS225" s="121" t="s">
        <v>197</v>
      </c>
      <c r="BT225" s="93">
        <v>7.5303152386920931E-3</v>
      </c>
      <c r="BU225" s="94">
        <v>2.8307884076036145</v>
      </c>
      <c r="BV225" s="122">
        <v>0.57921290288408056</v>
      </c>
      <c r="BW225" s="92" t="s">
        <v>169</v>
      </c>
      <c r="BX225" s="93">
        <v>1.5359057765575418E-2</v>
      </c>
      <c r="BY225" s="94">
        <v>2.1414701803051317</v>
      </c>
      <c r="BZ225" s="102">
        <v>0.61614807040729735</v>
      </c>
      <c r="CA225" s="121" t="s">
        <v>266</v>
      </c>
      <c r="CB225" s="93">
        <v>1.3150695832960298E-2</v>
      </c>
      <c r="CC225" s="94">
        <v>2.3315696649029984</v>
      </c>
      <c r="CD225" s="122">
        <v>0.62682917597183874</v>
      </c>
      <c r="CE225" s="92" t="s">
        <v>341</v>
      </c>
      <c r="CF225" s="93">
        <v>3.0907119480338616E-2</v>
      </c>
      <c r="CG225" s="94">
        <v>1.6978142076502731</v>
      </c>
      <c r="CH225" s="102">
        <v>0.65204866587273491</v>
      </c>
      <c r="CI225" s="121" t="s">
        <v>237</v>
      </c>
      <c r="CJ225" s="93">
        <v>2.4272086106220218E-3</v>
      </c>
      <c r="CK225" s="94">
        <v>1.2230576441102756</v>
      </c>
      <c r="CL225" s="122">
        <v>0.69162436548223361</v>
      </c>
      <c r="CM225" s="92" t="s">
        <v>273</v>
      </c>
      <c r="CN225" s="93">
        <v>1.2533946104031752E-3</v>
      </c>
      <c r="CO225" s="94">
        <v>1.35</v>
      </c>
      <c r="CP225" s="102">
        <v>0.71035521725340967</v>
      </c>
      <c r="CQ225" s="121" t="s">
        <v>243</v>
      </c>
      <c r="CR225" s="93">
        <v>1.2235518815840521E-3</v>
      </c>
      <c r="CS225" s="94">
        <v>1.343039126478617</v>
      </c>
      <c r="CT225" s="122">
        <v>0.78270076559700297</v>
      </c>
      <c r="CU225" s="92" t="s">
        <v>535</v>
      </c>
      <c r="CV225" s="93">
        <v>5.968545763824644E-4</v>
      </c>
      <c r="CW225" s="94">
        <v>1.5652173913043477</v>
      </c>
      <c r="CX225" s="102">
        <v>0.66068132236952504</v>
      </c>
      <c r="CY225" s="121" t="s">
        <v>306</v>
      </c>
      <c r="CZ225" s="93">
        <v>1.3031324917683806E-3</v>
      </c>
      <c r="DA225" s="94">
        <v>0.56243291592128808</v>
      </c>
      <c r="DB225" s="122">
        <v>0.6744809622309047</v>
      </c>
      <c r="DC225" s="92" t="s">
        <v>109</v>
      </c>
      <c r="DD225" s="93">
        <v>4.8743123737901258E-4</v>
      </c>
      <c r="DE225" s="94">
        <v>0.66141732283464572</v>
      </c>
      <c r="DF225" s="102">
        <v>0.77515884402541513</v>
      </c>
      <c r="DG225" s="121" t="s">
        <v>351</v>
      </c>
      <c r="DH225" s="93">
        <v>2.8151640852706237E-3</v>
      </c>
      <c r="DI225" s="94">
        <v>0.7744583808437856</v>
      </c>
      <c r="DJ225" s="122">
        <v>0.84662250717296594</v>
      </c>
      <c r="DK225" s="92" t="s">
        <v>286</v>
      </c>
      <c r="DL225" s="93">
        <v>4.1580868821311685E-3</v>
      </c>
      <c r="DM225" s="94">
        <v>1.2828644501278774</v>
      </c>
      <c r="DN225" s="102">
        <v>0.90875370919881293</v>
      </c>
      <c r="DO225" s="121" t="s">
        <v>576</v>
      </c>
      <c r="DP225" s="93">
        <v>3.1732768311001024E-3</v>
      </c>
      <c r="DQ225" s="94">
        <v>0.96935933147632314</v>
      </c>
      <c r="DR225" s="122">
        <v>0.92189701048677419</v>
      </c>
      <c r="DS225" s="92" t="s">
        <v>156</v>
      </c>
      <c r="DT225" s="93">
        <v>1.20365672903797E-3</v>
      </c>
      <c r="DU225" s="94">
        <v>0.92190476190476189</v>
      </c>
      <c r="DV225" s="102">
        <v>0.54332010582010581</v>
      </c>
      <c r="DW225" s="92" t="s">
        <v>109</v>
      </c>
      <c r="DX225" s="93">
        <v>2.8847971191819113E-4</v>
      </c>
      <c r="DY225" s="94">
        <v>0.87878787878787878</v>
      </c>
      <c r="DZ225" s="187">
        <v>203</v>
      </c>
    </row>
    <row r="226" spans="2:130" ht="19.5">
      <c r="B226" s="188">
        <v>204</v>
      </c>
      <c r="C226" s="92" t="s">
        <v>143</v>
      </c>
      <c r="D226" s="93">
        <v>7.0627791538591621E-4</v>
      </c>
      <c r="E226" s="94">
        <v>1.2419825072886297</v>
      </c>
      <c r="F226" s="186">
        <v>0.56844904815229547</v>
      </c>
      <c r="G226" s="96" t="s">
        <v>469</v>
      </c>
      <c r="H226" s="106">
        <v>4.3669859838650314E-3</v>
      </c>
      <c r="I226" s="94">
        <v>1.923329682365827</v>
      </c>
      <c r="J226" s="101">
        <v>0.6093105882888834</v>
      </c>
      <c r="K226" s="96" t="s">
        <v>243</v>
      </c>
      <c r="L226" s="106">
        <v>1.2235518815840521E-3</v>
      </c>
      <c r="M226" s="94">
        <v>1.343039126478617</v>
      </c>
      <c r="N226" s="101">
        <v>0.65898354780908952</v>
      </c>
      <c r="O226" s="96" t="s">
        <v>430</v>
      </c>
      <c r="P226" s="106">
        <v>1.7099883613357604E-2</v>
      </c>
      <c r="Q226" s="94">
        <v>1.9376291564907009</v>
      </c>
      <c r="R226" s="101">
        <v>0.50815826391678165</v>
      </c>
      <c r="S226" s="96" t="s">
        <v>447</v>
      </c>
      <c r="T226" s="106">
        <v>5.3219533060769745E-3</v>
      </c>
      <c r="U226" s="94">
        <v>2.0125391849529781</v>
      </c>
      <c r="V226" s="101">
        <v>0.52079396853310389</v>
      </c>
      <c r="W226" s="96" t="s">
        <v>266</v>
      </c>
      <c r="X226" s="106">
        <v>1.3150695832960298E-2</v>
      </c>
      <c r="Y226" s="94">
        <v>2.3315696649029984</v>
      </c>
      <c r="Z226" s="101">
        <v>0.51864188652106458</v>
      </c>
      <c r="AA226" s="96" t="s">
        <v>294</v>
      </c>
      <c r="AB226" s="106">
        <v>1.0146527798501894E-3</v>
      </c>
      <c r="AC226" s="94">
        <v>2.6842105263157894</v>
      </c>
      <c r="AD226" s="101">
        <v>0.52192638997650742</v>
      </c>
      <c r="AE226" s="96" t="s">
        <v>490</v>
      </c>
      <c r="AF226" s="106">
        <v>4.3868811364111138E-3</v>
      </c>
      <c r="AG226" s="94">
        <v>1.5949367088607596</v>
      </c>
      <c r="AH226" s="101">
        <v>0.52495857262842494</v>
      </c>
      <c r="AI226" s="96" t="s">
        <v>214</v>
      </c>
      <c r="AJ226" s="106">
        <v>4.9737881365205364E-4</v>
      </c>
      <c r="AK226" s="94">
        <v>1.3392857142857142</v>
      </c>
      <c r="AL226" s="101">
        <v>0.6295042803105716</v>
      </c>
      <c r="AM226" s="96" t="s">
        <v>354</v>
      </c>
      <c r="AN226" s="106">
        <v>6.0043570384075921E-2</v>
      </c>
      <c r="AO226" s="94">
        <v>1.6594954979723693</v>
      </c>
      <c r="AP226" s="101">
        <v>0.70685929789793578</v>
      </c>
      <c r="AQ226" s="96" t="s">
        <v>169</v>
      </c>
      <c r="AR226" s="106">
        <v>1.5359057765575418E-2</v>
      </c>
      <c r="AS226" s="94">
        <v>2.1414701803051317</v>
      </c>
      <c r="AT226" s="101">
        <v>0.50930622768999545</v>
      </c>
      <c r="AU226" s="96" t="s">
        <v>243</v>
      </c>
      <c r="AV226" s="106">
        <v>1.2235518815840521E-3</v>
      </c>
      <c r="AW226" s="94">
        <v>1.343039126478617</v>
      </c>
      <c r="AX226" s="101">
        <v>0.47719498289623724</v>
      </c>
      <c r="AY226" s="96" t="s">
        <v>98</v>
      </c>
      <c r="AZ226" s="106">
        <v>8.5549155948153228E-4</v>
      </c>
      <c r="BA226" s="94">
        <v>1.4156378600823045</v>
      </c>
      <c r="BB226" s="101">
        <v>0.50424073428604621</v>
      </c>
      <c r="BC226" s="96" t="s">
        <v>197</v>
      </c>
      <c r="BD226" s="106">
        <v>7.5303152386920931E-3</v>
      </c>
      <c r="BE226" s="94">
        <v>2.8307884076036145</v>
      </c>
      <c r="BF226" s="101">
        <v>0.54144707222119226</v>
      </c>
      <c r="BG226" s="96" t="s">
        <v>541</v>
      </c>
      <c r="BH226" s="106">
        <v>2.8052165089975829E-3</v>
      </c>
      <c r="BI226" s="94">
        <v>1.5019973368841544</v>
      </c>
      <c r="BJ226" s="102">
        <v>0.55949932628891563</v>
      </c>
      <c r="BK226" s="121" t="s">
        <v>473</v>
      </c>
      <c r="BL226" s="93">
        <v>1.0146527798501894E-3</v>
      </c>
      <c r="BM226" s="94">
        <v>1.516728624535316</v>
      </c>
      <c r="BN226" s="122">
        <v>0.70516717325227951</v>
      </c>
      <c r="BO226" s="92" t="s">
        <v>331</v>
      </c>
      <c r="BP226" s="93">
        <v>1.0146527798501894E-3</v>
      </c>
      <c r="BQ226" s="94">
        <v>1.0337837837837838</v>
      </c>
      <c r="BR226" s="102">
        <v>0.69457547169811307</v>
      </c>
      <c r="BS226" s="121" t="s">
        <v>147</v>
      </c>
      <c r="BT226" s="93">
        <v>1.48218886468312E-3</v>
      </c>
      <c r="BU226" s="94">
        <v>1.9041533546325879</v>
      </c>
      <c r="BV226" s="122">
        <v>0.5791870354248978</v>
      </c>
      <c r="BW226" s="92" t="s">
        <v>98</v>
      </c>
      <c r="BX226" s="93">
        <v>8.5549155948153228E-4</v>
      </c>
      <c r="BY226" s="94">
        <v>1.4156378600823045</v>
      </c>
      <c r="BZ226" s="102">
        <v>0.61589403973509937</v>
      </c>
      <c r="CA226" s="121" t="s">
        <v>387</v>
      </c>
      <c r="CB226" s="93">
        <v>1.0265898713778388E-2</v>
      </c>
      <c r="CC226" s="94">
        <v>6.6724137931034484</v>
      </c>
      <c r="CD226" s="122">
        <v>0.62485463989456547</v>
      </c>
      <c r="CE226" s="92" t="s">
        <v>306</v>
      </c>
      <c r="CF226" s="93">
        <v>1.3031324917683806E-3</v>
      </c>
      <c r="CG226" s="94">
        <v>0.56243291592128808</v>
      </c>
      <c r="CH226" s="102">
        <v>0.64598176664368345</v>
      </c>
      <c r="CI226" s="121" t="s">
        <v>580</v>
      </c>
      <c r="CJ226" s="93">
        <v>4.1083490007659635E-3</v>
      </c>
      <c r="CK226" s="94">
        <v>1.5315203955500616</v>
      </c>
      <c r="CL226" s="122">
        <v>0.68545203555254186</v>
      </c>
      <c r="CM226" s="92" t="s">
        <v>447</v>
      </c>
      <c r="CN226" s="93">
        <v>5.3219533060769745E-3</v>
      </c>
      <c r="CO226" s="94">
        <v>2.0125391849529781</v>
      </c>
      <c r="CP226" s="102">
        <v>0.69651843675752534</v>
      </c>
      <c r="CQ226" s="121" t="s">
        <v>403</v>
      </c>
      <c r="CR226" s="93">
        <v>3.9790305092164292E-3</v>
      </c>
      <c r="CS226" s="94">
        <v>1.6188870151770658</v>
      </c>
      <c r="CT226" s="122">
        <v>0.78143300911544522</v>
      </c>
      <c r="CU226" s="92" t="s">
        <v>294</v>
      </c>
      <c r="CV226" s="93">
        <v>1.0146527798501894E-3</v>
      </c>
      <c r="CW226" s="94">
        <v>2.6842105263157894</v>
      </c>
      <c r="CX226" s="102">
        <v>0.65240798747063433</v>
      </c>
      <c r="CY226" s="121" t="s">
        <v>337</v>
      </c>
      <c r="CZ226" s="93">
        <v>1.3827131019527091E-3</v>
      </c>
      <c r="DA226" s="94">
        <v>1.0583756345177664</v>
      </c>
      <c r="DB226" s="122">
        <v>0.672412554765496</v>
      </c>
      <c r="DC226" s="92" t="s">
        <v>542</v>
      </c>
      <c r="DD226" s="93">
        <v>2.2282570851612006E-3</v>
      </c>
      <c r="DE226" s="94">
        <v>1.2097209720972097</v>
      </c>
      <c r="DF226" s="102">
        <v>0.76945438282647582</v>
      </c>
      <c r="DG226" s="121" t="s">
        <v>541</v>
      </c>
      <c r="DH226" s="93">
        <v>2.8052165089975829E-3</v>
      </c>
      <c r="DI226" s="94">
        <v>1.5019973368841544</v>
      </c>
      <c r="DJ226" s="122">
        <v>0.83650095737890928</v>
      </c>
      <c r="DK226" s="92" t="s">
        <v>589</v>
      </c>
      <c r="DL226" s="93">
        <v>2.2481522377072825E-3</v>
      </c>
      <c r="DM226" s="94">
        <v>0.87483870967741939</v>
      </c>
      <c r="DN226" s="102">
        <v>0.90164876453167131</v>
      </c>
      <c r="DO226" s="121" t="s">
        <v>323</v>
      </c>
      <c r="DP226" s="93">
        <v>1.8204064579665164E-3</v>
      </c>
      <c r="DQ226" s="94">
        <v>2.0542563143124415</v>
      </c>
      <c r="DR226" s="122">
        <v>0.91201399901569413</v>
      </c>
      <c r="DS226" s="92" t="s">
        <v>436</v>
      </c>
      <c r="DT226" s="93">
        <v>9.7486247475802516E-4</v>
      </c>
      <c r="DU226" s="94">
        <v>1.0252833478639931</v>
      </c>
      <c r="DV226" s="102">
        <v>0.53322412204361613</v>
      </c>
      <c r="DW226" s="92" t="s">
        <v>469</v>
      </c>
      <c r="DX226" s="93">
        <v>1.1638664239458057E-3</v>
      </c>
      <c r="DY226" s="94">
        <v>0.8764044943820225</v>
      </c>
      <c r="DZ226" s="187">
        <v>204</v>
      </c>
    </row>
    <row r="227" spans="2:130" ht="19.5">
      <c r="B227" s="188">
        <v>205</v>
      </c>
      <c r="C227" s="92" t="s">
        <v>341</v>
      </c>
      <c r="D227" s="93">
        <v>3.0907119480338616E-2</v>
      </c>
      <c r="E227" s="94">
        <v>1.6978142076502731</v>
      </c>
      <c r="F227" s="186">
        <v>0.56843477421223731</v>
      </c>
      <c r="G227" s="96" t="s">
        <v>430</v>
      </c>
      <c r="H227" s="106">
        <v>1.7099883613357604E-2</v>
      </c>
      <c r="I227" s="94">
        <v>1.9376291564907009</v>
      </c>
      <c r="J227" s="101">
        <v>0.60127249125380555</v>
      </c>
      <c r="K227" s="96" t="s">
        <v>385</v>
      </c>
      <c r="L227" s="106">
        <v>3.4219662379261291E-3</v>
      </c>
      <c r="M227" s="94">
        <v>0.99975781060789548</v>
      </c>
      <c r="N227" s="101">
        <v>0.65379447333060703</v>
      </c>
      <c r="O227" s="96" t="s">
        <v>609</v>
      </c>
      <c r="P227" s="106">
        <v>1.3906711629711421E-2</v>
      </c>
      <c r="Q227" s="94">
        <v>1.299457784663052</v>
      </c>
      <c r="R227" s="101">
        <v>0.50065473592317766</v>
      </c>
      <c r="S227" s="96" t="s">
        <v>425</v>
      </c>
      <c r="T227" s="106">
        <v>5.3716911874421798E-2</v>
      </c>
      <c r="U227" s="94">
        <v>2.0981058766391452</v>
      </c>
      <c r="V227" s="101">
        <v>0.52064663372935061</v>
      </c>
      <c r="W227" s="96" t="s">
        <v>245</v>
      </c>
      <c r="X227" s="106">
        <v>7.5088198836728852E-4</v>
      </c>
      <c r="Y227" s="94">
        <v>1.053903345724907</v>
      </c>
      <c r="Z227" s="101">
        <v>0.51467244752286789</v>
      </c>
      <c r="AA227" s="96" t="s">
        <v>609</v>
      </c>
      <c r="AB227" s="106">
        <v>1.3906711629711421E-2</v>
      </c>
      <c r="AC227" s="94">
        <v>1.299457784663052</v>
      </c>
      <c r="AD227" s="101">
        <v>0.51440776810183819</v>
      </c>
      <c r="AE227" s="96" t="s">
        <v>439</v>
      </c>
      <c r="AF227" s="106">
        <v>2.7455310513593363E-3</v>
      </c>
      <c r="AG227" s="94">
        <v>1.2163055453543885</v>
      </c>
      <c r="AH227" s="101">
        <v>0.5247000833605161</v>
      </c>
      <c r="AI227" s="96" t="s">
        <v>567</v>
      </c>
      <c r="AJ227" s="106">
        <v>9.0483153779581604E-2</v>
      </c>
      <c r="AK227" s="94">
        <v>1.5541633443444582</v>
      </c>
      <c r="AL227" s="101">
        <v>0.61103563510028125</v>
      </c>
      <c r="AM227" s="96" t="s">
        <v>322</v>
      </c>
      <c r="AN227" s="106">
        <v>5.4671879196633744E-2</v>
      </c>
      <c r="AO227" s="94">
        <v>1.6433359081055492</v>
      </c>
      <c r="AP227" s="101">
        <v>0.70521220062604661</v>
      </c>
      <c r="AQ227" s="96" t="s">
        <v>268</v>
      </c>
      <c r="AR227" s="106">
        <v>1.6214549325056951E-3</v>
      </c>
      <c r="AS227" s="94">
        <v>1.1761876127480457</v>
      </c>
      <c r="AT227" s="101">
        <v>0.50882154054220197</v>
      </c>
      <c r="AU227" s="96" t="s">
        <v>365</v>
      </c>
      <c r="AV227" s="106">
        <v>1.1240761188536412E-3</v>
      </c>
      <c r="AW227" s="94">
        <v>1.5730858468677495</v>
      </c>
      <c r="AX227" s="101">
        <v>0.47692307692307701</v>
      </c>
      <c r="AY227" s="96" t="s">
        <v>609</v>
      </c>
      <c r="AZ227" s="106">
        <v>1.3906711629711421E-2</v>
      </c>
      <c r="BA227" s="94">
        <v>1.299457784663052</v>
      </c>
      <c r="BB227" s="101">
        <v>0.50420390551767069</v>
      </c>
      <c r="BC227" s="96" t="s">
        <v>265</v>
      </c>
      <c r="BD227" s="106">
        <v>3.0638534920966508E-3</v>
      </c>
      <c r="BE227" s="94">
        <v>1.142150803461063</v>
      </c>
      <c r="BF227" s="101">
        <v>0.54126024190401867</v>
      </c>
      <c r="BG227" s="96" t="s">
        <v>320</v>
      </c>
      <c r="BH227" s="106">
        <v>9.649148984849841E-4</v>
      </c>
      <c r="BI227" s="94">
        <v>0.55009451795841202</v>
      </c>
      <c r="BJ227" s="102">
        <v>0.558472308009059</v>
      </c>
      <c r="BK227" s="121" t="s">
        <v>488</v>
      </c>
      <c r="BL227" s="93">
        <v>5.8690700010942333E-4</v>
      </c>
      <c r="BM227" s="94">
        <v>1.0335766423357664</v>
      </c>
      <c r="BN227" s="122">
        <v>0.70071380013596196</v>
      </c>
      <c r="BO227" s="92" t="s">
        <v>206</v>
      </c>
      <c r="BP227" s="93">
        <v>9.9323014334297428E-3</v>
      </c>
      <c r="BQ227" s="94">
        <v>1.7043517782070221</v>
      </c>
      <c r="BR227" s="102">
        <v>0.69233630952380953</v>
      </c>
      <c r="BS227" s="121" t="s">
        <v>115</v>
      </c>
      <c r="BT227" s="93">
        <v>3.680603221025197E-4</v>
      </c>
      <c r="BU227" s="94">
        <v>0.98013245033112584</v>
      </c>
      <c r="BV227" s="122">
        <v>0.56594005449591278</v>
      </c>
      <c r="BW227" s="92" t="s">
        <v>226</v>
      </c>
      <c r="BX227" s="93">
        <v>6.6648761029375195E-4</v>
      </c>
      <c r="BY227" s="94">
        <v>0.60405709992486845</v>
      </c>
      <c r="BZ227" s="102">
        <v>0.6035644750636513</v>
      </c>
      <c r="CA227" s="121" t="s">
        <v>169</v>
      </c>
      <c r="CB227" s="93">
        <v>1.5359057765575418E-2</v>
      </c>
      <c r="CC227" s="94">
        <v>2.1414701803051317</v>
      </c>
      <c r="CD227" s="122">
        <v>0.6231771390071198</v>
      </c>
      <c r="CE227" s="92" t="s">
        <v>609</v>
      </c>
      <c r="CF227" s="93">
        <v>1.3906711629711421E-2</v>
      </c>
      <c r="CG227" s="94">
        <v>1.299457784663052</v>
      </c>
      <c r="CH227" s="102">
        <v>0.62332291003284412</v>
      </c>
      <c r="CI227" s="121" t="s">
        <v>365</v>
      </c>
      <c r="CJ227" s="93">
        <v>1.1240761188536412E-3</v>
      </c>
      <c r="CK227" s="94">
        <v>1.5730858468677495</v>
      </c>
      <c r="CL227" s="122">
        <v>0.68249336870026545</v>
      </c>
      <c r="CM227" s="92" t="s">
        <v>271</v>
      </c>
      <c r="CN227" s="93">
        <v>5.7695942383638227E-4</v>
      </c>
      <c r="CO227" s="94">
        <v>0.49821045096635647</v>
      </c>
      <c r="CP227" s="102">
        <v>0.68948275862068975</v>
      </c>
      <c r="CQ227" s="121" t="s">
        <v>358</v>
      </c>
      <c r="CR227" s="93">
        <v>2.437156186895063E-3</v>
      </c>
      <c r="CS227" s="94">
        <v>1.5596816976127319</v>
      </c>
      <c r="CT227" s="122">
        <v>0.78116207951070304</v>
      </c>
      <c r="CU227" s="92" t="s">
        <v>101</v>
      </c>
      <c r="CV227" s="93">
        <v>1.0246003561232306E-3</v>
      </c>
      <c r="CW227" s="94">
        <v>0.75274056029232639</v>
      </c>
      <c r="CX227" s="102">
        <v>0.6468361801242235</v>
      </c>
      <c r="CY227" s="121" t="s">
        <v>127</v>
      </c>
      <c r="CZ227" s="93">
        <v>2.5506150081047582E-3</v>
      </c>
      <c r="DA227" s="94">
        <v>1.0884430630121502</v>
      </c>
      <c r="DB227" s="122">
        <v>0.66896057794108488</v>
      </c>
      <c r="DC227" s="92" t="s">
        <v>244</v>
      </c>
      <c r="DD227" s="93">
        <v>5.968545763824644E-4</v>
      </c>
      <c r="DE227" s="94">
        <v>0.88452088452088462</v>
      </c>
      <c r="DF227" s="102">
        <v>0.76773761713520761</v>
      </c>
      <c r="DG227" s="121" t="s">
        <v>198</v>
      </c>
      <c r="DH227" s="93">
        <v>2.1135937450338493E-3</v>
      </c>
      <c r="DI227" s="94">
        <v>1.0609938507561907</v>
      </c>
      <c r="DJ227" s="122">
        <v>0.83503254204130761</v>
      </c>
      <c r="DK227" s="92" t="s">
        <v>370</v>
      </c>
      <c r="DL227" s="93">
        <v>4.7449938822405916E-3</v>
      </c>
      <c r="DM227" s="94">
        <v>1.2462442847811888</v>
      </c>
      <c r="DN227" s="102">
        <v>0.89864496371187641</v>
      </c>
      <c r="DO227" s="121" t="s">
        <v>385</v>
      </c>
      <c r="DP227" s="93">
        <v>3.4219662379261291E-3</v>
      </c>
      <c r="DQ227" s="94">
        <v>0.99975781060789548</v>
      </c>
      <c r="DR227" s="122">
        <v>0.91187123911900458</v>
      </c>
      <c r="DS227" s="92" t="s">
        <v>441</v>
      </c>
      <c r="DT227" s="93">
        <v>1.0146527798501894E-3</v>
      </c>
      <c r="DU227" s="94">
        <v>0.94883720930232562</v>
      </c>
      <c r="DV227" s="102">
        <v>0.53092581718535925</v>
      </c>
      <c r="DW227" s="92" t="s">
        <v>387</v>
      </c>
      <c r="DX227" s="93">
        <v>2.2481522377072825E-3</v>
      </c>
      <c r="DY227" s="94">
        <v>0.87483870967741939</v>
      </c>
      <c r="DZ227" s="187">
        <v>205</v>
      </c>
    </row>
    <row r="228" spans="2:130" ht="19.5">
      <c r="B228" s="188">
        <v>206</v>
      </c>
      <c r="C228" s="92" t="s">
        <v>381</v>
      </c>
      <c r="D228" s="93">
        <v>3.7402886786634436E-3</v>
      </c>
      <c r="E228" s="94">
        <v>1.5966029723991508</v>
      </c>
      <c r="F228" s="186">
        <v>0.55043725578799063</v>
      </c>
      <c r="G228" s="96" t="s">
        <v>244</v>
      </c>
      <c r="H228" s="106">
        <v>5.968545763824644E-4</v>
      </c>
      <c r="I228" s="94">
        <v>0.88452088452088462</v>
      </c>
      <c r="J228" s="101">
        <v>0.59136546184738958</v>
      </c>
      <c r="K228" s="96" t="s">
        <v>343</v>
      </c>
      <c r="L228" s="106">
        <v>1.20365672903797E-3</v>
      </c>
      <c r="M228" s="94">
        <v>1.7750611246943764</v>
      </c>
      <c r="N228" s="101">
        <v>0.64865310157344092</v>
      </c>
      <c r="O228" s="96" t="s">
        <v>341</v>
      </c>
      <c r="P228" s="106">
        <v>3.0907119480338616E-2</v>
      </c>
      <c r="Q228" s="94">
        <v>1.6978142076502731</v>
      </c>
      <c r="R228" s="101">
        <v>0.50038623708519758</v>
      </c>
      <c r="S228" s="96" t="s">
        <v>341</v>
      </c>
      <c r="T228" s="106">
        <v>3.0907119480338616E-2</v>
      </c>
      <c r="U228" s="94">
        <v>1.6978142076502731</v>
      </c>
      <c r="V228" s="101">
        <v>0.51535292413659928</v>
      </c>
      <c r="W228" s="96" t="s">
        <v>196</v>
      </c>
      <c r="X228" s="106">
        <v>2.0492007122464612E-3</v>
      </c>
      <c r="Y228" s="94">
        <v>2.2330623306233064</v>
      </c>
      <c r="Z228" s="101">
        <v>0.50432206682206682</v>
      </c>
      <c r="AA228" s="96" t="s">
        <v>116</v>
      </c>
      <c r="AB228" s="106">
        <v>1.750773424055229E-3</v>
      </c>
      <c r="AC228" s="94">
        <v>1.4841883345045679</v>
      </c>
      <c r="AD228" s="101">
        <v>0.51315192743764182</v>
      </c>
      <c r="AE228" s="96" t="s">
        <v>169</v>
      </c>
      <c r="AF228" s="106">
        <v>1.5359057765575418E-2</v>
      </c>
      <c r="AG228" s="94">
        <v>2.1414701803051317</v>
      </c>
      <c r="AH228" s="101">
        <v>0.52276187329536994</v>
      </c>
      <c r="AI228" s="96" t="s">
        <v>143</v>
      </c>
      <c r="AJ228" s="106">
        <v>7.0627791538591621E-4</v>
      </c>
      <c r="AK228" s="94">
        <v>1.2419825072886297</v>
      </c>
      <c r="AL228" s="101">
        <v>0.60316349384098522</v>
      </c>
      <c r="AM228" s="96" t="s">
        <v>447</v>
      </c>
      <c r="AN228" s="106">
        <v>5.3219533060769745E-3</v>
      </c>
      <c r="AO228" s="94">
        <v>2.0125391849529781</v>
      </c>
      <c r="AP228" s="101">
        <v>0.70347782163770045</v>
      </c>
      <c r="AQ228" s="96" t="s">
        <v>320</v>
      </c>
      <c r="AR228" s="106">
        <v>9.649148984849841E-4</v>
      </c>
      <c r="AS228" s="94">
        <v>0.55009451795841202</v>
      </c>
      <c r="AT228" s="101">
        <v>0.49464690137945233</v>
      </c>
      <c r="AU228" s="96" t="s">
        <v>351</v>
      </c>
      <c r="AV228" s="106">
        <v>2.8151640852706237E-3</v>
      </c>
      <c r="AW228" s="94">
        <v>0.7744583808437856</v>
      </c>
      <c r="AX228" s="101">
        <v>0.46448939109489579</v>
      </c>
      <c r="AY228" s="96" t="s">
        <v>414</v>
      </c>
      <c r="AZ228" s="106">
        <v>9.2512459339281984E-4</v>
      </c>
      <c r="BA228" s="94">
        <v>0.61453744493392071</v>
      </c>
      <c r="BB228" s="101">
        <v>0.49775208734746312</v>
      </c>
      <c r="BC228" s="96" t="s">
        <v>341</v>
      </c>
      <c r="BD228" s="106">
        <v>3.0907119480338616E-2</v>
      </c>
      <c r="BE228" s="94">
        <v>1.6978142076502731</v>
      </c>
      <c r="BF228" s="101">
        <v>0.52962116579226892</v>
      </c>
      <c r="BG228" s="96" t="s">
        <v>341</v>
      </c>
      <c r="BH228" s="106">
        <v>3.0907119480338616E-2</v>
      </c>
      <c r="BI228" s="94">
        <v>1.6978142076502731</v>
      </c>
      <c r="BJ228" s="102">
        <v>0.55656120248479202</v>
      </c>
      <c r="BK228" s="121" t="s">
        <v>138</v>
      </c>
      <c r="BL228" s="93">
        <v>1.7308782715091467E-3</v>
      </c>
      <c r="BM228" s="94">
        <v>2.2524271844660193</v>
      </c>
      <c r="BN228" s="122">
        <v>0.69534709840685582</v>
      </c>
      <c r="BO228" s="92" t="s">
        <v>473</v>
      </c>
      <c r="BP228" s="93">
        <v>1.0146527798501894E-3</v>
      </c>
      <c r="BQ228" s="94">
        <v>1.516728624535316</v>
      </c>
      <c r="BR228" s="102">
        <v>0.68996960486322179</v>
      </c>
      <c r="BS228" s="121" t="s">
        <v>469</v>
      </c>
      <c r="BT228" s="93">
        <v>4.3669859838650314E-3</v>
      </c>
      <c r="BU228" s="94">
        <v>1.923329682365827</v>
      </c>
      <c r="BV228" s="122">
        <v>0.56271209602113559</v>
      </c>
      <c r="BW228" s="92" t="s">
        <v>117</v>
      </c>
      <c r="BX228" s="93">
        <v>6.6748236792105601E-3</v>
      </c>
      <c r="BY228" s="94">
        <v>1.4645325572935612</v>
      </c>
      <c r="BZ228" s="102">
        <v>0.60118861432593051</v>
      </c>
      <c r="CA228" s="121" t="s">
        <v>504</v>
      </c>
      <c r="CB228" s="93">
        <v>8.3153227600673806E-3</v>
      </c>
      <c r="CC228" s="94">
        <v>1.0717760518904156</v>
      </c>
      <c r="CD228" s="122">
        <v>0.62074352959163681</v>
      </c>
      <c r="CE228" s="92" t="s">
        <v>323</v>
      </c>
      <c r="CF228" s="93">
        <v>1.8204064579665164E-3</v>
      </c>
      <c r="CG228" s="94">
        <v>2.0542563143124415</v>
      </c>
      <c r="CH228" s="102">
        <v>0.61705036364630605</v>
      </c>
      <c r="CI228" s="121" t="s">
        <v>145</v>
      </c>
      <c r="CJ228" s="93">
        <v>1.7209306952361057E-3</v>
      </c>
      <c r="CK228" s="94">
        <v>2.3972286374133946</v>
      </c>
      <c r="CL228" s="122">
        <v>0.68224353049907571</v>
      </c>
      <c r="CM228" s="92" t="s">
        <v>387</v>
      </c>
      <c r="CN228" s="93">
        <v>1.0265898713778388E-2</v>
      </c>
      <c r="CO228" s="94">
        <v>6.6724137931034484</v>
      </c>
      <c r="CP228" s="102">
        <v>0.68884215830684548</v>
      </c>
      <c r="CQ228" s="121" t="s">
        <v>196</v>
      </c>
      <c r="CR228" s="93">
        <v>2.0492007122464612E-3</v>
      </c>
      <c r="CS228" s="94">
        <v>2.2330623306233064</v>
      </c>
      <c r="CT228" s="122">
        <v>0.77680652680652673</v>
      </c>
      <c r="CU228" s="92" t="s">
        <v>417</v>
      </c>
      <c r="CV228" s="93">
        <v>9.3905120017507733E-3</v>
      </c>
      <c r="CW228" s="94">
        <v>2.1245311327831957</v>
      </c>
      <c r="CX228" s="102">
        <v>0.64044836683017792</v>
      </c>
      <c r="CY228" s="121" t="s">
        <v>321</v>
      </c>
      <c r="CZ228" s="93">
        <v>9.350721696658609E-4</v>
      </c>
      <c r="DA228" s="94">
        <v>1.1417004048582997</v>
      </c>
      <c r="DB228" s="122">
        <v>0.66620335721158974</v>
      </c>
      <c r="DC228" s="92" t="s">
        <v>195</v>
      </c>
      <c r="DD228" s="93">
        <v>1.0544430849423539E-3</v>
      </c>
      <c r="DE228" s="94">
        <v>1.485981308411215</v>
      </c>
      <c r="DF228" s="102">
        <v>0.76420775310500577</v>
      </c>
      <c r="DG228" s="121" t="s">
        <v>584</v>
      </c>
      <c r="DH228" s="93">
        <v>4.3868811364111138E-3</v>
      </c>
      <c r="DI228" s="94">
        <v>0.99231201950121883</v>
      </c>
      <c r="DJ228" s="122">
        <v>0.83435833427890616</v>
      </c>
      <c r="DK228" s="92" t="s">
        <v>299</v>
      </c>
      <c r="DL228" s="93">
        <v>2.8052165089975829E-3</v>
      </c>
      <c r="DM228" s="94">
        <v>1.4188679245283018</v>
      </c>
      <c r="DN228" s="102">
        <v>0.89255232496370018</v>
      </c>
      <c r="DO228" s="121" t="s">
        <v>353</v>
      </c>
      <c r="DP228" s="93">
        <v>9.4501974593890197E-4</v>
      </c>
      <c r="DQ228" s="94">
        <v>1.0785241248817408</v>
      </c>
      <c r="DR228" s="122">
        <v>0.90534720033616956</v>
      </c>
      <c r="DS228" s="92" t="s">
        <v>323</v>
      </c>
      <c r="DT228" s="93">
        <v>1.8204064579665164E-3</v>
      </c>
      <c r="DU228" s="94">
        <v>2.0542563143124415</v>
      </c>
      <c r="DV228" s="102">
        <v>0.52381473177667193</v>
      </c>
      <c r="DW228" s="92" t="s">
        <v>337</v>
      </c>
      <c r="DX228" s="93">
        <v>2.3376804241646522E-3</v>
      </c>
      <c r="DY228" s="94">
        <v>0.86715867158671589</v>
      </c>
      <c r="DZ228" s="187">
        <v>206</v>
      </c>
    </row>
    <row r="229" spans="2:130" ht="19.5">
      <c r="B229" s="188">
        <v>207</v>
      </c>
      <c r="C229" s="92" t="s">
        <v>163</v>
      </c>
      <c r="D229" s="93">
        <v>1.5176556590280647E-3</v>
      </c>
      <c r="E229" s="94">
        <v>1.2227260602827419</v>
      </c>
      <c r="F229" s="186">
        <v>0.53085805556282895</v>
      </c>
      <c r="G229" s="96" t="s">
        <v>476</v>
      </c>
      <c r="H229" s="106">
        <v>6.4460294249306157E-3</v>
      </c>
      <c r="I229" s="94">
        <v>1.046990709573179</v>
      </c>
      <c r="J229" s="101">
        <v>0.57472044420451918</v>
      </c>
      <c r="K229" s="96" t="s">
        <v>469</v>
      </c>
      <c r="L229" s="106">
        <v>4.3669859838650314E-3</v>
      </c>
      <c r="M229" s="94">
        <v>1.923329682365827</v>
      </c>
      <c r="N229" s="101">
        <v>0.64814266517867303</v>
      </c>
      <c r="O229" s="96" t="s">
        <v>447</v>
      </c>
      <c r="P229" s="106">
        <v>5.3219533060769745E-3</v>
      </c>
      <c r="Q229" s="94">
        <v>2.0125391849529781</v>
      </c>
      <c r="R229" s="101">
        <v>0.49875591641254935</v>
      </c>
      <c r="S229" s="96" t="s">
        <v>431</v>
      </c>
      <c r="T229" s="106">
        <v>1.4772150765465994E-2</v>
      </c>
      <c r="U229" s="94">
        <v>1.5895103023815895</v>
      </c>
      <c r="V229" s="101">
        <v>0.51401277744491491</v>
      </c>
      <c r="W229" s="96" t="s">
        <v>163</v>
      </c>
      <c r="X229" s="106">
        <v>1.5176556590280647E-3</v>
      </c>
      <c r="Y229" s="94">
        <v>1.2227260602827419</v>
      </c>
      <c r="Z229" s="101">
        <v>0.49676625382943623</v>
      </c>
      <c r="AA229" s="96" t="s">
        <v>488</v>
      </c>
      <c r="AB229" s="106">
        <v>5.8690700010942333E-4</v>
      </c>
      <c r="AC229" s="94">
        <v>1.0335766423357664</v>
      </c>
      <c r="AD229" s="101">
        <v>0.51104690686607745</v>
      </c>
      <c r="AE229" s="96" t="s">
        <v>266</v>
      </c>
      <c r="AF229" s="106">
        <v>1.3150695832960298E-2</v>
      </c>
      <c r="AG229" s="94">
        <v>2.3315696649029984</v>
      </c>
      <c r="AH229" s="101">
        <v>0.50995874181460332</v>
      </c>
      <c r="AI229" s="96" t="s">
        <v>365</v>
      </c>
      <c r="AJ229" s="106">
        <v>1.1240761188536412E-3</v>
      </c>
      <c r="AK229" s="94">
        <v>1.5730858468677495</v>
      </c>
      <c r="AL229" s="101">
        <v>0.5893015030946066</v>
      </c>
      <c r="AM229" s="96" t="s">
        <v>351</v>
      </c>
      <c r="AN229" s="106">
        <v>2.8151640852706237E-3</v>
      </c>
      <c r="AO229" s="94">
        <v>0.7744583808437856</v>
      </c>
      <c r="AP229" s="101">
        <v>0.69947929580957113</v>
      </c>
      <c r="AQ229" s="96" t="s">
        <v>431</v>
      </c>
      <c r="AR229" s="106">
        <v>1.4772150765465994E-2</v>
      </c>
      <c r="AS229" s="94">
        <v>1.5895103023815895</v>
      </c>
      <c r="AT229" s="101">
        <v>0.487508667523882</v>
      </c>
      <c r="AU229" s="96" t="s">
        <v>264</v>
      </c>
      <c r="AV229" s="106">
        <v>2.3675231529837757E-3</v>
      </c>
      <c r="AW229" s="94">
        <v>2.2666666666666666</v>
      </c>
      <c r="AX229" s="101">
        <v>0.46018367090200024</v>
      </c>
      <c r="AY229" s="96" t="s">
        <v>447</v>
      </c>
      <c r="AZ229" s="106">
        <v>5.3219533060769745E-3</v>
      </c>
      <c r="BA229" s="94">
        <v>2.0125391849529781</v>
      </c>
      <c r="BB229" s="101">
        <v>0.496436121452491</v>
      </c>
      <c r="BC229" s="96" t="s">
        <v>560</v>
      </c>
      <c r="BD229" s="106">
        <v>1.3727655256796682E-3</v>
      </c>
      <c r="BE229" s="94">
        <v>1.3640856672158155</v>
      </c>
      <c r="BF229" s="101">
        <v>0.5292408281874319</v>
      </c>
      <c r="BG229" s="96" t="s">
        <v>339</v>
      </c>
      <c r="BH229" s="106">
        <v>1.5617694748674485E-3</v>
      </c>
      <c r="BI229" s="94">
        <v>1.6628420123565755</v>
      </c>
      <c r="BJ229" s="102">
        <v>0.55314960629921239</v>
      </c>
      <c r="BK229" s="121" t="s">
        <v>387</v>
      </c>
      <c r="BL229" s="93">
        <v>1.0265898713778388E-2</v>
      </c>
      <c r="BM229" s="94">
        <v>6.6724137931034484</v>
      </c>
      <c r="BN229" s="122">
        <v>0.69274749980618644</v>
      </c>
      <c r="BO229" s="92" t="s">
        <v>373</v>
      </c>
      <c r="BP229" s="93">
        <v>1.6115073562326539E-3</v>
      </c>
      <c r="BQ229" s="94">
        <v>1.0412426352437065</v>
      </c>
      <c r="BR229" s="102">
        <v>0.68150748198780708</v>
      </c>
      <c r="BS229" s="121" t="s">
        <v>609</v>
      </c>
      <c r="BT229" s="93">
        <v>1.3906711629711421E-2</v>
      </c>
      <c r="BU229" s="94">
        <v>1.299457784663052</v>
      </c>
      <c r="BV229" s="122">
        <v>0.55167404884401539</v>
      </c>
      <c r="BW229" s="92" t="s">
        <v>561</v>
      </c>
      <c r="BX229" s="93">
        <v>4.7206242252804884E-2</v>
      </c>
      <c r="BY229" s="94">
        <v>1.0587815962218194</v>
      </c>
      <c r="BZ229" s="102">
        <v>0.60026072248684981</v>
      </c>
      <c r="CA229" s="121" t="s">
        <v>373</v>
      </c>
      <c r="CB229" s="93">
        <v>1.6115073562326539E-3</v>
      </c>
      <c r="CC229" s="94">
        <v>1.0412426352437065</v>
      </c>
      <c r="CD229" s="122">
        <v>0.61278403842601148</v>
      </c>
      <c r="CE229" s="92" t="s">
        <v>163</v>
      </c>
      <c r="CF229" s="93">
        <v>1.5176556590280647E-3</v>
      </c>
      <c r="CG229" s="94">
        <v>1.2227260602827419</v>
      </c>
      <c r="CH229" s="102">
        <v>0.61446414076614908</v>
      </c>
      <c r="CI229" s="121" t="s">
        <v>609</v>
      </c>
      <c r="CJ229" s="93">
        <v>1.3906711629711421E-2</v>
      </c>
      <c r="CK229" s="94">
        <v>1.299457784663052</v>
      </c>
      <c r="CL229" s="122">
        <v>0.67833503874748646</v>
      </c>
      <c r="CM229" s="92" t="s">
        <v>263</v>
      </c>
      <c r="CN229" s="93">
        <v>4.6355705432371405E-3</v>
      </c>
      <c r="CO229" s="94">
        <v>1.6603325415676959</v>
      </c>
      <c r="CP229" s="102">
        <v>0.66546453718014764</v>
      </c>
      <c r="CQ229" s="121" t="s">
        <v>373</v>
      </c>
      <c r="CR229" s="93">
        <v>1.6115073562326539E-3</v>
      </c>
      <c r="CS229" s="94">
        <v>1.0412426352437065</v>
      </c>
      <c r="CT229" s="122">
        <v>0.76932077098343499</v>
      </c>
      <c r="CU229" s="92" t="s">
        <v>495</v>
      </c>
      <c r="CV229" s="93">
        <v>1.880091915604763E-3</v>
      </c>
      <c r="CW229" s="94">
        <v>1.05</v>
      </c>
      <c r="CX229" s="102">
        <v>0.63031423290203348</v>
      </c>
      <c r="CY229" s="121" t="s">
        <v>456</v>
      </c>
      <c r="CZ229" s="93">
        <v>5.7885452754028541E-3</v>
      </c>
      <c r="DA229" s="94">
        <v>1.1910893112609851</v>
      </c>
      <c r="DB229" s="122">
        <v>0.65030649578868605</v>
      </c>
      <c r="DC229" s="92" t="s">
        <v>156</v>
      </c>
      <c r="DD229" s="93">
        <v>1.20365672903797E-3</v>
      </c>
      <c r="DE229" s="94">
        <v>0.92190476190476189</v>
      </c>
      <c r="DF229" s="102">
        <v>0.75859788359788349</v>
      </c>
      <c r="DG229" s="121" t="s">
        <v>353</v>
      </c>
      <c r="DH229" s="93">
        <v>9.4501974593890197E-4</v>
      </c>
      <c r="DI229" s="94">
        <v>1.0785241248817408</v>
      </c>
      <c r="DJ229" s="122">
        <v>0.83044437440907637</v>
      </c>
      <c r="DK229" s="92" t="s">
        <v>443</v>
      </c>
      <c r="DL229" s="93">
        <v>1.8403016105125985E-3</v>
      </c>
      <c r="DM229" s="94">
        <v>0.8066860465116279</v>
      </c>
      <c r="DN229" s="102">
        <v>0.8888768664791169</v>
      </c>
      <c r="DO229" s="121" t="s">
        <v>370</v>
      </c>
      <c r="DP229" s="93">
        <v>4.7449938822405916E-3</v>
      </c>
      <c r="DQ229" s="94">
        <v>1.2462442847811888</v>
      </c>
      <c r="DR229" s="122">
        <v>0.89929521332382423</v>
      </c>
      <c r="DS229" s="92" t="s">
        <v>518</v>
      </c>
      <c r="DT229" s="93">
        <v>2.3973658818028988E-3</v>
      </c>
      <c r="DU229" s="94">
        <v>0.91722169362511896</v>
      </c>
      <c r="DV229" s="102">
        <v>0.5097332670642809</v>
      </c>
      <c r="DW229" s="92" t="s">
        <v>363</v>
      </c>
      <c r="DX229" s="93">
        <v>4.7449938822405916E-3</v>
      </c>
      <c r="DY229" s="94">
        <v>0.8632182174634293</v>
      </c>
      <c r="DZ229" s="187">
        <v>207</v>
      </c>
    </row>
    <row r="230" spans="2:130" ht="19.5">
      <c r="B230" s="188">
        <v>208</v>
      </c>
      <c r="C230" s="92" t="s">
        <v>194</v>
      </c>
      <c r="D230" s="93">
        <v>1.3100957951595094E-2</v>
      </c>
      <c r="E230" s="94">
        <v>2.8322580645161288</v>
      </c>
      <c r="F230" s="186">
        <v>0.52483734066217724</v>
      </c>
      <c r="G230" s="96" t="s">
        <v>365</v>
      </c>
      <c r="H230" s="106">
        <v>1.1240761188536412E-3</v>
      </c>
      <c r="I230" s="94">
        <v>1.5730858468677495</v>
      </c>
      <c r="J230" s="101">
        <v>0.54818744473916903</v>
      </c>
      <c r="K230" s="96" t="s">
        <v>190</v>
      </c>
      <c r="L230" s="106">
        <v>6.8638276283983408E-4</v>
      </c>
      <c r="M230" s="94">
        <v>1.6761133603238867</v>
      </c>
      <c r="N230" s="101">
        <v>0.63550450712416406</v>
      </c>
      <c r="O230" s="96" t="s">
        <v>333</v>
      </c>
      <c r="P230" s="106">
        <v>9.5198304933003068E-3</v>
      </c>
      <c r="Q230" s="94">
        <v>1.2568676808580497</v>
      </c>
      <c r="R230" s="101">
        <v>0.49678033074784134</v>
      </c>
      <c r="S230" s="96" t="s">
        <v>127</v>
      </c>
      <c r="T230" s="106">
        <v>2.5506150081047582E-3</v>
      </c>
      <c r="U230" s="94">
        <v>1.0884430630121502</v>
      </c>
      <c r="V230" s="101">
        <v>0.50920159432023415</v>
      </c>
      <c r="W230" s="96" t="s">
        <v>265</v>
      </c>
      <c r="X230" s="106">
        <v>3.0638534920966508E-3</v>
      </c>
      <c r="Y230" s="94">
        <v>1.142150803461063</v>
      </c>
      <c r="Z230" s="101">
        <v>0.49590323839250877</v>
      </c>
      <c r="AA230" s="96" t="s">
        <v>378</v>
      </c>
      <c r="AB230" s="106">
        <v>4.4854273273368722E-3</v>
      </c>
      <c r="AC230" s="94">
        <v>1.0358590106277237</v>
      </c>
      <c r="AD230" s="101">
        <v>0.50877736838375964</v>
      </c>
      <c r="AE230" s="96" t="s">
        <v>365</v>
      </c>
      <c r="AF230" s="106">
        <v>1.1240761188536412E-3</v>
      </c>
      <c r="AG230" s="94">
        <v>1.5730858468677495</v>
      </c>
      <c r="AH230" s="101">
        <v>0.50707338638373134</v>
      </c>
      <c r="AI230" s="96" t="s">
        <v>145</v>
      </c>
      <c r="AJ230" s="106">
        <v>1.7209306952361057E-3</v>
      </c>
      <c r="AK230" s="94">
        <v>2.3972286374133946</v>
      </c>
      <c r="AL230" s="101">
        <v>0.57480360443622913</v>
      </c>
      <c r="AM230" s="96" t="s">
        <v>430</v>
      </c>
      <c r="AN230" s="106">
        <v>1.7099883613357604E-2</v>
      </c>
      <c r="AO230" s="94">
        <v>1.9376291564907009</v>
      </c>
      <c r="AP230" s="101">
        <v>0.68500311428554805</v>
      </c>
      <c r="AQ230" s="96" t="s">
        <v>340</v>
      </c>
      <c r="AR230" s="106">
        <v>4.6455181195101817E-3</v>
      </c>
      <c r="AS230" s="94">
        <v>1.8277886497064579</v>
      </c>
      <c r="AT230" s="101">
        <v>0.48566223746249459</v>
      </c>
      <c r="AU230" s="96" t="s">
        <v>425</v>
      </c>
      <c r="AV230" s="106">
        <v>5.3716911874421798E-2</v>
      </c>
      <c r="AW230" s="94">
        <v>2.0981058766391452</v>
      </c>
      <c r="AX230" s="101">
        <v>0.45474345752463785</v>
      </c>
      <c r="AY230" s="96" t="s">
        <v>480</v>
      </c>
      <c r="AZ230" s="106">
        <v>8.9528186457369665E-4</v>
      </c>
      <c r="BA230" s="94">
        <v>0.53704624564893089</v>
      </c>
      <c r="BB230" s="101">
        <v>0.49436823909891808</v>
      </c>
      <c r="BC230" s="96" t="s">
        <v>367</v>
      </c>
      <c r="BD230" s="106">
        <v>2.8052165089975829E-3</v>
      </c>
      <c r="BE230" s="94">
        <v>3.5360501567398117</v>
      </c>
      <c r="BF230" s="101">
        <v>0.51820698466780246</v>
      </c>
      <c r="BG230" s="96" t="s">
        <v>142</v>
      </c>
      <c r="BH230" s="106">
        <v>1.1937091527649288E-3</v>
      </c>
      <c r="BI230" s="94">
        <v>1.9380888290713325</v>
      </c>
      <c r="BJ230" s="102">
        <v>0.55241362001171257</v>
      </c>
      <c r="BK230" s="121" t="s">
        <v>403</v>
      </c>
      <c r="BL230" s="93">
        <v>3.9790305092164292E-3</v>
      </c>
      <c r="BM230" s="94">
        <v>1.6188870151770658</v>
      </c>
      <c r="BN230" s="122">
        <v>0.69144981412639395</v>
      </c>
      <c r="BO230" s="92" t="s">
        <v>306</v>
      </c>
      <c r="BP230" s="93">
        <v>1.3031324917683806E-3</v>
      </c>
      <c r="BQ230" s="94">
        <v>0.56243291592128808</v>
      </c>
      <c r="BR230" s="102">
        <v>0.66023136443729402</v>
      </c>
      <c r="BS230" s="121" t="s">
        <v>427</v>
      </c>
      <c r="BT230" s="93">
        <v>2.1255125067539652E-3</v>
      </c>
      <c r="BU230" s="94">
        <v>1.0759175465057818</v>
      </c>
      <c r="BV230" s="122">
        <v>0.54803685223598897</v>
      </c>
      <c r="BW230" s="92" t="s">
        <v>431</v>
      </c>
      <c r="BX230" s="93">
        <v>1.4772150765465994E-2</v>
      </c>
      <c r="BY230" s="94">
        <v>1.5895103023815895</v>
      </c>
      <c r="BZ230" s="102">
        <v>0.59832506412284669</v>
      </c>
      <c r="CA230" s="121" t="s">
        <v>374</v>
      </c>
      <c r="CB230" s="93">
        <v>1.4324509833179145E-3</v>
      </c>
      <c r="CC230" s="94">
        <v>1.2485549132947977</v>
      </c>
      <c r="CD230" s="122">
        <v>0.61151628811557945</v>
      </c>
      <c r="CE230" s="92" t="s">
        <v>196</v>
      </c>
      <c r="CF230" s="93">
        <v>2.0492007122464612E-3</v>
      </c>
      <c r="CG230" s="94">
        <v>2.2330623306233064</v>
      </c>
      <c r="CH230" s="102">
        <v>0.61271367521367515</v>
      </c>
      <c r="CI230" s="121" t="s">
        <v>414</v>
      </c>
      <c r="CJ230" s="93">
        <v>9.2512459339281984E-4</v>
      </c>
      <c r="CK230" s="94">
        <v>0.61453744493392071</v>
      </c>
      <c r="CL230" s="122">
        <v>0.66366944979661746</v>
      </c>
      <c r="CM230" s="92" t="s">
        <v>385</v>
      </c>
      <c r="CN230" s="93">
        <v>3.4219662379261291E-3</v>
      </c>
      <c r="CO230" s="94">
        <v>0.99975781060789548</v>
      </c>
      <c r="CP230" s="102">
        <v>0.65741660337675989</v>
      </c>
      <c r="CQ230" s="121" t="s">
        <v>129</v>
      </c>
      <c r="CR230" s="93">
        <v>1.5020840172292021E-3</v>
      </c>
      <c r="CS230" s="94">
        <v>0.77106382978723398</v>
      </c>
      <c r="CT230" s="122">
        <v>0.73765615704937548</v>
      </c>
      <c r="CU230" s="92" t="s">
        <v>158</v>
      </c>
      <c r="CV230" s="93">
        <v>4.3769335601380726E-4</v>
      </c>
      <c r="CW230" s="94">
        <v>0.85853658536585364</v>
      </c>
      <c r="CX230" s="102">
        <v>0.62647593097184362</v>
      </c>
      <c r="CY230" s="121" t="s">
        <v>135</v>
      </c>
      <c r="CZ230" s="93">
        <v>1.2931849154953394E-4</v>
      </c>
      <c r="DA230" s="94">
        <v>0.24722662440570523</v>
      </c>
      <c r="DB230" s="122">
        <v>0.64391691394658768</v>
      </c>
      <c r="DC230" s="92" t="s">
        <v>573</v>
      </c>
      <c r="DD230" s="93">
        <v>1.492136440956161E-4</v>
      </c>
      <c r="DE230" s="94">
        <v>0.6360424028268552</v>
      </c>
      <c r="DF230" s="102">
        <v>0.75100942126514147</v>
      </c>
      <c r="DG230" s="121" t="s">
        <v>374</v>
      </c>
      <c r="DH230" s="93">
        <v>1.4324509833179145E-3</v>
      </c>
      <c r="DI230" s="94">
        <v>1.2485549132947977</v>
      </c>
      <c r="DJ230" s="122">
        <v>0.80961311384316148</v>
      </c>
      <c r="DK230" s="92" t="s">
        <v>423</v>
      </c>
      <c r="DL230" s="93">
        <v>2.2183095088881594E-3</v>
      </c>
      <c r="DM230" s="94">
        <v>0.7988059701492537</v>
      </c>
      <c r="DN230" s="102">
        <v>0.85085359828731411</v>
      </c>
      <c r="DO230" s="121" t="s">
        <v>583</v>
      </c>
      <c r="DP230" s="93">
        <v>2.2083619326151182E-3</v>
      </c>
      <c r="DQ230" s="94">
        <v>1.0238278247501922</v>
      </c>
      <c r="DR230" s="122">
        <v>0.86002345723565488</v>
      </c>
      <c r="DS230" s="92" t="s">
        <v>98</v>
      </c>
      <c r="DT230" s="93">
        <v>8.5549155948153228E-4</v>
      </c>
      <c r="DU230" s="94">
        <v>1.4156378600823045</v>
      </c>
      <c r="DV230" s="102">
        <v>0.48983385616358782</v>
      </c>
      <c r="DW230" s="92" t="s">
        <v>232</v>
      </c>
      <c r="DX230" s="93">
        <v>4.3769335601380726E-4</v>
      </c>
      <c r="DY230" s="94">
        <v>0.85853658536585364</v>
      </c>
      <c r="DZ230" s="187">
        <v>208</v>
      </c>
    </row>
    <row r="231" spans="2:130" ht="19.5">
      <c r="B231" s="188">
        <v>209</v>
      </c>
      <c r="C231" s="92" t="s">
        <v>243</v>
      </c>
      <c r="D231" s="93">
        <v>1.2235518815840521E-3</v>
      </c>
      <c r="E231" s="94">
        <v>1.343039126478617</v>
      </c>
      <c r="F231" s="186">
        <v>0.52264212412445032</v>
      </c>
      <c r="G231" s="96" t="s">
        <v>190</v>
      </c>
      <c r="H231" s="106">
        <v>6.8638276283983408E-4</v>
      </c>
      <c r="I231" s="94">
        <v>1.6761133603238867</v>
      </c>
      <c r="J231" s="101">
        <v>0.53184065135213732</v>
      </c>
      <c r="K231" s="96" t="s">
        <v>168</v>
      </c>
      <c r="L231" s="106">
        <v>3.3324380514687594E-3</v>
      </c>
      <c r="M231" s="94">
        <v>2.6291693917593197</v>
      </c>
      <c r="N231" s="101">
        <v>0.63335225066459566</v>
      </c>
      <c r="O231" s="96" t="s">
        <v>117</v>
      </c>
      <c r="P231" s="106">
        <v>6.6748236792105601E-3</v>
      </c>
      <c r="Q231" s="94">
        <v>1.4645325572935612</v>
      </c>
      <c r="R231" s="101">
        <v>0.49637308786511164</v>
      </c>
      <c r="S231" s="96" t="s">
        <v>306</v>
      </c>
      <c r="T231" s="106">
        <v>1.3031324917683806E-3</v>
      </c>
      <c r="U231" s="94">
        <v>0.56243291592128808</v>
      </c>
      <c r="V231" s="101">
        <v>0.501110855741975</v>
      </c>
      <c r="W231" s="96" t="s">
        <v>268</v>
      </c>
      <c r="X231" s="106">
        <v>1.6214549325056951E-3</v>
      </c>
      <c r="Y231" s="94">
        <v>1.1761876127480457</v>
      </c>
      <c r="Z231" s="101">
        <v>0.49167025265875702</v>
      </c>
      <c r="AA231" s="96" t="s">
        <v>169</v>
      </c>
      <c r="AB231" s="106">
        <v>1.5359057765575418E-2</v>
      </c>
      <c r="AC231" s="94">
        <v>2.1414701803051317</v>
      </c>
      <c r="AD231" s="101">
        <v>0.50649460025006643</v>
      </c>
      <c r="AE231" s="96" t="s">
        <v>447</v>
      </c>
      <c r="AF231" s="106">
        <v>5.3219533060769745E-3</v>
      </c>
      <c r="AG231" s="94">
        <v>2.0125391849529781</v>
      </c>
      <c r="AH231" s="101">
        <v>0.50397545507268071</v>
      </c>
      <c r="AI231" s="96" t="s">
        <v>306</v>
      </c>
      <c r="AJ231" s="106">
        <v>1.3031324917683806E-3</v>
      </c>
      <c r="AK231" s="94">
        <v>0.56243291592128808</v>
      </c>
      <c r="AL231" s="101">
        <v>0.57235884471002829</v>
      </c>
      <c r="AM231" s="96" t="s">
        <v>320</v>
      </c>
      <c r="AN231" s="106">
        <v>9.649148984849841E-4</v>
      </c>
      <c r="AO231" s="94">
        <v>0.55009451795841202</v>
      </c>
      <c r="AP231" s="101">
        <v>0.66378422894791023</v>
      </c>
      <c r="AQ231" s="96" t="s">
        <v>224</v>
      </c>
      <c r="AR231" s="106">
        <v>9.9475762730410727E-6</v>
      </c>
      <c r="AS231" s="94">
        <v>8.948545861297539E-3</v>
      </c>
      <c r="AT231" s="101">
        <v>0.47692307692307689</v>
      </c>
      <c r="AU231" s="96" t="s">
        <v>341</v>
      </c>
      <c r="AV231" s="106">
        <v>3.0907119480338616E-2</v>
      </c>
      <c r="AW231" s="94">
        <v>1.6978142076502731</v>
      </c>
      <c r="AX231" s="101">
        <v>0.45109594772924788</v>
      </c>
      <c r="AY231" s="96" t="s">
        <v>378</v>
      </c>
      <c r="AZ231" s="106">
        <v>4.4854273273368722E-3</v>
      </c>
      <c r="BA231" s="94">
        <v>1.0358590106277237</v>
      </c>
      <c r="BB231" s="101">
        <v>0.4901066392687593</v>
      </c>
      <c r="BC231" s="96" t="s">
        <v>194</v>
      </c>
      <c r="BD231" s="106">
        <v>1.3100957951595094E-2</v>
      </c>
      <c r="BE231" s="94">
        <v>2.8322580645161288</v>
      </c>
      <c r="BF231" s="101">
        <v>0.51683533636508572</v>
      </c>
      <c r="BG231" s="96" t="s">
        <v>135</v>
      </c>
      <c r="BH231" s="106">
        <v>1.2931849154953394E-4</v>
      </c>
      <c r="BI231" s="94">
        <v>0.24722662440570523</v>
      </c>
      <c r="BJ231" s="102">
        <v>0.55192878338278928</v>
      </c>
      <c r="BK231" s="121" t="s">
        <v>205</v>
      </c>
      <c r="BL231" s="93">
        <v>2.8847971191819113E-4</v>
      </c>
      <c r="BM231" s="94">
        <v>0.87878787878787878</v>
      </c>
      <c r="BN231" s="122">
        <v>0.68048780487804883</v>
      </c>
      <c r="BO231" s="92" t="s">
        <v>494</v>
      </c>
      <c r="BP231" s="93">
        <v>9.7486247475802516E-4</v>
      </c>
      <c r="BQ231" s="94">
        <v>1.0661831368993653</v>
      </c>
      <c r="BR231" s="102">
        <v>0.65675290283153376</v>
      </c>
      <c r="BS231" s="121" t="s">
        <v>245</v>
      </c>
      <c r="BT231" s="93">
        <v>7.5088198836728852E-4</v>
      </c>
      <c r="BU231" s="94">
        <v>1.053903345724907</v>
      </c>
      <c r="BV231" s="122">
        <v>0.54581504785068469</v>
      </c>
      <c r="BW231" s="92" t="s">
        <v>324</v>
      </c>
      <c r="BX231" s="93">
        <v>7.2617306793199834E-4</v>
      </c>
      <c r="BY231" s="94">
        <v>1.2788321167883212</v>
      </c>
      <c r="BZ231" s="102">
        <v>0.59672354948805473</v>
      </c>
      <c r="CA231" s="121" t="s">
        <v>322</v>
      </c>
      <c r="CB231" s="93">
        <v>5.4671879196633744E-2</v>
      </c>
      <c r="CC231" s="94">
        <v>1.6433359081055492</v>
      </c>
      <c r="CD231" s="122">
        <v>0.599035451699789</v>
      </c>
      <c r="CE231" s="92" t="s">
        <v>117</v>
      </c>
      <c r="CF231" s="93">
        <v>6.6748236792105601E-3</v>
      </c>
      <c r="CG231" s="94">
        <v>1.4645325572935612</v>
      </c>
      <c r="CH231" s="102">
        <v>0.61042346247225832</v>
      </c>
      <c r="CI231" s="121" t="s">
        <v>525</v>
      </c>
      <c r="CJ231" s="93">
        <v>1.4523461358639967E-3</v>
      </c>
      <c r="CK231" s="94">
        <v>1.0336283185840709</v>
      </c>
      <c r="CL231" s="122">
        <v>0.66305614588332074</v>
      </c>
      <c r="CM231" s="92" t="s">
        <v>214</v>
      </c>
      <c r="CN231" s="93">
        <v>4.9737881365205364E-4</v>
      </c>
      <c r="CO231" s="94">
        <v>1.3392857142857142</v>
      </c>
      <c r="CP231" s="102">
        <v>0.654190722675692</v>
      </c>
      <c r="CQ231" s="121" t="s">
        <v>337</v>
      </c>
      <c r="CR231" s="93">
        <v>1.3827131019527091E-3</v>
      </c>
      <c r="CS231" s="94">
        <v>1.0583756345177664</v>
      </c>
      <c r="CT231" s="122">
        <v>0.72139625080801562</v>
      </c>
      <c r="CU231" s="92" t="s">
        <v>156</v>
      </c>
      <c r="CV231" s="93">
        <v>1.20365672903797E-3</v>
      </c>
      <c r="CW231" s="94">
        <v>0.92190476190476189</v>
      </c>
      <c r="CX231" s="102">
        <v>0.6202050264550264</v>
      </c>
      <c r="CY231" s="121" t="s">
        <v>226</v>
      </c>
      <c r="CZ231" s="93">
        <v>6.6648761029375195E-4</v>
      </c>
      <c r="DA231" s="94">
        <v>0.60405709992486845</v>
      </c>
      <c r="DB231" s="122">
        <v>0.64070690429833743</v>
      </c>
      <c r="DC231" s="92" t="s">
        <v>541</v>
      </c>
      <c r="DD231" s="93">
        <v>2.8052165089975829E-3</v>
      </c>
      <c r="DE231" s="94">
        <v>1.5019973368841544</v>
      </c>
      <c r="DF231" s="102">
        <v>0.73097652648748312</v>
      </c>
      <c r="DG231" s="121" t="s">
        <v>245</v>
      </c>
      <c r="DH231" s="93">
        <v>7.5088198836728852E-4</v>
      </c>
      <c r="DI231" s="94">
        <v>1.053903345724907</v>
      </c>
      <c r="DJ231" s="122">
        <v>0.7982340189287791</v>
      </c>
      <c r="DK231" s="92" t="s">
        <v>480</v>
      </c>
      <c r="DL231" s="93">
        <v>8.9528186457369665E-4</v>
      </c>
      <c r="DM231" s="94">
        <v>0.53704624564893089</v>
      </c>
      <c r="DN231" s="102">
        <v>0.84699453551912551</v>
      </c>
      <c r="DO231" s="121" t="s">
        <v>326</v>
      </c>
      <c r="DP231" s="93">
        <v>2.8947446954549526E-3</v>
      </c>
      <c r="DQ231" s="94">
        <v>1.5478723404255319</v>
      </c>
      <c r="DR231" s="122">
        <v>0.83198568626776293</v>
      </c>
      <c r="DS231" s="92" t="s">
        <v>101</v>
      </c>
      <c r="DT231" s="93">
        <v>1.0246003561232306E-3</v>
      </c>
      <c r="DU231" s="94">
        <v>0.75274056029232639</v>
      </c>
      <c r="DV231" s="102">
        <v>0.46933229813664595</v>
      </c>
      <c r="DW231" s="92" t="s">
        <v>446</v>
      </c>
      <c r="DX231" s="93">
        <v>1.8403016105125985E-3</v>
      </c>
      <c r="DY231" s="94">
        <v>0.8066860465116279</v>
      </c>
      <c r="DZ231" s="187">
        <v>209</v>
      </c>
    </row>
    <row r="232" spans="2:130" ht="19.5">
      <c r="B232" s="189">
        <v>210</v>
      </c>
      <c r="C232" s="108" t="s">
        <v>367</v>
      </c>
      <c r="D232" s="109">
        <v>2.8052165089975829E-3</v>
      </c>
      <c r="E232" s="110">
        <v>3.5360501567398117</v>
      </c>
      <c r="F232" s="190">
        <v>0.51490630323679731</v>
      </c>
      <c r="G232" s="112" t="s">
        <v>326</v>
      </c>
      <c r="H232" s="116">
        <v>2.8947446954549526E-3</v>
      </c>
      <c r="I232" s="110">
        <v>1.5478723404255319</v>
      </c>
      <c r="J232" s="117">
        <v>0.53119086123249493</v>
      </c>
      <c r="K232" s="112" t="s">
        <v>324</v>
      </c>
      <c r="L232" s="116">
        <v>7.2617306793199834E-4</v>
      </c>
      <c r="M232" s="110">
        <v>1.2788321167883212</v>
      </c>
      <c r="N232" s="117">
        <v>0.61788395904436877</v>
      </c>
      <c r="O232" s="112" t="s">
        <v>206</v>
      </c>
      <c r="P232" s="116">
        <v>9.9323014334297428E-3</v>
      </c>
      <c r="Q232" s="110">
        <v>1.7043517782070221</v>
      </c>
      <c r="R232" s="117">
        <v>0.48387896825396831</v>
      </c>
      <c r="S232" s="112" t="s">
        <v>503</v>
      </c>
      <c r="T232" s="116">
        <v>6.6648761029375195E-4</v>
      </c>
      <c r="U232" s="110">
        <v>1.443447037701975</v>
      </c>
      <c r="V232" s="117">
        <v>0.48379904875148644</v>
      </c>
      <c r="W232" s="112" t="s">
        <v>381</v>
      </c>
      <c r="X232" s="116">
        <v>3.7402886786634436E-3</v>
      </c>
      <c r="Y232" s="110">
        <v>1.5966029723991508</v>
      </c>
      <c r="Z232" s="117">
        <v>0.47957257914462659</v>
      </c>
      <c r="AA232" s="112" t="s">
        <v>135</v>
      </c>
      <c r="AB232" s="116">
        <v>1.2931849154953394E-4</v>
      </c>
      <c r="AC232" s="110">
        <v>0.24722662440570523</v>
      </c>
      <c r="AD232" s="117">
        <v>0.50593471810089019</v>
      </c>
      <c r="AE232" s="112" t="s">
        <v>143</v>
      </c>
      <c r="AF232" s="116">
        <v>7.0627791538591621E-4</v>
      </c>
      <c r="AG232" s="110">
        <v>1.2419825072886297</v>
      </c>
      <c r="AH232" s="117">
        <v>0.49034154535274338</v>
      </c>
      <c r="AI232" s="112" t="s">
        <v>343</v>
      </c>
      <c r="AJ232" s="116">
        <v>1.20365672903797E-3</v>
      </c>
      <c r="AK232" s="110">
        <v>1.7750611246943764</v>
      </c>
      <c r="AL232" s="117">
        <v>0.56693302578466098</v>
      </c>
      <c r="AM232" s="112" t="s">
        <v>205</v>
      </c>
      <c r="AN232" s="116">
        <v>2.8847971191819113E-4</v>
      </c>
      <c r="AO232" s="110">
        <v>0.87878787878787878</v>
      </c>
      <c r="AP232" s="117">
        <v>0.64808362369337991</v>
      </c>
      <c r="AQ232" s="112" t="s">
        <v>609</v>
      </c>
      <c r="AR232" s="116">
        <v>1.3906711629711421E-2</v>
      </c>
      <c r="AS232" s="110">
        <v>1.299457784663052</v>
      </c>
      <c r="AT232" s="117">
        <v>0.47558872566207039</v>
      </c>
      <c r="AU232" s="112" t="s">
        <v>374</v>
      </c>
      <c r="AV232" s="116">
        <v>1.4324509833179145E-3</v>
      </c>
      <c r="AW232" s="110">
        <v>1.2485549132947977</v>
      </c>
      <c r="AX232" s="117">
        <v>0.44141140515385136</v>
      </c>
      <c r="AY232" s="112" t="s">
        <v>124</v>
      </c>
      <c r="AZ232" s="116">
        <v>2.3973658818028988E-3</v>
      </c>
      <c r="BA232" s="110">
        <v>1.1444400474871388</v>
      </c>
      <c r="BB232" s="117">
        <v>0.48846297759115287</v>
      </c>
      <c r="BC232" s="112" t="s">
        <v>243</v>
      </c>
      <c r="BD232" s="116">
        <v>1.2235518815840521E-3</v>
      </c>
      <c r="BE232" s="110">
        <v>1.343039126478617</v>
      </c>
      <c r="BF232" s="117">
        <v>0.51506760058641476</v>
      </c>
      <c r="BG232" s="112" t="s">
        <v>354</v>
      </c>
      <c r="BH232" s="116">
        <v>6.0043570384075921E-2</v>
      </c>
      <c r="BI232" s="110">
        <v>1.6594954979723693</v>
      </c>
      <c r="BJ232" s="118">
        <v>0.54798161397973832</v>
      </c>
      <c r="BK232" s="119" t="s">
        <v>137</v>
      </c>
      <c r="BL232" s="109">
        <v>9.1517701711977878E-4</v>
      </c>
      <c r="BM232" s="110">
        <v>1.1694915254237288</v>
      </c>
      <c r="BN232" s="120">
        <v>0.6773562343733015</v>
      </c>
      <c r="BO232" s="108" t="s">
        <v>305</v>
      </c>
      <c r="BP232" s="109">
        <v>2.0591482885195024E-3</v>
      </c>
      <c r="BQ232" s="110">
        <v>2.145077720207254</v>
      </c>
      <c r="BR232" s="118">
        <v>0.65622734522256054</v>
      </c>
      <c r="BS232" s="119" t="s">
        <v>117</v>
      </c>
      <c r="BT232" s="109">
        <v>6.6748236792105601E-3</v>
      </c>
      <c r="BU232" s="110">
        <v>1.4645325572935612</v>
      </c>
      <c r="BV232" s="120">
        <v>0.54393255581869904</v>
      </c>
      <c r="BW232" s="108" t="s">
        <v>198</v>
      </c>
      <c r="BX232" s="109">
        <v>2.1135937450338493E-3</v>
      </c>
      <c r="BY232" s="110">
        <v>1.0609938507561907</v>
      </c>
      <c r="BZ232" s="118">
        <v>0.59361950265227026</v>
      </c>
      <c r="CA232" s="119" t="s">
        <v>563</v>
      </c>
      <c r="CB232" s="109">
        <v>1.9099346444238861E-3</v>
      </c>
      <c r="CC232" s="110">
        <v>1.2936552498596294</v>
      </c>
      <c r="CD232" s="120">
        <v>0.59683815089220493</v>
      </c>
      <c r="CE232" s="108" t="s">
        <v>541</v>
      </c>
      <c r="CF232" s="109">
        <v>2.8052165089975829E-3</v>
      </c>
      <c r="CG232" s="110">
        <v>1.5019973368841544</v>
      </c>
      <c r="CH232" s="118">
        <v>0.60566626480391461</v>
      </c>
      <c r="CI232" s="119" t="s">
        <v>117</v>
      </c>
      <c r="CJ232" s="109">
        <v>6.6748236792105601E-3</v>
      </c>
      <c r="CK232" s="110">
        <v>1.4645325572935612</v>
      </c>
      <c r="CL232" s="120">
        <v>0.65336550635268187</v>
      </c>
      <c r="CM232" s="108" t="s">
        <v>496</v>
      </c>
      <c r="CN232" s="109">
        <v>2.2083619326151182E-3</v>
      </c>
      <c r="CO232" s="110">
        <v>1.4645409565695435</v>
      </c>
      <c r="CP232" s="118">
        <v>0.63080178273983689</v>
      </c>
      <c r="CQ232" s="119" t="s">
        <v>414</v>
      </c>
      <c r="CR232" s="109">
        <v>9.2512459339281984E-4</v>
      </c>
      <c r="CS232" s="110">
        <v>0.61453744493392071</v>
      </c>
      <c r="CT232" s="120">
        <v>0.72008135302932996</v>
      </c>
      <c r="CU232" s="108" t="s">
        <v>528</v>
      </c>
      <c r="CV232" s="109">
        <v>6.1376545604663428E-3</v>
      </c>
      <c r="CW232" s="110">
        <v>1.5278580272389601</v>
      </c>
      <c r="CX232" s="118">
        <v>0.61702782366469078</v>
      </c>
      <c r="CY232" s="119" t="s">
        <v>353</v>
      </c>
      <c r="CZ232" s="109">
        <v>9.4501974593890197E-4</v>
      </c>
      <c r="DA232" s="110">
        <v>1.0785241248817408</v>
      </c>
      <c r="DB232" s="120">
        <v>0.63504569807752898</v>
      </c>
      <c r="DC232" s="108" t="s">
        <v>204</v>
      </c>
      <c r="DD232" s="109">
        <v>1.1638664239458057E-3</v>
      </c>
      <c r="DE232" s="110">
        <v>0.8764044943820225</v>
      </c>
      <c r="DF232" s="118">
        <v>0.72136038186157525</v>
      </c>
      <c r="DG232" s="119" t="s">
        <v>513</v>
      </c>
      <c r="DH232" s="109">
        <v>7.5701055437842569E-3</v>
      </c>
      <c r="DI232" s="110">
        <v>1.0072799470549305</v>
      </c>
      <c r="DJ232" s="120">
        <v>0.7885564952460995</v>
      </c>
      <c r="DK232" s="108" t="s">
        <v>247</v>
      </c>
      <c r="DL232" s="109">
        <v>9.6491489848498421E-3</v>
      </c>
      <c r="DM232" s="110">
        <v>2.275659824046921</v>
      </c>
      <c r="DN232" s="118">
        <v>0.83407068238302962</v>
      </c>
      <c r="DO232" s="119" t="s">
        <v>507</v>
      </c>
      <c r="DP232" s="109">
        <v>1.9497249495160503E-3</v>
      </c>
      <c r="DQ232" s="110">
        <v>0.91056910569105687</v>
      </c>
      <c r="DR232" s="120">
        <v>0.82987636660876685</v>
      </c>
      <c r="DS232" s="108" t="s">
        <v>385</v>
      </c>
      <c r="DT232" s="109">
        <v>3.4219662379261291E-3</v>
      </c>
      <c r="DU232" s="110">
        <v>0.99975781060789548</v>
      </c>
      <c r="DV232" s="118">
        <v>0.46544371093065373</v>
      </c>
      <c r="DW232" s="108" t="s">
        <v>154</v>
      </c>
      <c r="DX232" s="109">
        <v>5.3418484586230568E-3</v>
      </c>
      <c r="DY232" s="110">
        <v>0.8046953046953047</v>
      </c>
      <c r="DZ232" s="191">
        <v>210</v>
      </c>
    </row>
    <row r="233" spans="2:130" ht="19.5">
      <c r="B233" s="188">
        <v>211</v>
      </c>
      <c r="C233" s="92" t="s">
        <v>528</v>
      </c>
      <c r="D233" s="93">
        <v>6.1376545604663428E-3</v>
      </c>
      <c r="E233" s="94">
        <v>1.5278580272389601</v>
      </c>
      <c r="F233" s="186">
        <v>0.51109383603796199</v>
      </c>
      <c r="G233" s="96" t="s">
        <v>425</v>
      </c>
      <c r="H233" s="106">
        <v>5.3716911874421798E-2</v>
      </c>
      <c r="I233" s="94">
        <v>2.0981058766391452</v>
      </c>
      <c r="J233" s="101">
        <v>0.5291297921374879</v>
      </c>
      <c r="K233" s="96" t="s">
        <v>232</v>
      </c>
      <c r="L233" s="106">
        <v>8.2564883066240909E-4</v>
      </c>
      <c r="M233" s="94">
        <v>0.76438986953184962</v>
      </c>
      <c r="N233" s="101">
        <v>0.61194029850746257</v>
      </c>
      <c r="O233" s="96" t="s">
        <v>197</v>
      </c>
      <c r="P233" s="106">
        <v>7.5303152386920931E-3</v>
      </c>
      <c r="Q233" s="94">
        <v>2.8307884076036145</v>
      </c>
      <c r="R233" s="101">
        <v>0.48233533727058447</v>
      </c>
      <c r="S233" s="96" t="s">
        <v>374</v>
      </c>
      <c r="T233" s="106">
        <v>1.4324509833179145E-3</v>
      </c>
      <c r="U233" s="94">
        <v>1.2485549132947977</v>
      </c>
      <c r="V233" s="101">
        <v>0.46940334791970539</v>
      </c>
      <c r="W233" s="96" t="s">
        <v>169</v>
      </c>
      <c r="X233" s="106">
        <v>1.5359057765575418E-2</v>
      </c>
      <c r="Y233" s="94">
        <v>2.1414701803051317</v>
      </c>
      <c r="Z233" s="101">
        <v>0.47476337628515347</v>
      </c>
      <c r="AA233" s="96" t="s">
        <v>427</v>
      </c>
      <c r="AB233" s="106">
        <v>2.1255125067539652E-3</v>
      </c>
      <c r="AC233" s="94">
        <v>1.0759175465057818</v>
      </c>
      <c r="AD233" s="101">
        <v>0.50111192091345713</v>
      </c>
      <c r="AE233" s="96" t="s">
        <v>243</v>
      </c>
      <c r="AF233" s="106">
        <v>1.2235518815840521E-3</v>
      </c>
      <c r="AG233" s="94">
        <v>1.343039126478617</v>
      </c>
      <c r="AH233" s="101">
        <v>0.4898191887929631</v>
      </c>
      <c r="AI233" s="96" t="s">
        <v>339</v>
      </c>
      <c r="AJ233" s="106">
        <v>1.5617694748674485E-3</v>
      </c>
      <c r="AK233" s="94">
        <v>1.6628420123565755</v>
      </c>
      <c r="AL233" s="101">
        <v>0.56692913385826749</v>
      </c>
      <c r="AM233" s="96" t="s">
        <v>145</v>
      </c>
      <c r="AN233" s="106">
        <v>1.7209306952361057E-3</v>
      </c>
      <c r="AO233" s="94">
        <v>2.3972286374133946</v>
      </c>
      <c r="AP233" s="101">
        <v>0.64105822550831792</v>
      </c>
      <c r="AQ233" s="96" t="s">
        <v>243</v>
      </c>
      <c r="AR233" s="106">
        <v>1.2235518815840521E-3</v>
      </c>
      <c r="AS233" s="94">
        <v>1.343039126478617</v>
      </c>
      <c r="AT233" s="101">
        <v>0.46962045935820174</v>
      </c>
      <c r="AU233" s="96" t="s">
        <v>194</v>
      </c>
      <c r="AV233" s="106">
        <v>1.3100957951595094E-2</v>
      </c>
      <c r="AW233" s="94">
        <v>2.8322580645161288</v>
      </c>
      <c r="AX233" s="101">
        <v>0.44105164861027801</v>
      </c>
      <c r="AY233" s="96" t="s">
        <v>268</v>
      </c>
      <c r="AZ233" s="106">
        <v>1.6214549325056951E-3</v>
      </c>
      <c r="BA233" s="94">
        <v>1.1761876127480457</v>
      </c>
      <c r="BB233" s="101">
        <v>0.48785885535132478</v>
      </c>
      <c r="BC233" s="96" t="s">
        <v>343</v>
      </c>
      <c r="BD233" s="106">
        <v>1.20365672903797E-3</v>
      </c>
      <c r="BE233" s="94">
        <v>1.7750611246943764</v>
      </c>
      <c r="BF233" s="101">
        <v>0.50819672131147531</v>
      </c>
      <c r="BG233" s="96" t="s">
        <v>322</v>
      </c>
      <c r="BH233" s="106">
        <v>5.4671879196633744E-2</v>
      </c>
      <c r="BI233" s="94">
        <v>1.6433359081055492</v>
      </c>
      <c r="BJ233" s="102">
        <v>0.54323906238625619</v>
      </c>
      <c r="BK233" s="13" t="s">
        <v>101</v>
      </c>
      <c r="BL233" s="93">
        <v>1.0246003561232306E-3</v>
      </c>
      <c r="BM233" s="94">
        <v>0.75274056029232639</v>
      </c>
      <c r="BN233" s="104">
        <v>0.6769215838509316</v>
      </c>
      <c r="BO233" s="92" t="s">
        <v>324</v>
      </c>
      <c r="BP233" s="93">
        <v>7.2617306793199834E-4</v>
      </c>
      <c r="BQ233" s="94">
        <v>1.2788321167883212</v>
      </c>
      <c r="BR233" s="102">
        <v>0.64750853242320838</v>
      </c>
      <c r="BS233" s="13" t="s">
        <v>387</v>
      </c>
      <c r="BT233" s="93">
        <v>1.0265898713778388E-2</v>
      </c>
      <c r="BU233" s="94">
        <v>6.6724137931034484</v>
      </c>
      <c r="BV233" s="104">
        <v>0.54073959221645085</v>
      </c>
      <c r="BW233" s="92" t="s">
        <v>163</v>
      </c>
      <c r="BX233" s="93">
        <v>1.5176556590280647E-3</v>
      </c>
      <c r="BY233" s="94">
        <v>1.2227260602827419</v>
      </c>
      <c r="BZ233" s="102">
        <v>0.58686601555340268</v>
      </c>
      <c r="CA233" s="13" t="s">
        <v>321</v>
      </c>
      <c r="CB233" s="93">
        <v>9.350721696658609E-4</v>
      </c>
      <c r="CC233" s="94">
        <v>1.1417004048582997</v>
      </c>
      <c r="CD233" s="104">
        <v>0.5899711322570298</v>
      </c>
      <c r="CE233" s="92" t="s">
        <v>339</v>
      </c>
      <c r="CF233" s="93">
        <v>1.5617694748674485E-3</v>
      </c>
      <c r="CG233" s="94">
        <v>1.6628420123565755</v>
      </c>
      <c r="CH233" s="102">
        <v>0.60236220472440927</v>
      </c>
      <c r="CI233" s="13" t="s">
        <v>389</v>
      </c>
      <c r="CJ233" s="93">
        <v>3.1832244073731433E-4</v>
      </c>
      <c r="CK233" s="94">
        <v>0.43586833144154369</v>
      </c>
      <c r="CL233" s="104">
        <v>0.64946841776110076</v>
      </c>
      <c r="CM233" s="92" t="s">
        <v>532</v>
      </c>
      <c r="CN233" s="93">
        <v>2.59631740726372E-3</v>
      </c>
      <c r="CO233" s="94">
        <v>1.5818181818181818</v>
      </c>
      <c r="CP233" s="102">
        <v>0.62226060257148352</v>
      </c>
      <c r="CQ233" s="13" t="s">
        <v>299</v>
      </c>
      <c r="CR233" s="93">
        <v>2.8052165089975829E-3</v>
      </c>
      <c r="CS233" s="94">
        <v>1.4188679245283018</v>
      </c>
      <c r="CT233" s="104">
        <v>0.70921131848284158</v>
      </c>
      <c r="CU233" s="92" t="s">
        <v>341</v>
      </c>
      <c r="CV233" s="93">
        <v>3.0907119480338616E-2</v>
      </c>
      <c r="CW233" s="94">
        <v>1.6978142076502731</v>
      </c>
      <c r="CX233" s="102">
        <v>0.60425504522192552</v>
      </c>
      <c r="CY233" s="13" t="s">
        <v>116</v>
      </c>
      <c r="CZ233" s="93">
        <v>1.750773424055229E-3</v>
      </c>
      <c r="DA233" s="94">
        <v>1.4841883345045679</v>
      </c>
      <c r="DB233" s="104">
        <v>0.63265306122448994</v>
      </c>
      <c r="DC233" s="92" t="s">
        <v>137</v>
      </c>
      <c r="DD233" s="93">
        <v>9.1517701711977878E-4</v>
      </c>
      <c r="DE233" s="94">
        <v>1.1694915254237288</v>
      </c>
      <c r="DF233" s="102">
        <v>0.72116534405913701</v>
      </c>
      <c r="DG233" s="13" t="s">
        <v>597</v>
      </c>
      <c r="DH233" s="93">
        <v>3.8397644413938545E-3</v>
      </c>
      <c r="DI233" s="94">
        <v>1.2375100187015762</v>
      </c>
      <c r="DJ233" s="104">
        <v>0.78832608245286928</v>
      </c>
      <c r="DK233" s="92" t="s">
        <v>488</v>
      </c>
      <c r="DL233" s="93">
        <v>5.8690700010942333E-4</v>
      </c>
      <c r="DM233" s="94">
        <v>1.0335766423357664</v>
      </c>
      <c r="DN233" s="102">
        <v>0.82715839564921823</v>
      </c>
      <c r="DO233" s="13" t="s">
        <v>244</v>
      </c>
      <c r="DP233" s="93">
        <v>5.968545763824644E-4</v>
      </c>
      <c r="DQ233" s="94">
        <v>0.88452088452088462</v>
      </c>
      <c r="DR233" s="104">
        <v>0.81961178045515404</v>
      </c>
      <c r="DS233" s="92" t="s">
        <v>414</v>
      </c>
      <c r="DT233" s="93">
        <v>9.2512459339281984E-4</v>
      </c>
      <c r="DU233" s="94">
        <v>0.61453744493392071</v>
      </c>
      <c r="DV233" s="102">
        <v>0.46125026760864912</v>
      </c>
      <c r="DW233" s="92" t="s">
        <v>552</v>
      </c>
      <c r="DX233" s="93">
        <v>2.2183095088881594E-3</v>
      </c>
      <c r="DY233" s="94">
        <v>0.7988059701492537</v>
      </c>
      <c r="DZ233" s="187">
        <v>211</v>
      </c>
    </row>
    <row r="234" spans="2:130" ht="19.5">
      <c r="B234" s="188">
        <v>212</v>
      </c>
      <c r="C234" s="92" t="s">
        <v>205</v>
      </c>
      <c r="D234" s="93">
        <v>2.8847971191819113E-4</v>
      </c>
      <c r="E234" s="94">
        <v>0.87878787878787878</v>
      </c>
      <c r="F234" s="186">
        <v>0.50766550522648091</v>
      </c>
      <c r="G234" s="96" t="s">
        <v>197</v>
      </c>
      <c r="H234" s="106">
        <v>7.5303152386920931E-3</v>
      </c>
      <c r="I234" s="94">
        <v>2.8307884076036145</v>
      </c>
      <c r="J234" s="101">
        <v>0.52625864032416114</v>
      </c>
      <c r="K234" s="96" t="s">
        <v>425</v>
      </c>
      <c r="L234" s="106">
        <v>5.3716911874421798E-2</v>
      </c>
      <c r="M234" s="94">
        <v>2.0981058766391452</v>
      </c>
      <c r="N234" s="101">
        <v>0.60305445826554127</v>
      </c>
      <c r="O234" s="96" t="s">
        <v>142</v>
      </c>
      <c r="P234" s="106">
        <v>1.1937091527649288E-3</v>
      </c>
      <c r="Q234" s="94">
        <v>1.9380888290713325</v>
      </c>
      <c r="R234" s="101">
        <v>0.47720237597255927</v>
      </c>
      <c r="S234" s="96" t="s">
        <v>117</v>
      </c>
      <c r="T234" s="106">
        <v>6.6748236792105601E-3</v>
      </c>
      <c r="U234" s="94">
        <v>1.4645325572935612</v>
      </c>
      <c r="V234" s="101">
        <v>0.46866854342612868</v>
      </c>
      <c r="W234" s="96" t="s">
        <v>331</v>
      </c>
      <c r="X234" s="106">
        <v>1.0146527798501894E-3</v>
      </c>
      <c r="Y234" s="94">
        <v>1.0337837837837838</v>
      </c>
      <c r="Z234" s="101">
        <v>0.47218946540880502</v>
      </c>
      <c r="AA234" s="96" t="s">
        <v>331</v>
      </c>
      <c r="AB234" s="106">
        <v>1.0146527798501894E-3</v>
      </c>
      <c r="AC234" s="94">
        <v>1.0337837837837838</v>
      </c>
      <c r="AD234" s="101">
        <v>0.49960691823899367</v>
      </c>
      <c r="AE234" s="96" t="s">
        <v>196</v>
      </c>
      <c r="AF234" s="106">
        <v>2.0492007122464612E-3</v>
      </c>
      <c r="AG234" s="94">
        <v>2.2330623306233064</v>
      </c>
      <c r="AH234" s="101">
        <v>0.47872960372960371</v>
      </c>
      <c r="AI234" s="96" t="s">
        <v>430</v>
      </c>
      <c r="AJ234" s="106">
        <v>1.7099883613357604E-2</v>
      </c>
      <c r="AK234" s="94">
        <v>1.9376291564907009</v>
      </c>
      <c r="AL234" s="101">
        <v>0.56085081116951607</v>
      </c>
      <c r="AM234" s="96" t="s">
        <v>194</v>
      </c>
      <c r="AN234" s="106">
        <v>1.3100957951595094E-2</v>
      </c>
      <c r="AO234" s="94">
        <v>2.8322580645161288</v>
      </c>
      <c r="AP234" s="101">
        <v>0.61333009406530659</v>
      </c>
      <c r="AQ234" s="96" t="s">
        <v>374</v>
      </c>
      <c r="AR234" s="106">
        <v>1.4324509833179145E-3</v>
      </c>
      <c r="AS234" s="94">
        <v>1.2485549132947977</v>
      </c>
      <c r="AT234" s="101">
        <v>0.46940334791970539</v>
      </c>
      <c r="AU234" s="96" t="s">
        <v>423</v>
      </c>
      <c r="AV234" s="106">
        <v>2.2183095088881594E-3</v>
      </c>
      <c r="AW234" s="94">
        <v>0.7988059701492537</v>
      </c>
      <c r="AX234" s="101">
        <v>0.43393533512653015</v>
      </c>
      <c r="AY234" s="96" t="s">
        <v>440</v>
      </c>
      <c r="AZ234" s="106">
        <v>5.3716911874421795E-3</v>
      </c>
      <c r="BA234" s="94">
        <v>1.8435277382645803</v>
      </c>
      <c r="BB234" s="101">
        <v>0.48031321152884987</v>
      </c>
      <c r="BC234" s="96" t="s">
        <v>363</v>
      </c>
      <c r="BD234" s="106">
        <v>1.2136043053110109E-3</v>
      </c>
      <c r="BE234" s="94">
        <v>1.0539956803455723</v>
      </c>
      <c r="BF234" s="101">
        <v>0.48854961832061078</v>
      </c>
      <c r="BG234" s="96" t="s">
        <v>116</v>
      </c>
      <c r="BH234" s="106">
        <v>1.750773424055229E-3</v>
      </c>
      <c r="BI234" s="94">
        <v>1.4841883345045679</v>
      </c>
      <c r="BJ234" s="102">
        <v>0.54302721088435379</v>
      </c>
      <c r="BK234" s="13" t="s">
        <v>263</v>
      </c>
      <c r="BL234" s="93">
        <v>4.6355705432371405E-3</v>
      </c>
      <c r="BM234" s="94">
        <v>1.6603325415676959</v>
      </c>
      <c r="BN234" s="104">
        <v>0.67145371801476894</v>
      </c>
      <c r="BO234" s="92" t="s">
        <v>294</v>
      </c>
      <c r="BP234" s="93">
        <v>1.0146527798501894E-3</v>
      </c>
      <c r="BQ234" s="94">
        <v>2.6842105263157894</v>
      </c>
      <c r="BR234" s="102">
        <v>0.64633907595927953</v>
      </c>
      <c r="BS234" s="13" t="s">
        <v>116</v>
      </c>
      <c r="BT234" s="93">
        <v>1.750773424055229E-3</v>
      </c>
      <c r="BU234" s="94">
        <v>1.4841883345045679</v>
      </c>
      <c r="BV234" s="104">
        <v>0.53775510204081645</v>
      </c>
      <c r="BW234" s="92" t="s">
        <v>447</v>
      </c>
      <c r="BX234" s="93">
        <v>5.3219533060769745E-3</v>
      </c>
      <c r="BY234" s="94">
        <v>2.0125391849529781</v>
      </c>
      <c r="BZ234" s="102">
        <v>0.58284848371466524</v>
      </c>
      <c r="CA234" s="13" t="s">
        <v>198</v>
      </c>
      <c r="CB234" s="93">
        <v>2.1135937450338493E-3</v>
      </c>
      <c r="CC234" s="94">
        <v>1.0609938507561907</v>
      </c>
      <c r="CD234" s="104">
        <v>0.58837139310033471</v>
      </c>
      <c r="CE234" s="92" t="s">
        <v>310</v>
      </c>
      <c r="CF234" s="93">
        <v>2.9743253056392811E-3</v>
      </c>
      <c r="CG234" s="94">
        <v>1.4283439490445859</v>
      </c>
      <c r="CH234" s="102">
        <v>0.59807073954983914</v>
      </c>
      <c r="CI234" s="13" t="s">
        <v>124</v>
      </c>
      <c r="CJ234" s="93">
        <v>2.3973658818028988E-3</v>
      </c>
      <c r="CK234" s="94">
        <v>1.1444400474871388</v>
      </c>
      <c r="CL234" s="104">
        <v>0.64183261963164684</v>
      </c>
      <c r="CM234" s="92" t="s">
        <v>324</v>
      </c>
      <c r="CN234" s="93">
        <v>7.2617306793199834E-4</v>
      </c>
      <c r="CO234" s="94">
        <v>1.2788321167883212</v>
      </c>
      <c r="CP234" s="102">
        <v>0.60941979522184309</v>
      </c>
      <c r="CQ234" s="13" t="s">
        <v>168</v>
      </c>
      <c r="CR234" s="93">
        <v>3.3324380514687594E-3</v>
      </c>
      <c r="CS234" s="94">
        <v>2.6291693917593197</v>
      </c>
      <c r="CT234" s="104">
        <v>0.7074285372920337</v>
      </c>
      <c r="CU234" s="92" t="s">
        <v>331</v>
      </c>
      <c r="CV234" s="93">
        <v>1.0146527798501894E-3</v>
      </c>
      <c r="CW234" s="94">
        <v>1.0337837837837838</v>
      </c>
      <c r="CX234" s="102">
        <v>0.59099842767295596</v>
      </c>
      <c r="CY234" s="13" t="s">
        <v>308</v>
      </c>
      <c r="CZ234" s="93">
        <v>6.9135655097635465E-3</v>
      </c>
      <c r="DA234" s="94">
        <v>1.3017012642422352</v>
      </c>
      <c r="DB234" s="104">
        <v>0.62811011497891822</v>
      </c>
      <c r="DC234" s="92" t="s">
        <v>232</v>
      </c>
      <c r="DD234" s="93">
        <v>8.2564883066240909E-4</v>
      </c>
      <c r="DE234" s="94">
        <v>0.76438986953184962</v>
      </c>
      <c r="DF234" s="102">
        <v>0.71641791044776104</v>
      </c>
      <c r="DG234" s="13" t="s">
        <v>452</v>
      </c>
      <c r="DH234" s="93">
        <v>1.8303540342395576E-3</v>
      </c>
      <c r="DI234" s="94">
        <v>0.97785651018600539</v>
      </c>
      <c r="DJ234" s="104">
        <v>0.77967298603943724</v>
      </c>
      <c r="DK234" s="92" t="s">
        <v>226</v>
      </c>
      <c r="DL234" s="93">
        <v>6.6648761029375195E-4</v>
      </c>
      <c r="DM234" s="94">
        <v>0.60405709992486845</v>
      </c>
      <c r="DN234" s="102">
        <v>0.82641905047176867</v>
      </c>
      <c r="DO234" s="13" t="s">
        <v>476</v>
      </c>
      <c r="DP234" s="93">
        <v>6.4460294249306157E-3</v>
      </c>
      <c r="DQ234" s="94">
        <v>1.046990709573179</v>
      </c>
      <c r="DR234" s="104">
        <v>0.80231356520397945</v>
      </c>
      <c r="DS234" s="92" t="s">
        <v>587</v>
      </c>
      <c r="DT234" s="93">
        <v>1.1041809663075591E-3</v>
      </c>
      <c r="DU234" s="94">
        <v>0.91672401927047487</v>
      </c>
      <c r="DV234" s="102">
        <v>0.45698876404494382</v>
      </c>
      <c r="DW234" s="92" t="s">
        <v>101</v>
      </c>
      <c r="DX234" s="93">
        <v>2.8151640852706237E-3</v>
      </c>
      <c r="DY234" s="94">
        <v>0.7744583808437856</v>
      </c>
      <c r="DZ234" s="187">
        <v>212</v>
      </c>
    </row>
    <row r="235" spans="2:130" ht="19.5">
      <c r="B235" s="188">
        <v>213</v>
      </c>
      <c r="C235" s="92" t="s">
        <v>214</v>
      </c>
      <c r="D235" s="93">
        <v>4.9737881365205364E-4</v>
      </c>
      <c r="E235" s="94">
        <v>1.3392857142857142</v>
      </c>
      <c r="F235" s="186">
        <v>0.50607206848496922</v>
      </c>
      <c r="G235" s="96" t="s">
        <v>381</v>
      </c>
      <c r="H235" s="106">
        <v>3.7402886786634436E-3</v>
      </c>
      <c r="I235" s="94">
        <v>1.5966029723991508</v>
      </c>
      <c r="J235" s="101">
        <v>0.52571701974960783</v>
      </c>
      <c r="K235" s="96" t="s">
        <v>196</v>
      </c>
      <c r="L235" s="106">
        <v>2.0492007122464612E-3</v>
      </c>
      <c r="M235" s="94">
        <v>2.2330623306233064</v>
      </c>
      <c r="N235" s="101">
        <v>0.59464840714840705</v>
      </c>
      <c r="O235" s="96" t="s">
        <v>374</v>
      </c>
      <c r="P235" s="106">
        <v>1.4324509833179145E-3</v>
      </c>
      <c r="Q235" s="94">
        <v>1.2485549132947977</v>
      </c>
      <c r="R235" s="101">
        <v>0.47586302701951783</v>
      </c>
      <c r="S235" s="96" t="s">
        <v>378</v>
      </c>
      <c r="T235" s="106">
        <v>4.4854273273368722E-3</v>
      </c>
      <c r="U235" s="94">
        <v>1.0358590106277237</v>
      </c>
      <c r="V235" s="101">
        <v>0.45029405512647908</v>
      </c>
      <c r="W235" s="96" t="s">
        <v>145</v>
      </c>
      <c r="X235" s="106">
        <v>1.7209306952361057E-3</v>
      </c>
      <c r="Y235" s="94">
        <v>2.3972286374133946</v>
      </c>
      <c r="Z235" s="101">
        <v>0.45482902033271716</v>
      </c>
      <c r="AA235" s="96" t="s">
        <v>127</v>
      </c>
      <c r="AB235" s="106">
        <v>2.5506150081047582E-3</v>
      </c>
      <c r="AC235" s="94">
        <v>1.0884430630121502</v>
      </c>
      <c r="AD235" s="101">
        <v>0.49327396151211311</v>
      </c>
      <c r="AE235" s="96" t="s">
        <v>163</v>
      </c>
      <c r="AF235" s="106">
        <v>1.5176556590280647E-3</v>
      </c>
      <c r="AG235" s="94">
        <v>1.2227260602827419</v>
      </c>
      <c r="AH235" s="101">
        <v>0.46429787122620508</v>
      </c>
      <c r="AI235" s="96" t="s">
        <v>528</v>
      </c>
      <c r="AJ235" s="106">
        <v>6.1376545604663428E-3</v>
      </c>
      <c r="AK235" s="94">
        <v>1.5278580272389601</v>
      </c>
      <c r="AL235" s="101">
        <v>0.55728306287046936</v>
      </c>
      <c r="AM235" s="96" t="s">
        <v>237</v>
      </c>
      <c r="AN235" s="106">
        <v>2.4272086106220218E-3</v>
      </c>
      <c r="AO235" s="94">
        <v>1.2230576441102756</v>
      </c>
      <c r="AP235" s="101">
        <v>0.60532994923857875</v>
      </c>
      <c r="AQ235" s="96" t="s">
        <v>490</v>
      </c>
      <c r="AR235" s="106">
        <v>4.3868811364111138E-3</v>
      </c>
      <c r="AS235" s="94">
        <v>1.5949367088607596</v>
      </c>
      <c r="AT235" s="101">
        <v>0.46373686241572659</v>
      </c>
      <c r="AU235" s="96" t="s">
        <v>171</v>
      </c>
      <c r="AV235" s="106">
        <v>5.0235260178857419E-3</v>
      </c>
      <c r="AW235" s="94">
        <v>2.0092838196286471</v>
      </c>
      <c r="AX235" s="101">
        <v>0.43174118905640191</v>
      </c>
      <c r="AY235" s="96" t="s">
        <v>135</v>
      </c>
      <c r="AZ235" s="106">
        <v>1.2931849154953394E-4</v>
      </c>
      <c r="BA235" s="94">
        <v>0.24722662440570523</v>
      </c>
      <c r="BB235" s="101">
        <v>0.45994065281899116</v>
      </c>
      <c r="BC235" s="96" t="s">
        <v>609</v>
      </c>
      <c r="BD235" s="106">
        <v>1.3906711629711421E-2</v>
      </c>
      <c r="BE235" s="94">
        <v>1.299457784663052</v>
      </c>
      <c r="BF235" s="101">
        <v>0.48734534994382861</v>
      </c>
      <c r="BG235" s="96" t="s">
        <v>573</v>
      </c>
      <c r="BH235" s="106">
        <v>1.492136440956161E-4</v>
      </c>
      <c r="BI235" s="94">
        <v>0.6360424028268552</v>
      </c>
      <c r="BJ235" s="102">
        <v>0.5423956931359355</v>
      </c>
      <c r="BK235" s="13" t="s">
        <v>197</v>
      </c>
      <c r="BL235" s="93">
        <v>7.5303152386920931E-3</v>
      </c>
      <c r="BM235" s="94">
        <v>2.8307884076036145</v>
      </c>
      <c r="BN235" s="104">
        <v>0.66705950899123378</v>
      </c>
      <c r="BO235" s="92" t="s">
        <v>169</v>
      </c>
      <c r="BP235" s="93">
        <v>1.5359057765575418E-2</v>
      </c>
      <c r="BQ235" s="94">
        <v>2.1414701803051317</v>
      </c>
      <c r="BR235" s="102">
        <v>0.62136966422430839</v>
      </c>
      <c r="BS235" s="13" t="s">
        <v>425</v>
      </c>
      <c r="BT235" s="93">
        <v>5.3716911874421798E-2</v>
      </c>
      <c r="BU235" s="94">
        <v>2.0981058766391452</v>
      </c>
      <c r="BV235" s="104">
        <v>0.52433998160772333</v>
      </c>
      <c r="BW235" s="92" t="s">
        <v>343</v>
      </c>
      <c r="BX235" s="93">
        <v>1.20365672903797E-3</v>
      </c>
      <c r="BY235" s="94">
        <v>1.7750611246943764</v>
      </c>
      <c r="BZ235" s="102">
        <v>0.58225553999505708</v>
      </c>
      <c r="CA235" s="13" t="s">
        <v>427</v>
      </c>
      <c r="CB235" s="93">
        <v>2.1255125067539652E-3</v>
      </c>
      <c r="CC235" s="94">
        <v>1.0759175465057818</v>
      </c>
      <c r="CD235" s="104">
        <v>0.58743062174132432</v>
      </c>
      <c r="CE235" s="92" t="s">
        <v>425</v>
      </c>
      <c r="CF235" s="93">
        <v>5.3716911874421798E-2</v>
      </c>
      <c r="CG235" s="94">
        <v>2.0981058766391452</v>
      </c>
      <c r="CH235" s="102">
        <v>0.59687964228138701</v>
      </c>
      <c r="CI235" s="13" t="s">
        <v>483</v>
      </c>
      <c r="CJ235" s="93">
        <v>2.4968416445333096E-3</v>
      </c>
      <c r="CK235" s="94">
        <v>1.2359458350430856</v>
      </c>
      <c r="CL235" s="104">
        <v>0.63267823042647997</v>
      </c>
      <c r="CM235" s="92" t="s">
        <v>247</v>
      </c>
      <c r="CN235" s="93">
        <v>9.6491489848498421E-3</v>
      </c>
      <c r="CO235" s="94">
        <v>2.275659824046921</v>
      </c>
      <c r="CP235" s="102">
        <v>0.60741061576380073</v>
      </c>
      <c r="CQ235" s="13" t="s">
        <v>541</v>
      </c>
      <c r="CR235" s="93">
        <v>2.8052165089975829E-3</v>
      </c>
      <c r="CS235" s="94">
        <v>1.5019973368841544</v>
      </c>
      <c r="CT235" s="104">
        <v>0.7034962059428409</v>
      </c>
      <c r="CU235" s="92" t="s">
        <v>427</v>
      </c>
      <c r="CV235" s="93">
        <v>2.1255125067539652E-3</v>
      </c>
      <c r="CW235" s="94">
        <v>1.0759175465057818</v>
      </c>
      <c r="CX235" s="102">
        <v>0.57816149950477491</v>
      </c>
      <c r="CY235" s="13" t="s">
        <v>243</v>
      </c>
      <c r="CZ235" s="93">
        <v>1.2235518815840521E-3</v>
      </c>
      <c r="DA235" s="94">
        <v>1.343039126478617</v>
      </c>
      <c r="DB235" s="104">
        <v>0.62111093011891194</v>
      </c>
      <c r="DC235" s="92" t="s">
        <v>609</v>
      </c>
      <c r="DD235" s="93">
        <v>1.3906711629711421E-2</v>
      </c>
      <c r="DE235" s="94">
        <v>1.299457784663052</v>
      </c>
      <c r="DF235" s="102">
        <v>0.68432426243819355</v>
      </c>
      <c r="DG235" s="13" t="s">
        <v>193</v>
      </c>
      <c r="DH235" s="93">
        <v>1.7905637291473932E-4</v>
      </c>
      <c r="DI235" s="94">
        <v>0.19565217391304349</v>
      </c>
      <c r="DJ235" s="104">
        <v>0.76901874310915097</v>
      </c>
      <c r="DK235" s="92" t="s">
        <v>356</v>
      </c>
      <c r="DL235" s="93">
        <v>1.9665956838190893E-3</v>
      </c>
      <c r="DM235" s="94">
        <v>0.92508954991434345</v>
      </c>
      <c r="DN235" s="102">
        <v>0.81428831415687619</v>
      </c>
      <c r="DO235" s="13" t="s">
        <v>101</v>
      </c>
      <c r="DP235" s="93">
        <v>1.0246003561232306E-3</v>
      </c>
      <c r="DQ235" s="94">
        <v>0.75274056029232639</v>
      </c>
      <c r="DR235" s="104">
        <v>0.8002717391304347</v>
      </c>
      <c r="DS235" s="92" t="s">
        <v>359</v>
      </c>
      <c r="DT235" s="93">
        <v>1.5518218985944075E-3</v>
      </c>
      <c r="DU235" s="94">
        <v>0.93413173652694614</v>
      </c>
      <c r="DV235" s="102">
        <v>0.44268698770491804</v>
      </c>
      <c r="DW235" s="92" t="s">
        <v>135</v>
      </c>
      <c r="DX235" s="93">
        <v>1.5020840172292021E-3</v>
      </c>
      <c r="DY235" s="94">
        <v>0.77106382978723398</v>
      </c>
      <c r="DZ235" s="187">
        <v>213</v>
      </c>
    </row>
    <row r="236" spans="2:130" ht="19.5">
      <c r="B236" s="188">
        <v>214</v>
      </c>
      <c r="C236" s="92" t="s">
        <v>430</v>
      </c>
      <c r="D236" s="93">
        <v>1.7099883613357604E-2</v>
      </c>
      <c r="E236" s="94">
        <v>1.9376291564907009</v>
      </c>
      <c r="F236" s="186">
        <v>0.50148146854571596</v>
      </c>
      <c r="G236" s="96" t="s">
        <v>573</v>
      </c>
      <c r="H236" s="106">
        <v>1.492136440956161E-4</v>
      </c>
      <c r="I236" s="94">
        <v>0.6360424028268552</v>
      </c>
      <c r="J236" s="101">
        <v>0.52153432032301494</v>
      </c>
      <c r="K236" s="96" t="s">
        <v>365</v>
      </c>
      <c r="L236" s="106">
        <v>1.1240761188536412E-3</v>
      </c>
      <c r="M236" s="94">
        <v>1.5730858468677495</v>
      </c>
      <c r="N236" s="101">
        <v>0.58381962864721493</v>
      </c>
      <c r="O236" s="96" t="s">
        <v>381</v>
      </c>
      <c r="P236" s="106">
        <v>3.7402886786634436E-3</v>
      </c>
      <c r="Q236" s="94">
        <v>1.5966029723991508</v>
      </c>
      <c r="R236" s="101">
        <v>0.47298051620105785</v>
      </c>
      <c r="S236" s="96" t="s">
        <v>171</v>
      </c>
      <c r="T236" s="106">
        <v>5.0235260178857419E-3</v>
      </c>
      <c r="U236" s="94">
        <v>2.0092838196286471</v>
      </c>
      <c r="V236" s="101">
        <v>0.44463815202963719</v>
      </c>
      <c r="W236" s="96" t="s">
        <v>388</v>
      </c>
      <c r="X236" s="106">
        <v>1.0514588120604415E-2</v>
      </c>
      <c r="Y236" s="94">
        <v>2.2319197606897765</v>
      </c>
      <c r="Z236" s="101">
        <v>0.45136234626300858</v>
      </c>
      <c r="AA236" s="96" t="s">
        <v>535</v>
      </c>
      <c r="AB236" s="106">
        <v>5.968545763824644E-4</v>
      </c>
      <c r="AC236" s="94">
        <v>1.5652173913043477</v>
      </c>
      <c r="AD236" s="101">
        <v>0.47860379258264807</v>
      </c>
      <c r="AE236" s="96" t="s">
        <v>171</v>
      </c>
      <c r="AF236" s="106">
        <v>5.0235260178857419E-3</v>
      </c>
      <c r="AG236" s="94">
        <v>2.0092838196286471</v>
      </c>
      <c r="AH236" s="101">
        <v>0.44586643421756439</v>
      </c>
      <c r="AI236" s="96" t="s">
        <v>171</v>
      </c>
      <c r="AJ236" s="106">
        <v>5.0235260178857419E-3</v>
      </c>
      <c r="AK236" s="94">
        <v>2.0092838196286471</v>
      </c>
      <c r="AL236" s="101">
        <v>0.52079164768112207</v>
      </c>
      <c r="AM236" s="96" t="s">
        <v>168</v>
      </c>
      <c r="AN236" s="106">
        <v>3.3324380514687594E-3</v>
      </c>
      <c r="AO236" s="94">
        <v>2.6291693917593197</v>
      </c>
      <c r="AP236" s="101">
        <v>0.56205382478568655</v>
      </c>
      <c r="AQ236" s="96" t="s">
        <v>341</v>
      </c>
      <c r="AR236" s="106">
        <v>3.0907119480338616E-2</v>
      </c>
      <c r="AS236" s="94">
        <v>1.6978142076502731</v>
      </c>
      <c r="AT236" s="101">
        <v>0.45279217226174012</v>
      </c>
      <c r="AU236" s="96" t="s">
        <v>117</v>
      </c>
      <c r="AV236" s="106">
        <v>6.6748236792105601E-3</v>
      </c>
      <c r="AW236" s="94">
        <v>1.4645325572935612</v>
      </c>
      <c r="AX236" s="101">
        <v>0.42664998436033785</v>
      </c>
      <c r="AY236" s="96" t="s">
        <v>171</v>
      </c>
      <c r="AZ236" s="106">
        <v>5.0235260178857419E-3</v>
      </c>
      <c r="BA236" s="94">
        <v>2.0092838196286471</v>
      </c>
      <c r="BB236" s="101">
        <v>0.44033916437189208</v>
      </c>
      <c r="BC236" s="96" t="s">
        <v>266</v>
      </c>
      <c r="BD236" s="106">
        <v>1.3150695832960298E-2</v>
      </c>
      <c r="BE236" s="94">
        <v>2.3315696649029984</v>
      </c>
      <c r="BF236" s="101">
        <v>0.47851167720201387</v>
      </c>
      <c r="BG236" s="96" t="s">
        <v>447</v>
      </c>
      <c r="BH236" s="106">
        <v>5.3219533060769745E-3</v>
      </c>
      <c r="BI236" s="94">
        <v>2.0125391849529781</v>
      </c>
      <c r="BJ236" s="102">
        <v>0.51847417357304548</v>
      </c>
      <c r="BK236" s="13" t="s">
        <v>447</v>
      </c>
      <c r="BL236" s="93">
        <v>5.3219533060769745E-3</v>
      </c>
      <c r="BM236" s="94">
        <v>2.0125391849529781</v>
      </c>
      <c r="BN236" s="104">
        <v>0.65882176865657682</v>
      </c>
      <c r="BO236" s="92" t="s">
        <v>387</v>
      </c>
      <c r="BP236" s="93">
        <v>1.0265898713778388E-2</v>
      </c>
      <c r="BQ236" s="94">
        <v>6.6724137931034484</v>
      </c>
      <c r="BR236" s="102">
        <v>0.61524149158849517</v>
      </c>
      <c r="BS236" s="13" t="s">
        <v>145</v>
      </c>
      <c r="BT236" s="93">
        <v>1.7209306952361057E-3</v>
      </c>
      <c r="BU236" s="94">
        <v>2.3972286374133946</v>
      </c>
      <c r="BV236" s="104">
        <v>0.50854898336414045</v>
      </c>
      <c r="BW236" s="92" t="s">
        <v>440</v>
      </c>
      <c r="BX236" s="93">
        <v>5.3716911874421795E-3</v>
      </c>
      <c r="BY236" s="94">
        <v>1.8435277382645803</v>
      </c>
      <c r="BZ236" s="102">
        <v>0.57499861165102462</v>
      </c>
      <c r="CA236" s="13" t="s">
        <v>351</v>
      </c>
      <c r="CB236" s="93">
        <v>2.8151640852706237E-3</v>
      </c>
      <c r="CC236" s="94">
        <v>0.7744583808437856</v>
      </c>
      <c r="CD236" s="104">
        <v>0.58088625978534247</v>
      </c>
      <c r="CE236" s="92" t="s">
        <v>494</v>
      </c>
      <c r="CF236" s="93">
        <v>9.7486247475802516E-4</v>
      </c>
      <c r="CG236" s="94">
        <v>1.0661831368993653</v>
      </c>
      <c r="CH236" s="102">
        <v>0.59676105113057631</v>
      </c>
      <c r="CI236" s="13" t="s">
        <v>598</v>
      </c>
      <c r="CJ236" s="93">
        <v>6.6151382215723139E-3</v>
      </c>
      <c r="CK236" s="94">
        <v>1.2521575396202729</v>
      </c>
      <c r="CL236" s="104">
        <v>0.6319582355419151</v>
      </c>
      <c r="CM236" s="92" t="s">
        <v>573</v>
      </c>
      <c r="CN236" s="93">
        <v>1.492136440956161E-4</v>
      </c>
      <c r="CO236" s="94">
        <v>0.6360424028268552</v>
      </c>
      <c r="CP236" s="102">
        <v>0.60497981157469727</v>
      </c>
      <c r="CQ236" s="13" t="s">
        <v>237</v>
      </c>
      <c r="CR236" s="93">
        <v>2.4272086106220218E-3</v>
      </c>
      <c r="CS236" s="94">
        <v>1.2230576441102756</v>
      </c>
      <c r="CT236" s="104">
        <v>0.69670050761421332</v>
      </c>
      <c r="CU236" s="92" t="s">
        <v>356</v>
      </c>
      <c r="CV236" s="93">
        <v>1.9665956838190893E-3</v>
      </c>
      <c r="CW236" s="94">
        <v>0.92508954991434345</v>
      </c>
      <c r="CX236" s="102">
        <v>0.57357490951003987</v>
      </c>
      <c r="CY236" s="13" t="s">
        <v>374</v>
      </c>
      <c r="CZ236" s="93">
        <v>1.4324509833179145E-3</v>
      </c>
      <c r="DA236" s="94">
        <v>1.2485549132947977</v>
      </c>
      <c r="DB236" s="104">
        <v>0.61797596721539194</v>
      </c>
      <c r="DC236" s="92" t="s">
        <v>465</v>
      </c>
      <c r="DD236" s="93">
        <v>2.0293055597003788E-3</v>
      </c>
      <c r="DE236" s="94">
        <v>1.0501930501930501</v>
      </c>
      <c r="DF236" s="102">
        <v>0.68135210714811378</v>
      </c>
      <c r="DG236" s="13" t="s">
        <v>359</v>
      </c>
      <c r="DH236" s="93">
        <v>1.5518218985944075E-3</v>
      </c>
      <c r="DI236" s="94">
        <v>0.93413173652694614</v>
      </c>
      <c r="DJ236" s="104">
        <v>0.75633965163934436</v>
      </c>
      <c r="DK236" s="92" t="s">
        <v>109</v>
      </c>
      <c r="DL236" s="93">
        <v>4.8743123737901258E-4</v>
      </c>
      <c r="DM236" s="94">
        <v>0.66141732283464572</v>
      </c>
      <c r="DN236" s="102">
        <v>0.81328141012502575</v>
      </c>
      <c r="DO236" s="13" t="s">
        <v>156</v>
      </c>
      <c r="DP236" s="93">
        <v>1.20365672903797E-3</v>
      </c>
      <c r="DQ236" s="94">
        <v>0.92190476190476189</v>
      </c>
      <c r="DR236" s="104">
        <v>0.79704034391534384</v>
      </c>
      <c r="DS236" s="92" t="s">
        <v>204</v>
      </c>
      <c r="DT236" s="93">
        <v>1.1638664239458057E-3</v>
      </c>
      <c r="DU236" s="94">
        <v>0.8764044943820225</v>
      </c>
      <c r="DV236" s="102">
        <v>0.42541766109785206</v>
      </c>
      <c r="DW236" s="92" t="s">
        <v>117</v>
      </c>
      <c r="DX236" s="93">
        <v>8.2564883066240909E-4</v>
      </c>
      <c r="DY236" s="94">
        <v>0.76438986953184962</v>
      </c>
      <c r="DZ236" s="187">
        <v>214</v>
      </c>
    </row>
    <row r="237" spans="2:130" ht="19.5">
      <c r="B237" s="188">
        <v>215</v>
      </c>
      <c r="C237" s="92" t="s">
        <v>469</v>
      </c>
      <c r="D237" s="93">
        <v>4.3669859838650314E-3</v>
      </c>
      <c r="E237" s="94">
        <v>1.923329682365827</v>
      </c>
      <c r="F237" s="186">
        <v>0.50128681075910442</v>
      </c>
      <c r="G237" s="96" t="s">
        <v>196</v>
      </c>
      <c r="H237" s="106">
        <v>2.0492007122464612E-3</v>
      </c>
      <c r="I237" s="94">
        <v>2.2330623306233064</v>
      </c>
      <c r="J237" s="101">
        <v>0.50733294483294478</v>
      </c>
      <c r="K237" s="96" t="s">
        <v>193</v>
      </c>
      <c r="L237" s="106">
        <v>1.7905637291473932E-4</v>
      </c>
      <c r="M237" s="94">
        <v>0.19565217391304349</v>
      </c>
      <c r="N237" s="101">
        <v>0.5468577728776185</v>
      </c>
      <c r="O237" s="96" t="s">
        <v>171</v>
      </c>
      <c r="P237" s="106">
        <v>5.0235260178857419E-3</v>
      </c>
      <c r="Q237" s="94">
        <v>2.0092838196286471</v>
      </c>
      <c r="R237" s="101">
        <v>0.46736137250628995</v>
      </c>
      <c r="S237" s="96" t="s">
        <v>194</v>
      </c>
      <c r="T237" s="106">
        <v>1.3100957951595094E-2</v>
      </c>
      <c r="U237" s="94">
        <v>2.8322580645161288</v>
      </c>
      <c r="V237" s="101">
        <v>0.4422284139480856</v>
      </c>
      <c r="W237" s="96" t="s">
        <v>117</v>
      </c>
      <c r="X237" s="106">
        <v>6.6748236792105601E-3</v>
      </c>
      <c r="Y237" s="94">
        <v>1.4645325572935612</v>
      </c>
      <c r="Z237" s="101">
        <v>0.44327271102372762</v>
      </c>
      <c r="AA237" s="96" t="s">
        <v>195</v>
      </c>
      <c r="AB237" s="106">
        <v>1.0544430849423539E-3</v>
      </c>
      <c r="AC237" s="94">
        <v>1.485981308411215</v>
      </c>
      <c r="AD237" s="101">
        <v>0.47544222807677838</v>
      </c>
      <c r="AE237" s="96" t="s">
        <v>306</v>
      </c>
      <c r="AF237" s="106">
        <v>1.3031324917683806E-3</v>
      </c>
      <c r="AG237" s="94">
        <v>0.56243291592128808</v>
      </c>
      <c r="AH237" s="101">
        <v>0.43461273270512524</v>
      </c>
      <c r="AI237" s="96" t="s">
        <v>385</v>
      </c>
      <c r="AJ237" s="106">
        <v>3.4219662379261291E-3</v>
      </c>
      <c r="AK237" s="94">
        <v>0.99975781060789548</v>
      </c>
      <c r="AL237" s="101">
        <v>0.51343693404218027</v>
      </c>
      <c r="AM237" s="96" t="s">
        <v>264</v>
      </c>
      <c r="AN237" s="106">
        <v>2.3675231529837757E-3</v>
      </c>
      <c r="AO237" s="94">
        <v>2.2666666666666666</v>
      </c>
      <c r="AP237" s="101">
        <v>0.54338071874868943</v>
      </c>
      <c r="AQ237" s="96" t="s">
        <v>163</v>
      </c>
      <c r="AR237" s="106">
        <v>1.5176556590280647E-3</v>
      </c>
      <c r="AS237" s="94">
        <v>1.2227260602827419</v>
      </c>
      <c r="AT237" s="101">
        <v>0.44481684166426644</v>
      </c>
      <c r="AU237" s="96" t="s">
        <v>294</v>
      </c>
      <c r="AV237" s="106">
        <v>1.0146527798501894E-3</v>
      </c>
      <c r="AW237" s="94">
        <v>2.6842105263157894</v>
      </c>
      <c r="AX237" s="101">
        <v>0.41268598277212221</v>
      </c>
      <c r="AY237" s="96" t="s">
        <v>163</v>
      </c>
      <c r="AZ237" s="106">
        <v>1.5176556590280647E-3</v>
      </c>
      <c r="BA237" s="94">
        <v>1.2227260602827419</v>
      </c>
      <c r="BB237" s="101">
        <v>0.439134874708701</v>
      </c>
      <c r="BC237" s="96" t="s">
        <v>388</v>
      </c>
      <c r="BD237" s="106">
        <v>1.0514588120604415E-2</v>
      </c>
      <c r="BE237" s="94">
        <v>2.2319197606897765</v>
      </c>
      <c r="BF237" s="101">
        <v>0.47629139072847682</v>
      </c>
      <c r="BG237" s="96" t="s">
        <v>609</v>
      </c>
      <c r="BH237" s="106">
        <v>1.3906711629711421E-2</v>
      </c>
      <c r="BI237" s="94">
        <v>1.299457784663052</v>
      </c>
      <c r="BJ237" s="102">
        <v>0.50620031341457306</v>
      </c>
      <c r="BK237" s="13" t="s">
        <v>145</v>
      </c>
      <c r="BL237" s="93">
        <v>1.7209306952361057E-3</v>
      </c>
      <c r="BM237" s="94">
        <v>2.3972286374133946</v>
      </c>
      <c r="BN237" s="104">
        <v>0.65538354898336415</v>
      </c>
      <c r="BO237" s="92" t="s">
        <v>142</v>
      </c>
      <c r="BP237" s="93">
        <v>1.1937091527649288E-3</v>
      </c>
      <c r="BQ237" s="94">
        <v>1.9380888290713325</v>
      </c>
      <c r="BR237" s="102">
        <v>0.60428344348699081</v>
      </c>
      <c r="BS237" s="13" t="s">
        <v>114</v>
      </c>
      <c r="BT237" s="93">
        <v>8.2266455778049682E-3</v>
      </c>
      <c r="BU237" s="94">
        <v>3.2495088408644399</v>
      </c>
      <c r="BV237" s="104">
        <v>0.50251432439619959</v>
      </c>
      <c r="BW237" s="92" t="s">
        <v>115</v>
      </c>
      <c r="BX237" s="93">
        <v>3.680603221025197E-4</v>
      </c>
      <c r="BY237" s="94">
        <v>0.98013245033112584</v>
      </c>
      <c r="BZ237" s="102">
        <v>0.57438692098092636</v>
      </c>
      <c r="CA237" s="13" t="s">
        <v>143</v>
      </c>
      <c r="CB237" s="93">
        <v>7.0627791538591621E-4</v>
      </c>
      <c r="CC237" s="94">
        <v>1.2419825072886297</v>
      </c>
      <c r="CD237" s="104">
        <v>0.56844904815229547</v>
      </c>
      <c r="CE237" s="92" t="s">
        <v>326</v>
      </c>
      <c r="CF237" s="93">
        <v>2.8947446954549526E-3</v>
      </c>
      <c r="CG237" s="94">
        <v>1.5478723404255319</v>
      </c>
      <c r="CH237" s="102">
        <v>0.58772322196607363</v>
      </c>
      <c r="CI237" s="13" t="s">
        <v>496</v>
      </c>
      <c r="CJ237" s="93">
        <v>2.2083619326151182E-3</v>
      </c>
      <c r="CK237" s="94">
        <v>1.4645409565695435</v>
      </c>
      <c r="CL237" s="104">
        <v>0.61405483275559347</v>
      </c>
      <c r="CM237" s="92" t="s">
        <v>359</v>
      </c>
      <c r="CN237" s="93">
        <v>1.5518218985944075E-3</v>
      </c>
      <c r="CO237" s="94">
        <v>0.93413173652694614</v>
      </c>
      <c r="CP237" s="102">
        <v>0.60348360655737709</v>
      </c>
      <c r="CQ237" s="13" t="s">
        <v>372</v>
      </c>
      <c r="CR237" s="93">
        <v>1.5518218985944075E-3</v>
      </c>
      <c r="CS237" s="94">
        <v>0.96844283497154671</v>
      </c>
      <c r="CT237" s="104">
        <v>0.67378303646067772</v>
      </c>
      <c r="CU237" s="92" t="s">
        <v>206</v>
      </c>
      <c r="CV237" s="93">
        <v>9.9323014334297428E-3</v>
      </c>
      <c r="CW237" s="94">
        <v>1.7043517782070221</v>
      </c>
      <c r="CX237" s="102">
        <v>0.57068452380952384</v>
      </c>
      <c r="CY237" s="13" t="s">
        <v>420</v>
      </c>
      <c r="CZ237" s="93">
        <v>2.6460552886289255E-3</v>
      </c>
      <c r="DA237" s="94">
        <v>1.2314814814814814</v>
      </c>
      <c r="DB237" s="104">
        <v>0.60264204758687967</v>
      </c>
      <c r="DC237" s="92" t="s">
        <v>378</v>
      </c>
      <c r="DD237" s="93">
        <v>4.4854273273368722E-3</v>
      </c>
      <c r="DE237" s="94">
        <v>1.0358590106277237</v>
      </c>
      <c r="DF237" s="102">
        <v>0.67159710904839509</v>
      </c>
      <c r="DG237" s="13" t="s">
        <v>356</v>
      </c>
      <c r="DH237" s="93">
        <v>1.9665956838190893E-3</v>
      </c>
      <c r="DI237" s="94">
        <v>0.92508954991434345</v>
      </c>
      <c r="DJ237" s="104">
        <v>0.75410996299516708</v>
      </c>
      <c r="DK237" s="92" t="s">
        <v>494</v>
      </c>
      <c r="DL237" s="93">
        <v>9.7486247475802516E-4</v>
      </c>
      <c r="DM237" s="94">
        <v>1.0661831368993653</v>
      </c>
      <c r="DN237" s="102">
        <v>0.79883886738643284</v>
      </c>
      <c r="DO237" s="13" t="s">
        <v>266</v>
      </c>
      <c r="DP237" s="93">
        <v>1.3150695832960298E-2</v>
      </c>
      <c r="DQ237" s="94">
        <v>2.3315696649029984</v>
      </c>
      <c r="DR237" s="104">
        <v>0.79345168250123055</v>
      </c>
      <c r="DS237" s="92" t="s">
        <v>245</v>
      </c>
      <c r="DT237" s="93">
        <v>7.5088198836728852E-4</v>
      </c>
      <c r="DU237" s="94">
        <v>1.053903345724907</v>
      </c>
      <c r="DV237" s="102">
        <v>0.41304922540051814</v>
      </c>
      <c r="DW237" s="92" t="s">
        <v>539</v>
      </c>
      <c r="DX237" s="93">
        <v>5.6999612044525355E-3</v>
      </c>
      <c r="DY237" s="94">
        <v>0.76003094948601746</v>
      </c>
      <c r="DZ237" s="187">
        <v>215</v>
      </c>
    </row>
    <row r="238" spans="2:130" ht="19.5">
      <c r="B238" s="188">
        <v>216</v>
      </c>
      <c r="C238" s="92" t="s">
        <v>535</v>
      </c>
      <c r="D238" s="93">
        <v>5.968545763824644E-4</v>
      </c>
      <c r="E238" s="94">
        <v>1.5652173913043477</v>
      </c>
      <c r="F238" s="186">
        <v>0.47860379258264807</v>
      </c>
      <c r="G238" s="96" t="s">
        <v>138</v>
      </c>
      <c r="H238" s="106">
        <v>1.7308782715091467E-3</v>
      </c>
      <c r="I238" s="94">
        <v>2.2524271844660193</v>
      </c>
      <c r="J238" s="101">
        <v>0.49209179271869796</v>
      </c>
      <c r="K238" s="96" t="s">
        <v>195</v>
      </c>
      <c r="L238" s="106">
        <v>1.0544430849423539E-3</v>
      </c>
      <c r="M238" s="94">
        <v>1.485981308411215</v>
      </c>
      <c r="N238" s="101">
        <v>0.54544599171998509</v>
      </c>
      <c r="O238" s="96" t="s">
        <v>265</v>
      </c>
      <c r="P238" s="106">
        <v>3.0638534920966508E-3</v>
      </c>
      <c r="Q238" s="94">
        <v>1.142150803461063</v>
      </c>
      <c r="R238" s="101">
        <v>0.46465730264013527</v>
      </c>
      <c r="S238" s="96" t="s">
        <v>170</v>
      </c>
      <c r="T238" s="106">
        <v>1.0454902662966168E-2</v>
      </c>
      <c r="U238" s="94">
        <v>7.2524439332949973</v>
      </c>
      <c r="V238" s="101">
        <v>0.43849829611437913</v>
      </c>
      <c r="W238" s="96" t="s">
        <v>194</v>
      </c>
      <c r="X238" s="106">
        <v>1.3100957951595094E-2</v>
      </c>
      <c r="Y238" s="94">
        <v>2.8322580645161288</v>
      </c>
      <c r="Z238" s="101">
        <v>0.4422284139480856</v>
      </c>
      <c r="AA238" s="96" t="s">
        <v>171</v>
      </c>
      <c r="AB238" s="106">
        <v>5.0235260178857419E-3</v>
      </c>
      <c r="AC238" s="94">
        <v>2.0092838196286471</v>
      </c>
      <c r="AD238" s="101">
        <v>0.44340986984170999</v>
      </c>
      <c r="AE238" s="96" t="s">
        <v>147</v>
      </c>
      <c r="AF238" s="106">
        <v>1.48218886468312E-3</v>
      </c>
      <c r="AG238" s="94">
        <v>1.9041533546325879</v>
      </c>
      <c r="AH238" s="101">
        <v>0.43179535257483426</v>
      </c>
      <c r="AI238" s="96" t="s">
        <v>469</v>
      </c>
      <c r="AJ238" s="106">
        <v>4.3669859838650314E-3</v>
      </c>
      <c r="AK238" s="94">
        <v>1.923329682365827</v>
      </c>
      <c r="AL238" s="101">
        <v>0.51046530166032755</v>
      </c>
      <c r="AM238" s="96" t="s">
        <v>266</v>
      </c>
      <c r="AN238" s="106">
        <v>1.3150695832960298E-2</v>
      </c>
      <c r="AO238" s="94">
        <v>2.3315696649029984</v>
      </c>
      <c r="AP238" s="101">
        <v>0.54093644725387058</v>
      </c>
      <c r="AQ238" s="96" t="s">
        <v>414</v>
      </c>
      <c r="AR238" s="106">
        <v>9.2512459339281984E-4</v>
      </c>
      <c r="AS238" s="94">
        <v>0.61453744493392071</v>
      </c>
      <c r="AT238" s="101">
        <v>0.44134018411475068</v>
      </c>
      <c r="AU238" s="96" t="s">
        <v>333</v>
      </c>
      <c r="AV238" s="106">
        <v>9.5198304933003068E-3</v>
      </c>
      <c r="AW238" s="94">
        <v>1.2568676808580497</v>
      </c>
      <c r="AX238" s="101">
        <v>0.40960883109280594</v>
      </c>
      <c r="AY238" s="96" t="s">
        <v>305</v>
      </c>
      <c r="AZ238" s="106">
        <v>2.0591482885195024E-3</v>
      </c>
      <c r="BA238" s="94">
        <v>2.145077720207254</v>
      </c>
      <c r="BB238" s="101">
        <v>0.42999371707505685</v>
      </c>
      <c r="BC238" s="96" t="s">
        <v>117</v>
      </c>
      <c r="BD238" s="106">
        <v>6.6748236792105601E-3</v>
      </c>
      <c r="BE238" s="94">
        <v>1.4645325572935612</v>
      </c>
      <c r="BF238" s="101">
        <v>0.47605642194319081</v>
      </c>
      <c r="BG238" s="96" t="s">
        <v>147</v>
      </c>
      <c r="BH238" s="106">
        <v>1.48218886468312E-3</v>
      </c>
      <c r="BI238" s="94">
        <v>1.9041533546325879</v>
      </c>
      <c r="BJ238" s="102">
        <v>0.49822540681711641</v>
      </c>
      <c r="BK238" s="13" t="s">
        <v>109</v>
      </c>
      <c r="BL238" s="93">
        <v>4.8743123737901258E-4</v>
      </c>
      <c r="BM238" s="94">
        <v>0.66141732283464572</v>
      </c>
      <c r="BN238" s="104">
        <v>0.65443738470998158</v>
      </c>
      <c r="BO238" s="92" t="s">
        <v>389</v>
      </c>
      <c r="BP238" s="93">
        <v>3.1832244073731433E-4</v>
      </c>
      <c r="BQ238" s="94">
        <v>0.43586833144154369</v>
      </c>
      <c r="BR238" s="102">
        <v>0.59130706691682311</v>
      </c>
      <c r="BS238" s="13" t="s">
        <v>439</v>
      </c>
      <c r="BT238" s="93">
        <v>2.7455310513593363E-3</v>
      </c>
      <c r="BU238" s="94">
        <v>1.2163055453543885</v>
      </c>
      <c r="BV238" s="104">
        <v>0.50222898771338476</v>
      </c>
      <c r="BW238" s="92" t="s">
        <v>425</v>
      </c>
      <c r="BX238" s="93">
        <v>5.3716911874421798E-2</v>
      </c>
      <c r="BY238" s="94">
        <v>2.0981058766391452</v>
      </c>
      <c r="BZ238" s="102">
        <v>0.55261717630151419</v>
      </c>
      <c r="CA238" s="13" t="s">
        <v>135</v>
      </c>
      <c r="CB238" s="93">
        <v>1.2931849154953394E-4</v>
      </c>
      <c r="CC238" s="94">
        <v>0.24722662440570523</v>
      </c>
      <c r="CD238" s="104">
        <v>0.55192878338278928</v>
      </c>
      <c r="CE238" s="92" t="s">
        <v>305</v>
      </c>
      <c r="CF238" s="93">
        <v>2.0591482885195024E-3</v>
      </c>
      <c r="CG238" s="94">
        <v>2.145077720207254</v>
      </c>
      <c r="CH238" s="102">
        <v>0.5738243680827414</v>
      </c>
      <c r="CI238" s="13" t="s">
        <v>374</v>
      </c>
      <c r="CJ238" s="93">
        <v>1.4324509833179145E-3</v>
      </c>
      <c r="CK238" s="94">
        <v>1.2485549132947977</v>
      </c>
      <c r="CL238" s="104">
        <v>0.61151628811557945</v>
      </c>
      <c r="CM238" s="92" t="s">
        <v>264</v>
      </c>
      <c r="CN238" s="93">
        <v>2.3675231529837757E-3</v>
      </c>
      <c r="CO238" s="94">
        <v>2.2666666666666666</v>
      </c>
      <c r="CP238" s="102">
        <v>0.59537887365287034</v>
      </c>
      <c r="CQ238" s="13" t="s">
        <v>247</v>
      </c>
      <c r="CR238" s="93">
        <v>9.6491489848498421E-3</v>
      </c>
      <c r="CS238" s="94">
        <v>2.275659824046921</v>
      </c>
      <c r="CT238" s="104">
        <v>0.65952005280037951</v>
      </c>
      <c r="CU238" s="92" t="s">
        <v>402</v>
      </c>
      <c r="CV238" s="93">
        <v>1.6487620379493373E-3</v>
      </c>
      <c r="CW238" s="94">
        <v>1.0429319371727748</v>
      </c>
      <c r="CX238" s="102">
        <v>0.54494815529298291</v>
      </c>
      <c r="CY238" s="13" t="s">
        <v>265</v>
      </c>
      <c r="CZ238" s="93">
        <v>3.0638534920966508E-3</v>
      </c>
      <c r="DA238" s="94">
        <v>1.142150803461063</v>
      </c>
      <c r="DB238" s="104">
        <v>0.59669657952919752</v>
      </c>
      <c r="DC238" s="92" t="s">
        <v>466</v>
      </c>
      <c r="DD238" s="93">
        <v>5.670118475633412E-4</v>
      </c>
      <c r="DE238" s="94">
        <v>0.25675675675675674</v>
      </c>
      <c r="DF238" s="102">
        <v>0.66836108676599471</v>
      </c>
      <c r="DG238" s="13" t="s">
        <v>232</v>
      </c>
      <c r="DH238" s="93">
        <v>8.2564883066240909E-4</v>
      </c>
      <c r="DI238" s="94">
        <v>0.76438986953184962</v>
      </c>
      <c r="DJ238" s="104">
        <v>0.74999999999999978</v>
      </c>
      <c r="DK238" s="92" t="s">
        <v>372</v>
      </c>
      <c r="DL238" s="93">
        <v>1.5518218985944075E-3</v>
      </c>
      <c r="DM238" s="94">
        <v>0.96844283497154671</v>
      </c>
      <c r="DN238" s="102">
        <v>0.78940261076458107</v>
      </c>
      <c r="DO238" s="13" t="s">
        <v>530</v>
      </c>
      <c r="DP238" s="93">
        <v>1.3827131019527091E-3</v>
      </c>
      <c r="DQ238" s="94">
        <v>1.0373134328358209</v>
      </c>
      <c r="DR238" s="104">
        <v>0.78390804597701125</v>
      </c>
      <c r="DS238" s="92" t="s">
        <v>443</v>
      </c>
      <c r="DT238" s="93">
        <v>1.8403016105125985E-3</v>
      </c>
      <c r="DU238" s="94">
        <v>0.8066860465116279</v>
      </c>
      <c r="DV238" s="102">
        <v>0.41089590997619557</v>
      </c>
      <c r="DW238" s="92" t="s">
        <v>575</v>
      </c>
      <c r="DX238" s="93">
        <v>1.0246003561232306E-3</v>
      </c>
      <c r="DY238" s="94">
        <v>0.75274056029232639</v>
      </c>
      <c r="DZ238" s="187">
        <v>216</v>
      </c>
    </row>
    <row r="239" spans="2:130" ht="19.5">
      <c r="B239" s="188">
        <v>217</v>
      </c>
      <c r="C239" s="92" t="s">
        <v>171</v>
      </c>
      <c r="D239" s="93">
        <v>5.0235260178857419E-3</v>
      </c>
      <c r="E239" s="94">
        <v>2.0092838196286471</v>
      </c>
      <c r="F239" s="186">
        <v>0.47780177110367095</v>
      </c>
      <c r="G239" s="96" t="s">
        <v>304</v>
      </c>
      <c r="H239" s="106">
        <v>1.3230276443144627E-3</v>
      </c>
      <c r="I239" s="94">
        <v>3.3389121338912133</v>
      </c>
      <c r="J239" s="101">
        <v>0.47692307692307673</v>
      </c>
      <c r="K239" s="96" t="s">
        <v>305</v>
      </c>
      <c r="L239" s="106">
        <v>2.0591482885195024E-3</v>
      </c>
      <c r="M239" s="94">
        <v>2.145077720207254</v>
      </c>
      <c r="N239" s="101">
        <v>0.54385964912280704</v>
      </c>
      <c r="O239" s="96" t="s">
        <v>266</v>
      </c>
      <c r="P239" s="106">
        <v>1.3150695832960298E-2</v>
      </c>
      <c r="Q239" s="94">
        <v>2.3315696649029984</v>
      </c>
      <c r="R239" s="101">
        <v>0.45903327150914131</v>
      </c>
      <c r="S239" s="96" t="s">
        <v>528</v>
      </c>
      <c r="T239" s="106">
        <v>6.1376545604663428E-3</v>
      </c>
      <c r="U239" s="94">
        <v>1.5278580272389601</v>
      </c>
      <c r="V239" s="101">
        <v>0.43478120040164547</v>
      </c>
      <c r="W239" s="96" t="s">
        <v>142</v>
      </c>
      <c r="X239" s="106">
        <v>1.1937091527649288E-3</v>
      </c>
      <c r="Y239" s="94">
        <v>1.9380888290713325</v>
      </c>
      <c r="Z239" s="101">
        <v>0.42533255249728102</v>
      </c>
      <c r="AA239" s="96" t="s">
        <v>343</v>
      </c>
      <c r="AB239" s="106">
        <v>1.20365672903797E-3</v>
      </c>
      <c r="AC239" s="94">
        <v>1.7750611246943764</v>
      </c>
      <c r="AD239" s="101">
        <v>0.44179915973309158</v>
      </c>
      <c r="AE239" s="96" t="s">
        <v>197</v>
      </c>
      <c r="AF239" s="106">
        <v>7.5303152386920931E-3</v>
      </c>
      <c r="AG239" s="94">
        <v>2.8307884076036145</v>
      </c>
      <c r="AH239" s="101">
        <v>0.43020207102942343</v>
      </c>
      <c r="AI239" s="96" t="s">
        <v>209</v>
      </c>
      <c r="AJ239" s="106">
        <v>1.0643906612153948E-3</v>
      </c>
      <c r="AK239" s="94">
        <v>1.0413625304136254</v>
      </c>
      <c r="AL239" s="101">
        <v>0.5084348641049673</v>
      </c>
      <c r="AM239" s="96" t="s">
        <v>169</v>
      </c>
      <c r="AN239" s="106">
        <v>1.5359057765575418E-2</v>
      </c>
      <c r="AO239" s="94">
        <v>2.1414701803051317</v>
      </c>
      <c r="AP239" s="101">
        <v>0.53983246846636734</v>
      </c>
      <c r="AQ239" s="96" t="s">
        <v>365</v>
      </c>
      <c r="AR239" s="106">
        <v>1.1240761188536412E-3</v>
      </c>
      <c r="AS239" s="94">
        <v>1.5730858468677495</v>
      </c>
      <c r="AT239" s="101">
        <v>0.43580901856763937</v>
      </c>
      <c r="AU239" s="96" t="s">
        <v>456</v>
      </c>
      <c r="AV239" s="106">
        <v>5.7885452754028541E-3</v>
      </c>
      <c r="AW239" s="94">
        <v>1.1910893112609851</v>
      </c>
      <c r="AX239" s="101">
        <v>0.37707562517590043</v>
      </c>
      <c r="AY239" s="96" t="s">
        <v>168</v>
      </c>
      <c r="AZ239" s="106">
        <v>3.3324380514687594E-3</v>
      </c>
      <c r="BA239" s="94">
        <v>2.6291693917593197</v>
      </c>
      <c r="BB239" s="101">
        <v>0.42871650885629792</v>
      </c>
      <c r="BC239" s="96" t="s">
        <v>535</v>
      </c>
      <c r="BD239" s="106">
        <v>5.968545763824644E-4</v>
      </c>
      <c r="BE239" s="94">
        <v>1.5652173913043477</v>
      </c>
      <c r="BF239" s="101">
        <v>0.46819936230911224</v>
      </c>
      <c r="BG239" s="96" t="s">
        <v>425</v>
      </c>
      <c r="BH239" s="106">
        <v>5.3716911874421798E-2</v>
      </c>
      <c r="BI239" s="94">
        <v>2.0981058766391452</v>
      </c>
      <c r="BJ239" s="102">
        <v>0.49773633517131999</v>
      </c>
      <c r="BK239" s="13" t="s">
        <v>425</v>
      </c>
      <c r="BL239" s="93">
        <v>5.3716911874421798E-2</v>
      </c>
      <c r="BM239" s="94">
        <v>2.0981058766391452</v>
      </c>
      <c r="BN239" s="104">
        <v>0.63404395530751223</v>
      </c>
      <c r="BO239" s="92" t="s">
        <v>195</v>
      </c>
      <c r="BP239" s="93">
        <v>1.0544430849423539E-3</v>
      </c>
      <c r="BQ239" s="94">
        <v>1.485981308411215</v>
      </c>
      <c r="BR239" s="102">
        <v>0.583364697026722</v>
      </c>
      <c r="BS239" s="13" t="s">
        <v>573</v>
      </c>
      <c r="BT239" s="93">
        <v>1.492136440956161E-4</v>
      </c>
      <c r="BU239" s="94">
        <v>0.6360424028268552</v>
      </c>
      <c r="BV239" s="104">
        <v>0.50067294751009428</v>
      </c>
      <c r="BW239" s="92" t="s">
        <v>609</v>
      </c>
      <c r="BX239" s="93">
        <v>1.3906711629711421E-2</v>
      </c>
      <c r="BY239" s="94">
        <v>1.299457784663052</v>
      </c>
      <c r="BZ239" s="102">
        <v>0.55233951814298277</v>
      </c>
      <c r="CA239" s="13" t="s">
        <v>456</v>
      </c>
      <c r="CB239" s="93">
        <v>5.7885452754028541E-3</v>
      </c>
      <c r="CC239" s="94">
        <v>1.1910893112609851</v>
      </c>
      <c r="CD239" s="104">
        <v>0.52667165480268263</v>
      </c>
      <c r="CE239" s="92" t="s">
        <v>169</v>
      </c>
      <c r="CF239" s="93">
        <v>1.5359057765575418E-2</v>
      </c>
      <c r="CG239" s="94">
        <v>2.1414701803051317</v>
      </c>
      <c r="CH239" s="102">
        <v>0.55750555523163536</v>
      </c>
      <c r="CI239" s="13" t="s">
        <v>245</v>
      </c>
      <c r="CJ239" s="93">
        <v>7.5088198836728852E-4</v>
      </c>
      <c r="CK239" s="94">
        <v>1.053903345724907</v>
      </c>
      <c r="CL239" s="104">
        <v>0.60973933273409819</v>
      </c>
      <c r="CM239" s="92" t="s">
        <v>339</v>
      </c>
      <c r="CN239" s="93">
        <v>1.5617694748674485E-3</v>
      </c>
      <c r="CO239" s="94">
        <v>1.6628420123565755</v>
      </c>
      <c r="CP239" s="102">
        <v>0.58858267716535417</v>
      </c>
      <c r="CQ239" s="13" t="s">
        <v>385</v>
      </c>
      <c r="CR239" s="93">
        <v>3.4219662379261291E-3</v>
      </c>
      <c r="CS239" s="94">
        <v>0.99975781060789548</v>
      </c>
      <c r="CT239" s="104">
        <v>0.64836127826137757</v>
      </c>
      <c r="CU239" s="92" t="s">
        <v>363</v>
      </c>
      <c r="CV239" s="93">
        <v>1.2136043053110109E-3</v>
      </c>
      <c r="CW239" s="94">
        <v>1.0539956803455723</v>
      </c>
      <c r="CX239" s="102">
        <v>0.54198473282442761</v>
      </c>
      <c r="CY239" s="13" t="s">
        <v>98</v>
      </c>
      <c r="CZ239" s="93">
        <v>8.5549155948153228E-4</v>
      </c>
      <c r="DA239" s="94">
        <v>1.4156378600823045</v>
      </c>
      <c r="DB239" s="104">
        <v>0.58708028349018238</v>
      </c>
      <c r="DC239" s="92" t="s">
        <v>331</v>
      </c>
      <c r="DD239" s="93">
        <v>1.0146527798501894E-3</v>
      </c>
      <c r="DE239" s="94">
        <v>1.0337837837837838</v>
      </c>
      <c r="DF239" s="102">
        <v>0.65497248427672949</v>
      </c>
      <c r="DG239" s="13" t="s">
        <v>217</v>
      </c>
      <c r="DH239" s="93">
        <v>4.6156753906910581E-3</v>
      </c>
      <c r="DI239" s="94">
        <v>1.1992246392418695</v>
      </c>
      <c r="DJ239" s="104">
        <v>0.73273577384671729</v>
      </c>
      <c r="DK239" s="92" t="s">
        <v>209</v>
      </c>
      <c r="DL239" s="93">
        <v>1.0643906612153948E-3</v>
      </c>
      <c r="DM239" s="94">
        <v>1.0413625304136254</v>
      </c>
      <c r="DN239" s="102">
        <v>0.78734770384254926</v>
      </c>
      <c r="DO239" s="13" t="s">
        <v>443</v>
      </c>
      <c r="DP239" s="93">
        <v>1.8403016105125985E-3</v>
      </c>
      <c r="DQ239" s="94">
        <v>0.8066860465116279</v>
      </c>
      <c r="DR239" s="104">
        <v>0.77818653971001928</v>
      </c>
      <c r="DS239" s="92" t="s">
        <v>247</v>
      </c>
      <c r="DT239" s="93">
        <v>9.6491489848498421E-3</v>
      </c>
      <c r="DU239" s="94">
        <v>2.275659824046921</v>
      </c>
      <c r="DV239" s="102">
        <v>0.40824387175282822</v>
      </c>
      <c r="DW239" s="92" t="s">
        <v>585</v>
      </c>
      <c r="DX239" s="93">
        <v>2.7355834750862952E-3</v>
      </c>
      <c r="DY239" s="94">
        <v>0.74542579625028227</v>
      </c>
      <c r="DZ239" s="187">
        <v>217</v>
      </c>
    </row>
    <row r="240" spans="2:130" ht="19.5">
      <c r="B240" s="188">
        <v>218</v>
      </c>
      <c r="C240" s="92" t="s">
        <v>263</v>
      </c>
      <c r="D240" s="93">
        <v>4.6355705432371405E-3</v>
      </c>
      <c r="E240" s="94">
        <v>1.6603325415676959</v>
      </c>
      <c r="F240" s="186">
        <v>0.46515971148892321</v>
      </c>
      <c r="G240" s="96" t="s">
        <v>294</v>
      </c>
      <c r="H240" s="106">
        <v>1.0146527798501894E-3</v>
      </c>
      <c r="I240" s="94">
        <v>2.6842105263157894</v>
      </c>
      <c r="J240" s="101">
        <v>0.47337509788566956</v>
      </c>
      <c r="K240" s="96" t="s">
        <v>490</v>
      </c>
      <c r="L240" s="106">
        <v>4.3868811364111138E-3</v>
      </c>
      <c r="M240" s="94">
        <v>1.5949367088607596</v>
      </c>
      <c r="N240" s="101">
        <v>0.54255101809184403</v>
      </c>
      <c r="O240" s="96" t="s">
        <v>168</v>
      </c>
      <c r="P240" s="106">
        <v>3.3324380514687594E-3</v>
      </c>
      <c r="Q240" s="94">
        <v>2.6291693917593197</v>
      </c>
      <c r="R240" s="101">
        <v>0.43056841602198392</v>
      </c>
      <c r="S240" s="96" t="s">
        <v>195</v>
      </c>
      <c r="T240" s="106">
        <v>1.0544430849423539E-3</v>
      </c>
      <c r="U240" s="94">
        <v>1.485981308411215</v>
      </c>
      <c r="V240" s="101">
        <v>0.43168987579977425</v>
      </c>
      <c r="W240" s="96" t="s">
        <v>168</v>
      </c>
      <c r="X240" s="106">
        <v>3.3324380514687594E-3</v>
      </c>
      <c r="Y240" s="94">
        <v>2.6291693917593197</v>
      </c>
      <c r="Z240" s="101">
        <v>0.42130888019355411</v>
      </c>
      <c r="AA240" s="96" t="s">
        <v>243</v>
      </c>
      <c r="AB240" s="106">
        <v>1.2235518815840521E-3</v>
      </c>
      <c r="AC240" s="94">
        <v>1.343039126478617</v>
      </c>
      <c r="AD240" s="101">
        <v>0.4266981593093338</v>
      </c>
      <c r="AE240" s="96" t="s">
        <v>528</v>
      </c>
      <c r="AF240" s="106">
        <v>6.1376545604663428E-3</v>
      </c>
      <c r="AG240" s="94">
        <v>1.5278580272389601</v>
      </c>
      <c r="AH240" s="101">
        <v>0.42725034820069313</v>
      </c>
      <c r="AI240" s="96" t="s">
        <v>170</v>
      </c>
      <c r="AJ240" s="106">
        <v>1.0454902662966168E-2</v>
      </c>
      <c r="AK240" s="94">
        <v>7.2524439332949973</v>
      </c>
      <c r="AL240" s="101">
        <v>0.50282711748243747</v>
      </c>
      <c r="AM240" s="96" t="s">
        <v>142</v>
      </c>
      <c r="AN240" s="106">
        <v>1.1937091527649288E-3</v>
      </c>
      <c r="AO240" s="94">
        <v>1.9380888290713325</v>
      </c>
      <c r="AP240" s="101">
        <v>0.53944616414289304</v>
      </c>
      <c r="AQ240" s="96" t="s">
        <v>195</v>
      </c>
      <c r="AR240" s="106">
        <v>1.0544430849423539E-3</v>
      </c>
      <c r="AS240" s="94">
        <v>1.485981308411215</v>
      </c>
      <c r="AT240" s="101">
        <v>0.43168987579977425</v>
      </c>
      <c r="AU240" s="96" t="s">
        <v>490</v>
      </c>
      <c r="AV240" s="106">
        <v>4.3868811364111138E-3</v>
      </c>
      <c r="AW240" s="94">
        <v>1.5949367088607596</v>
      </c>
      <c r="AX240" s="101">
        <v>0.37295984382448422</v>
      </c>
      <c r="AY240" s="96" t="s">
        <v>194</v>
      </c>
      <c r="AZ240" s="106">
        <v>1.3100957951595094E-2</v>
      </c>
      <c r="BA240" s="94">
        <v>2.8322580645161288</v>
      </c>
      <c r="BB240" s="101">
        <v>0.41492745811094994</v>
      </c>
      <c r="BC240" s="96" t="s">
        <v>528</v>
      </c>
      <c r="BD240" s="106">
        <v>6.1376545604663428E-3</v>
      </c>
      <c r="BE240" s="94">
        <v>1.5278580272389601</v>
      </c>
      <c r="BF240" s="101">
        <v>0.46239432513847056</v>
      </c>
      <c r="BG240" s="96" t="s">
        <v>266</v>
      </c>
      <c r="BH240" s="106">
        <v>1.3150695832960298E-2</v>
      </c>
      <c r="BI240" s="94">
        <v>2.3315696649029984</v>
      </c>
      <c r="BJ240" s="102">
        <v>0.48836821984178069</v>
      </c>
      <c r="BK240" s="13" t="s">
        <v>195</v>
      </c>
      <c r="BL240" s="93">
        <v>1.0544430849423539E-3</v>
      </c>
      <c r="BM240" s="94">
        <v>1.485981308411215</v>
      </c>
      <c r="BN240" s="104">
        <v>0.62420022581859258</v>
      </c>
      <c r="BO240" s="92" t="s">
        <v>374</v>
      </c>
      <c r="BP240" s="93">
        <v>1.4324509833179145E-3</v>
      </c>
      <c r="BQ240" s="94">
        <v>1.2485549132947977</v>
      </c>
      <c r="BR240" s="102">
        <v>0.57921789261651713</v>
      </c>
      <c r="BS240" s="13" t="s">
        <v>528</v>
      </c>
      <c r="BT240" s="93">
        <v>6.1376545604663428E-3</v>
      </c>
      <c r="BU240" s="94">
        <v>1.5278580272389601</v>
      </c>
      <c r="BV240" s="104">
        <v>0.4990444725164383</v>
      </c>
      <c r="BW240" s="92" t="s">
        <v>116</v>
      </c>
      <c r="BX240" s="93">
        <v>1.750773424055229E-3</v>
      </c>
      <c r="BY240" s="94">
        <v>1.4841883345045679</v>
      </c>
      <c r="BZ240" s="102">
        <v>0.54829931972789125</v>
      </c>
      <c r="CA240" s="13" t="s">
        <v>247</v>
      </c>
      <c r="CB240" s="93">
        <v>9.6491489848498421E-3</v>
      </c>
      <c r="CC240" s="94">
        <v>2.275659824046921</v>
      </c>
      <c r="CD240" s="104">
        <v>0.50990522744382216</v>
      </c>
      <c r="CE240" s="92" t="s">
        <v>168</v>
      </c>
      <c r="CF240" s="93">
        <v>3.3324380514687594E-3</v>
      </c>
      <c r="CG240" s="94">
        <v>2.6291693917593197</v>
      </c>
      <c r="CH240" s="102">
        <v>0.55742405687147156</v>
      </c>
      <c r="CI240" s="13" t="s">
        <v>264</v>
      </c>
      <c r="CJ240" s="93">
        <v>2.3675231529837757E-3</v>
      </c>
      <c r="CK240" s="94">
        <v>2.2666666666666666</v>
      </c>
      <c r="CL240" s="104">
        <v>0.60577850463370653</v>
      </c>
      <c r="CM240" s="92" t="s">
        <v>349</v>
      </c>
      <c r="CN240" s="93">
        <v>2.3476280004376933E-3</v>
      </c>
      <c r="CO240" s="94">
        <v>1.1929233361415332</v>
      </c>
      <c r="CP240" s="102">
        <v>0.58140620358976547</v>
      </c>
      <c r="CQ240" s="13" t="s">
        <v>206</v>
      </c>
      <c r="CR240" s="93">
        <v>9.9323014334297428E-3</v>
      </c>
      <c r="CS240" s="94">
        <v>1.7043517782070221</v>
      </c>
      <c r="CT240" s="104">
        <v>0.63975694444444453</v>
      </c>
      <c r="CU240" s="92" t="s">
        <v>245</v>
      </c>
      <c r="CV240" s="93">
        <v>7.5088198836728852E-4</v>
      </c>
      <c r="CW240" s="94">
        <v>1.053903345724907</v>
      </c>
      <c r="CX240" s="102">
        <v>0.54089779516734515</v>
      </c>
      <c r="CY240" s="13" t="s">
        <v>190</v>
      </c>
      <c r="CZ240" s="93">
        <v>6.8638276283983408E-4</v>
      </c>
      <c r="DA240" s="94">
        <v>1.6761133603238867</v>
      </c>
      <c r="DB240" s="104">
        <v>0.58141901715615019</v>
      </c>
      <c r="DC240" s="92" t="s">
        <v>337</v>
      </c>
      <c r="DD240" s="93">
        <v>1.3827131019527091E-3</v>
      </c>
      <c r="DE240" s="94">
        <v>1.0583756345177664</v>
      </c>
      <c r="DF240" s="102">
        <v>0.64569417510593985</v>
      </c>
      <c r="DG240" s="13" t="s">
        <v>573</v>
      </c>
      <c r="DH240" s="93">
        <v>1.492136440956161E-4</v>
      </c>
      <c r="DI240" s="94">
        <v>0.6360424028268552</v>
      </c>
      <c r="DJ240" s="104">
        <v>0.70928667563930037</v>
      </c>
      <c r="DK240" s="92" t="s">
        <v>351</v>
      </c>
      <c r="DL240" s="93">
        <v>2.8151640852706237E-3</v>
      </c>
      <c r="DM240" s="94">
        <v>0.7744583808437856</v>
      </c>
      <c r="DN240" s="102">
        <v>0.78403173816017857</v>
      </c>
      <c r="DO240" s="13" t="s">
        <v>488</v>
      </c>
      <c r="DP240" s="93">
        <v>5.8690700010942333E-4</v>
      </c>
      <c r="DQ240" s="94">
        <v>1.0335766423357664</v>
      </c>
      <c r="DR240" s="104">
        <v>0.69017675050985727</v>
      </c>
      <c r="DS240" s="92" t="s">
        <v>495</v>
      </c>
      <c r="DT240" s="93">
        <v>1.880091915604763E-3</v>
      </c>
      <c r="DU240" s="94">
        <v>1.05</v>
      </c>
      <c r="DV240" s="102">
        <v>0.40274623712701357</v>
      </c>
      <c r="DW240" s="92" t="s">
        <v>553</v>
      </c>
      <c r="DX240" s="93">
        <v>2.2879425427994467E-3</v>
      </c>
      <c r="DY240" s="94">
        <v>0.73658927141713371</v>
      </c>
      <c r="DZ240" s="187">
        <v>218</v>
      </c>
    </row>
    <row r="241" spans="2:130" ht="19.5">
      <c r="B241" s="188">
        <v>219</v>
      </c>
      <c r="C241" s="92" t="s">
        <v>169</v>
      </c>
      <c r="D241" s="93">
        <v>1.5359057765575418E-2</v>
      </c>
      <c r="E241" s="94">
        <v>2.1414701803051317</v>
      </c>
      <c r="F241" s="186">
        <v>0.45508198420565049</v>
      </c>
      <c r="G241" s="96" t="s">
        <v>340</v>
      </c>
      <c r="H241" s="106">
        <v>4.6455181195101817E-3</v>
      </c>
      <c r="I241" s="94">
        <v>1.8277886497064579</v>
      </c>
      <c r="J241" s="101">
        <v>0.4717102443206172</v>
      </c>
      <c r="K241" s="96" t="s">
        <v>145</v>
      </c>
      <c r="L241" s="106">
        <v>1.7209306952361057E-3</v>
      </c>
      <c r="M241" s="94">
        <v>2.3972286374133946</v>
      </c>
      <c r="N241" s="101">
        <v>0.5371996303142329</v>
      </c>
      <c r="O241" s="96" t="s">
        <v>143</v>
      </c>
      <c r="P241" s="106">
        <v>7.0627791538591621E-4</v>
      </c>
      <c r="Q241" s="94">
        <v>1.2419825072886297</v>
      </c>
      <c r="R241" s="101">
        <v>0.42091265397536382</v>
      </c>
      <c r="S241" s="96" t="s">
        <v>168</v>
      </c>
      <c r="T241" s="106">
        <v>3.3324380514687594E-3</v>
      </c>
      <c r="U241" s="94">
        <v>2.6291693917593197</v>
      </c>
      <c r="V241" s="101">
        <v>0.43056841602198392</v>
      </c>
      <c r="W241" s="96" t="s">
        <v>528</v>
      </c>
      <c r="X241" s="106">
        <v>6.1376545604663428E-3</v>
      </c>
      <c r="Y241" s="94">
        <v>1.5278580272389601</v>
      </c>
      <c r="Z241" s="101">
        <v>0.40716807566482038</v>
      </c>
      <c r="AA241" s="96" t="s">
        <v>456</v>
      </c>
      <c r="AB241" s="106">
        <v>5.7885452754028541E-3</v>
      </c>
      <c r="AC241" s="94">
        <v>1.1910893112609851</v>
      </c>
      <c r="AD241" s="101">
        <v>0.41644300139347473</v>
      </c>
      <c r="AE241" s="96" t="s">
        <v>473</v>
      </c>
      <c r="AF241" s="106">
        <v>1.0146527798501894E-3</v>
      </c>
      <c r="AG241" s="94">
        <v>1.516728624535316</v>
      </c>
      <c r="AH241" s="101">
        <v>0.42553191489361691</v>
      </c>
      <c r="AI241" s="96" t="s">
        <v>147</v>
      </c>
      <c r="AJ241" s="106">
        <v>1.48218886468312E-3</v>
      </c>
      <c r="AK241" s="94">
        <v>1.9041533546325879</v>
      </c>
      <c r="AL241" s="101">
        <v>0.50030134601218779</v>
      </c>
      <c r="AM241" s="96" t="s">
        <v>294</v>
      </c>
      <c r="AN241" s="106">
        <v>1.0146527798501894E-3</v>
      </c>
      <c r="AO241" s="94">
        <v>2.6842105263157894</v>
      </c>
      <c r="AP241" s="101">
        <v>0.53709866875489432</v>
      </c>
      <c r="AQ241" s="96" t="s">
        <v>245</v>
      </c>
      <c r="AR241" s="106">
        <v>7.5088198836728852E-4</v>
      </c>
      <c r="AS241" s="94">
        <v>1.053903345724907</v>
      </c>
      <c r="AT241" s="101">
        <v>0.42780098345053663</v>
      </c>
      <c r="AU241" s="96" t="s">
        <v>306</v>
      </c>
      <c r="AV241" s="106">
        <v>1.3031324917683806E-3</v>
      </c>
      <c r="AW241" s="94">
        <v>0.56243291592128808</v>
      </c>
      <c r="AX241" s="101">
        <v>0.36098981077147013</v>
      </c>
      <c r="AY241" s="96" t="s">
        <v>466</v>
      </c>
      <c r="AZ241" s="106">
        <v>5.670118475633412E-4</v>
      </c>
      <c r="BA241" s="94">
        <v>0.25675675675675674</v>
      </c>
      <c r="BB241" s="101">
        <v>0.39123575810692374</v>
      </c>
      <c r="BC241" s="96" t="s">
        <v>142</v>
      </c>
      <c r="BD241" s="106">
        <v>1.1937091527649288E-3</v>
      </c>
      <c r="BE241" s="94">
        <v>1.9380888290713325</v>
      </c>
      <c r="BF241" s="101">
        <v>0.45904793775621189</v>
      </c>
      <c r="BG241" s="96" t="s">
        <v>528</v>
      </c>
      <c r="BH241" s="106">
        <v>6.1376545604663428E-3</v>
      </c>
      <c r="BI241" s="94">
        <v>1.5278580272389601</v>
      </c>
      <c r="BJ241" s="102">
        <v>0.47544780228678785</v>
      </c>
      <c r="BK241" s="13" t="s">
        <v>266</v>
      </c>
      <c r="BL241" s="93">
        <v>1.3150695832960298E-2</v>
      </c>
      <c r="BM241" s="94">
        <v>2.3315696649029984</v>
      </c>
      <c r="BN241" s="104">
        <v>0.62072750671864962</v>
      </c>
      <c r="BO241" s="92" t="s">
        <v>528</v>
      </c>
      <c r="BP241" s="93">
        <v>6.1376545604663428E-3</v>
      </c>
      <c r="BQ241" s="94">
        <v>1.5278580272389601</v>
      </c>
      <c r="BR241" s="102">
        <v>0.57736533540634216</v>
      </c>
      <c r="BS241" s="13" t="s">
        <v>163</v>
      </c>
      <c r="BT241" s="93">
        <v>1.5176556590280647E-3</v>
      </c>
      <c r="BU241" s="94">
        <v>1.2227260602827419</v>
      </c>
      <c r="BV241" s="104">
        <v>0.49676625382943623</v>
      </c>
      <c r="BW241" s="92" t="s">
        <v>367</v>
      </c>
      <c r="BX241" s="93">
        <v>2.8052165089975829E-3</v>
      </c>
      <c r="BY241" s="94">
        <v>3.5360501567398117</v>
      </c>
      <c r="BZ241" s="102">
        <v>0.53801107325383313</v>
      </c>
      <c r="CA241" s="13" t="s">
        <v>114</v>
      </c>
      <c r="CB241" s="93">
        <v>8.2266455778049682E-3</v>
      </c>
      <c r="CC241" s="94">
        <v>3.2495088408644399</v>
      </c>
      <c r="CD241" s="104">
        <v>0.50588690375456324</v>
      </c>
      <c r="CE241" s="92" t="s">
        <v>367</v>
      </c>
      <c r="CF241" s="93">
        <v>2.8052165089975829E-3</v>
      </c>
      <c r="CG241" s="94">
        <v>3.5360501567398117</v>
      </c>
      <c r="CH241" s="102">
        <v>0.55011357183418519</v>
      </c>
      <c r="CI241" s="13" t="s">
        <v>323</v>
      </c>
      <c r="CJ241" s="93">
        <v>1.8204064579665164E-3</v>
      </c>
      <c r="CK241" s="94">
        <v>2.0542563143124415</v>
      </c>
      <c r="CL241" s="104">
        <v>0.60179362388582047</v>
      </c>
      <c r="CM241" s="92" t="s">
        <v>306</v>
      </c>
      <c r="CN241" s="93">
        <v>1.3031324917683806E-3</v>
      </c>
      <c r="CO241" s="94">
        <v>0.56243291592128808</v>
      </c>
      <c r="CP241" s="102">
        <v>0.57948364360683358</v>
      </c>
      <c r="CQ241" s="13" t="s">
        <v>214</v>
      </c>
      <c r="CR241" s="93">
        <v>4.9737881365205364E-4</v>
      </c>
      <c r="CS241" s="94">
        <v>1.3392857142857142</v>
      </c>
      <c r="CT241" s="104">
        <v>0.63567589090185161</v>
      </c>
      <c r="CU241" s="92" t="s">
        <v>116</v>
      </c>
      <c r="CV241" s="93">
        <v>1.750773424055229E-3</v>
      </c>
      <c r="CW241" s="94">
        <v>1.4841883345045679</v>
      </c>
      <c r="CX241" s="102">
        <v>0.5395124716553289</v>
      </c>
      <c r="CY241" s="13" t="s">
        <v>323</v>
      </c>
      <c r="CZ241" s="93">
        <v>1.8204064579665164E-3</v>
      </c>
      <c r="DA241" s="94">
        <v>2.0542563143124415</v>
      </c>
      <c r="DB241" s="104">
        <v>0.57297533767156994</v>
      </c>
      <c r="DC241" s="92" t="s">
        <v>135</v>
      </c>
      <c r="DD241" s="93">
        <v>1.2931849154953394E-4</v>
      </c>
      <c r="DE241" s="94">
        <v>0.24722662440570523</v>
      </c>
      <c r="DF241" s="102">
        <v>0.64391691394658768</v>
      </c>
      <c r="DG241" s="13" t="s">
        <v>154</v>
      </c>
      <c r="DH241" s="93">
        <v>6.2669730520158759E-4</v>
      </c>
      <c r="DI241" s="94">
        <v>0.38650306748466257</v>
      </c>
      <c r="DJ241" s="104">
        <v>0.70823417420276069</v>
      </c>
      <c r="DK241" s="92" t="s">
        <v>441</v>
      </c>
      <c r="DL241" s="93">
        <v>1.0146527798501894E-3</v>
      </c>
      <c r="DM241" s="94">
        <v>0.94883720930232562</v>
      </c>
      <c r="DN241" s="102">
        <v>0.76453317674691723</v>
      </c>
      <c r="DO241" s="13" t="s">
        <v>363</v>
      </c>
      <c r="DP241" s="93">
        <v>1.2136043053110109E-3</v>
      </c>
      <c r="DQ241" s="94">
        <v>1.0539956803455723</v>
      </c>
      <c r="DR241" s="104">
        <v>0.66666666666666685</v>
      </c>
      <c r="DS241" s="92" t="s">
        <v>476</v>
      </c>
      <c r="DT241" s="93">
        <v>6.4460294249306157E-3</v>
      </c>
      <c r="DU241" s="94">
        <v>1.046990709573179</v>
      </c>
      <c r="DV241" s="102">
        <v>0.38490013110202825</v>
      </c>
      <c r="DW241" s="92" t="s">
        <v>440</v>
      </c>
      <c r="DX241" s="93">
        <v>4.8743123737901258E-4</v>
      </c>
      <c r="DY241" s="94">
        <v>0.66141732283464572</v>
      </c>
      <c r="DZ241" s="187">
        <v>219</v>
      </c>
    </row>
    <row r="242" spans="2:130" ht="19.5">
      <c r="B242" s="188">
        <v>220</v>
      </c>
      <c r="C242" s="92" t="s">
        <v>456</v>
      </c>
      <c r="D242" s="93">
        <v>5.7885452754028541E-3</v>
      </c>
      <c r="E242" s="94">
        <v>1.1910893112609851</v>
      </c>
      <c r="F242" s="186">
        <v>0.45304402144440858</v>
      </c>
      <c r="G242" s="96" t="s">
        <v>135</v>
      </c>
      <c r="H242" s="106">
        <v>1.2931849154953394E-4</v>
      </c>
      <c r="I242" s="94">
        <v>0.24722662440570523</v>
      </c>
      <c r="J242" s="101">
        <v>0.45994065281899116</v>
      </c>
      <c r="K242" s="96" t="s">
        <v>169</v>
      </c>
      <c r="L242" s="106">
        <v>1.5359057765575418E-2</v>
      </c>
      <c r="M242" s="94">
        <v>2.1414701803051317</v>
      </c>
      <c r="N242" s="101">
        <v>0.52999177242661588</v>
      </c>
      <c r="O242" s="96" t="s">
        <v>528</v>
      </c>
      <c r="P242" s="106">
        <v>6.1376545604663428E-3</v>
      </c>
      <c r="Q242" s="94">
        <v>1.5278580272389601</v>
      </c>
      <c r="R242" s="101">
        <v>0.41921743918634402</v>
      </c>
      <c r="S242" s="96" t="s">
        <v>265</v>
      </c>
      <c r="T242" s="106">
        <v>3.0638534920966508E-3</v>
      </c>
      <c r="U242" s="94">
        <v>1.142150803461063</v>
      </c>
      <c r="V242" s="101">
        <v>0.42635583300819352</v>
      </c>
      <c r="W242" s="96" t="s">
        <v>129</v>
      </c>
      <c r="X242" s="106">
        <v>1.5020840172292021E-3</v>
      </c>
      <c r="Y242" s="94">
        <v>0.77106382978723398</v>
      </c>
      <c r="Z242" s="101">
        <v>0.40161279661577104</v>
      </c>
      <c r="AA242" s="96" t="s">
        <v>147</v>
      </c>
      <c r="AB242" s="106">
        <v>1.48218886468312E-3</v>
      </c>
      <c r="AC242" s="94">
        <v>1.9041533546325879</v>
      </c>
      <c r="AD242" s="101">
        <v>0.41103596062412107</v>
      </c>
      <c r="AE242" s="96" t="s">
        <v>195</v>
      </c>
      <c r="AF242" s="106">
        <v>1.0544430849423539E-3</v>
      </c>
      <c r="AG242" s="94">
        <v>1.485981308411215</v>
      </c>
      <c r="AH242" s="101">
        <v>0.41710575837410618</v>
      </c>
      <c r="AI242" s="96" t="s">
        <v>169</v>
      </c>
      <c r="AJ242" s="106">
        <v>1.5359057765575418E-2</v>
      </c>
      <c r="AK242" s="94">
        <v>2.1414701803051317</v>
      </c>
      <c r="AL242" s="101">
        <v>0.48299742807351698</v>
      </c>
      <c r="AM242" s="96" t="s">
        <v>171</v>
      </c>
      <c r="AN242" s="106">
        <v>5.0235260178857419E-3</v>
      </c>
      <c r="AO242" s="94">
        <v>2.0092838196286471</v>
      </c>
      <c r="AP242" s="101">
        <v>0.49192701626483343</v>
      </c>
      <c r="AQ242" s="96" t="s">
        <v>117</v>
      </c>
      <c r="AR242" s="106">
        <v>6.6748236792105601E-3</v>
      </c>
      <c r="AS242" s="94">
        <v>1.4645325572935612</v>
      </c>
      <c r="AT242" s="101">
        <v>0.42295604510180679</v>
      </c>
      <c r="AU242" s="96" t="s">
        <v>163</v>
      </c>
      <c r="AV242" s="106">
        <v>1.5176556590280647E-3</v>
      </c>
      <c r="AW242" s="94">
        <v>1.2227260602827419</v>
      </c>
      <c r="AX242" s="101">
        <v>0.36039904689586555</v>
      </c>
      <c r="AY242" s="96" t="s">
        <v>170</v>
      </c>
      <c r="AZ242" s="106">
        <v>1.0454902662966168E-2</v>
      </c>
      <c r="BA242" s="94">
        <v>7.2524439332949973</v>
      </c>
      <c r="BB242" s="101">
        <v>0.38892379157385715</v>
      </c>
      <c r="BC242" s="96" t="s">
        <v>264</v>
      </c>
      <c r="BD242" s="106">
        <v>2.3675231529837757E-3</v>
      </c>
      <c r="BE242" s="94">
        <v>2.2666666666666666</v>
      </c>
      <c r="BF242" s="101">
        <v>0.44978403992116406</v>
      </c>
      <c r="BG242" s="96" t="s">
        <v>304</v>
      </c>
      <c r="BH242" s="106">
        <v>1.3230276443144627E-3</v>
      </c>
      <c r="BI242" s="94">
        <v>3.3389121338912133</v>
      </c>
      <c r="BJ242" s="102">
        <v>0.46296435272045017</v>
      </c>
      <c r="BK242" s="13" t="s">
        <v>268</v>
      </c>
      <c r="BL242" s="93">
        <v>1.6214549325056951E-3</v>
      </c>
      <c r="BM242" s="94">
        <v>1.1761876127480457</v>
      </c>
      <c r="BN242" s="104">
        <v>0.60791787053543989</v>
      </c>
      <c r="BO242" s="92" t="s">
        <v>171</v>
      </c>
      <c r="BP242" s="93">
        <v>5.0235260178857419E-3</v>
      </c>
      <c r="BQ242" s="94">
        <v>2.0092838196286471</v>
      </c>
      <c r="BR242" s="102">
        <v>0.57483606394991771</v>
      </c>
      <c r="BS242" s="13" t="s">
        <v>142</v>
      </c>
      <c r="BT242" s="93">
        <v>1.1937091527649288E-3</v>
      </c>
      <c r="BU242" s="94">
        <v>1.9380888290713325</v>
      </c>
      <c r="BV242" s="104">
        <v>0.49276332301514264</v>
      </c>
      <c r="BW242" s="92" t="s">
        <v>427</v>
      </c>
      <c r="BX242" s="93">
        <v>2.1255125067539652E-3</v>
      </c>
      <c r="BY242" s="94">
        <v>1.0759175465057818</v>
      </c>
      <c r="BZ242" s="102">
        <v>0.53123656818224296</v>
      </c>
      <c r="CA242" s="13" t="s">
        <v>310</v>
      </c>
      <c r="CB242" s="93">
        <v>2.9743253056392811E-3</v>
      </c>
      <c r="CC242" s="94">
        <v>1.4283439490445859</v>
      </c>
      <c r="CD242" s="104">
        <v>0.50462218649517676</v>
      </c>
      <c r="CE242" s="92" t="s">
        <v>402</v>
      </c>
      <c r="CF242" s="93">
        <v>1.6487620379493373E-3</v>
      </c>
      <c r="CG242" s="94">
        <v>1.0429319371727748</v>
      </c>
      <c r="CH242" s="102">
        <v>0.49037858693031106</v>
      </c>
      <c r="CI242" s="13" t="s">
        <v>154</v>
      </c>
      <c r="CJ242" s="93">
        <v>6.2669730520158759E-4</v>
      </c>
      <c r="CK242" s="94">
        <v>0.38650306748466257</v>
      </c>
      <c r="CL242" s="104">
        <v>0.59019514516896732</v>
      </c>
      <c r="CM242" s="92" t="s">
        <v>525</v>
      </c>
      <c r="CN242" s="93">
        <v>1.4523461358639967E-3</v>
      </c>
      <c r="CO242" s="94">
        <v>1.0336283185840709</v>
      </c>
      <c r="CP242" s="102">
        <v>0.5780489476931514</v>
      </c>
      <c r="CQ242" s="13" t="s">
        <v>503</v>
      </c>
      <c r="CR242" s="93">
        <v>6.6648761029375195E-4</v>
      </c>
      <c r="CS242" s="94">
        <v>1.443447037701975</v>
      </c>
      <c r="CT242" s="104">
        <v>0.62663495838287764</v>
      </c>
      <c r="CU242" s="92" t="s">
        <v>337</v>
      </c>
      <c r="CV242" s="93">
        <v>1.3827131019527091E-3</v>
      </c>
      <c r="CW242" s="94">
        <v>1.0583756345177664</v>
      </c>
      <c r="CX242" s="102">
        <v>0.52323493499964091</v>
      </c>
      <c r="CY242" s="13" t="s">
        <v>158</v>
      </c>
      <c r="CZ242" s="93">
        <v>4.3769335601380726E-4</v>
      </c>
      <c r="DA242" s="94">
        <v>0.85853658536585364</v>
      </c>
      <c r="DB242" s="104">
        <v>0.54904632152588539</v>
      </c>
      <c r="DC242" s="92" t="s">
        <v>504</v>
      </c>
      <c r="DD242" s="93">
        <v>8.3153227600673806E-3</v>
      </c>
      <c r="DE242" s="94">
        <v>1.0717760518904156</v>
      </c>
      <c r="DF242" s="102">
        <v>0.63170392596237912</v>
      </c>
      <c r="DG242" s="13" t="s">
        <v>244</v>
      </c>
      <c r="DH242" s="93">
        <v>5.968545763824644E-4</v>
      </c>
      <c r="DI242" s="94">
        <v>0.88452088452088462</v>
      </c>
      <c r="DJ242" s="104">
        <v>0.68992637215528796</v>
      </c>
      <c r="DK242" s="92" t="s">
        <v>205</v>
      </c>
      <c r="DL242" s="93">
        <v>2.8847971191819113E-4</v>
      </c>
      <c r="DM242" s="94">
        <v>0.87878787878787878</v>
      </c>
      <c r="DN242" s="102">
        <v>0.74529616724738679</v>
      </c>
      <c r="DO242" s="13" t="s">
        <v>247</v>
      </c>
      <c r="DP242" s="93">
        <v>9.6491489848498421E-3</v>
      </c>
      <c r="DQ242" s="94">
        <v>2.275659824046921</v>
      </c>
      <c r="DR242" s="104">
        <v>0.62499355464117401</v>
      </c>
      <c r="DS242" s="92" t="s">
        <v>232</v>
      </c>
      <c r="DT242" s="93">
        <v>8.2564883066240909E-4</v>
      </c>
      <c r="DU242" s="94">
        <v>0.76438986953184962</v>
      </c>
      <c r="DV242" s="102">
        <v>0.37686567164179097</v>
      </c>
      <c r="DW242" s="92" t="s">
        <v>489</v>
      </c>
      <c r="DX242" s="93">
        <v>1.492136440956161E-4</v>
      </c>
      <c r="DY242" s="94">
        <v>0.6360424028268552</v>
      </c>
      <c r="DZ242" s="187">
        <v>220</v>
      </c>
    </row>
    <row r="243" spans="2:130" ht="19.5">
      <c r="B243" s="185">
        <v>221</v>
      </c>
      <c r="C243" s="123" t="s">
        <v>305</v>
      </c>
      <c r="D243" s="124">
        <v>2.0591482885195024E-3</v>
      </c>
      <c r="E243" s="125">
        <v>2.145077720207254</v>
      </c>
      <c r="F243" s="192">
        <v>0.43299018897105029</v>
      </c>
      <c r="G243" s="127" t="s">
        <v>169</v>
      </c>
      <c r="H243" s="131">
        <v>1.5359057765575418E-2</v>
      </c>
      <c r="I243" s="125">
        <v>2.1414701803051317</v>
      </c>
      <c r="J243" s="132">
        <v>0.433994778406183</v>
      </c>
      <c r="K243" s="127" t="s">
        <v>194</v>
      </c>
      <c r="L243" s="131">
        <v>1.3100957951595094E-2</v>
      </c>
      <c r="M243" s="125">
        <v>2.8322580645161288</v>
      </c>
      <c r="N243" s="132">
        <v>0.52271916305412358</v>
      </c>
      <c r="O243" s="127" t="s">
        <v>116</v>
      </c>
      <c r="P243" s="131">
        <v>1.750773424055229E-3</v>
      </c>
      <c r="Q243" s="125">
        <v>1.4841883345045679</v>
      </c>
      <c r="R243" s="132">
        <v>0.41649659863945587</v>
      </c>
      <c r="S243" s="127" t="s">
        <v>143</v>
      </c>
      <c r="T243" s="131">
        <v>7.0627791538591621E-4</v>
      </c>
      <c r="U243" s="125">
        <v>1.2419825072886297</v>
      </c>
      <c r="V243" s="132">
        <v>0.41657334826427761</v>
      </c>
      <c r="W243" s="127" t="s">
        <v>214</v>
      </c>
      <c r="X243" s="131">
        <v>4.9737881365205364E-4</v>
      </c>
      <c r="Y243" s="125">
        <v>1.3392857142857142</v>
      </c>
      <c r="Z243" s="132">
        <v>0.39498307784192727</v>
      </c>
      <c r="AA243" s="127" t="s">
        <v>143</v>
      </c>
      <c r="AB243" s="131">
        <v>7.0627791538591621E-4</v>
      </c>
      <c r="AC243" s="125">
        <v>1.2419825072886297</v>
      </c>
      <c r="AD243" s="132">
        <v>0.39053751399776027</v>
      </c>
      <c r="AE243" s="127" t="s">
        <v>535</v>
      </c>
      <c r="AF243" s="131">
        <v>5.968545763824644E-4</v>
      </c>
      <c r="AG243" s="125">
        <v>1.5652173913043477</v>
      </c>
      <c r="AH243" s="132">
        <v>0.41617721094143312</v>
      </c>
      <c r="AI243" s="127" t="s">
        <v>305</v>
      </c>
      <c r="AJ243" s="131">
        <v>2.0591482885195024E-3</v>
      </c>
      <c r="AK243" s="125">
        <v>2.145077720207254</v>
      </c>
      <c r="AL243" s="132">
        <v>0.47793726741095166</v>
      </c>
      <c r="AM243" s="127" t="s">
        <v>403</v>
      </c>
      <c r="AN243" s="131">
        <v>3.9790305092164292E-3</v>
      </c>
      <c r="AO243" s="125">
        <v>1.6188870151770658</v>
      </c>
      <c r="AP243" s="132">
        <v>0.47912104700310632</v>
      </c>
      <c r="AQ243" s="127" t="s">
        <v>194</v>
      </c>
      <c r="AR243" s="131">
        <v>1.3100957951595094E-2</v>
      </c>
      <c r="AS243" s="125">
        <v>2.8322580645161288</v>
      </c>
      <c r="AT243" s="132">
        <v>0.41751634185412662</v>
      </c>
      <c r="AU243" s="127" t="s">
        <v>528</v>
      </c>
      <c r="AV243" s="131">
        <v>6.1376545604663428E-3</v>
      </c>
      <c r="AW243" s="125">
        <v>1.5278580272389601</v>
      </c>
      <c r="AX243" s="132">
        <v>0.35344799663136073</v>
      </c>
      <c r="AY243" s="127" t="s">
        <v>195</v>
      </c>
      <c r="AZ243" s="131">
        <v>1.0544430849423539E-3</v>
      </c>
      <c r="BA243" s="125">
        <v>1.485981308411215</v>
      </c>
      <c r="BB243" s="132">
        <v>0.38793752352277011</v>
      </c>
      <c r="BC243" s="127" t="s">
        <v>456</v>
      </c>
      <c r="BD243" s="131">
        <v>5.7885452754028541E-3</v>
      </c>
      <c r="BE243" s="125">
        <v>1.1910893112609851</v>
      </c>
      <c r="BF243" s="132">
        <v>0.44091461363683165</v>
      </c>
      <c r="BG243" s="127" t="s">
        <v>169</v>
      </c>
      <c r="BH243" s="131">
        <v>1.5359057765575418E-2</v>
      </c>
      <c r="BI243" s="125">
        <v>2.1414701803051317</v>
      </c>
      <c r="BJ243" s="133">
        <v>0.45789361164557951</v>
      </c>
      <c r="BK243" s="134" t="s">
        <v>158</v>
      </c>
      <c r="BL243" s="124">
        <v>4.3769335601380726E-4</v>
      </c>
      <c r="BM243" s="125">
        <v>0.85853658536585364</v>
      </c>
      <c r="BN243" s="135">
        <v>0.59831970935513146</v>
      </c>
      <c r="BO243" s="123" t="s">
        <v>129</v>
      </c>
      <c r="BP243" s="124">
        <v>1.5020840172292021E-3</v>
      </c>
      <c r="BQ243" s="125">
        <v>0.77106382978723398</v>
      </c>
      <c r="BR243" s="133">
        <v>0.56963447683257318</v>
      </c>
      <c r="BS243" s="134" t="s">
        <v>388</v>
      </c>
      <c r="BT243" s="124">
        <v>1.0514588120604415E-2</v>
      </c>
      <c r="BU243" s="125">
        <v>2.2319197606897765</v>
      </c>
      <c r="BV243" s="135">
        <v>0.47570482497634814</v>
      </c>
      <c r="BW243" s="123" t="s">
        <v>381</v>
      </c>
      <c r="BX243" s="124">
        <v>3.7402886786634436E-3</v>
      </c>
      <c r="BY243" s="125">
        <v>1.5966029723991508</v>
      </c>
      <c r="BZ243" s="133">
        <v>0.52242098827782346</v>
      </c>
      <c r="CA243" s="134" t="s">
        <v>528</v>
      </c>
      <c r="CB243" s="124">
        <v>6.1376545604663428E-3</v>
      </c>
      <c r="CC243" s="125">
        <v>1.5278580272389601</v>
      </c>
      <c r="CD243" s="135">
        <v>0.50406504065040647</v>
      </c>
      <c r="CE243" s="123" t="s">
        <v>427</v>
      </c>
      <c r="CF243" s="124">
        <v>2.1255125067539652E-3</v>
      </c>
      <c r="CG243" s="125">
        <v>1.0759175465057818</v>
      </c>
      <c r="CH243" s="133">
        <v>0.48720823755863291</v>
      </c>
      <c r="CI243" s="134" t="s">
        <v>271</v>
      </c>
      <c r="CJ243" s="124">
        <v>5.7695942383638227E-4</v>
      </c>
      <c r="CK243" s="125">
        <v>0.49821045096635647</v>
      </c>
      <c r="CL243" s="135">
        <v>0.58258620689655183</v>
      </c>
      <c r="CM243" s="123" t="s">
        <v>323</v>
      </c>
      <c r="CN243" s="124">
        <v>1.8204064579665164E-3</v>
      </c>
      <c r="CO243" s="125">
        <v>2.0542563143124415</v>
      </c>
      <c r="CP243" s="133">
        <v>0.57128014436484931</v>
      </c>
      <c r="CQ243" s="134" t="s">
        <v>193</v>
      </c>
      <c r="CR243" s="124">
        <v>1.7905637291473932E-4</v>
      </c>
      <c r="CS243" s="125">
        <v>0.19565217391304349</v>
      </c>
      <c r="CT243" s="135">
        <v>0.61521499448732075</v>
      </c>
      <c r="CU243" s="123" t="s">
        <v>541</v>
      </c>
      <c r="CV243" s="124">
        <v>2.8052165089975829E-3</v>
      </c>
      <c r="CW243" s="125">
        <v>1.5019973368841544</v>
      </c>
      <c r="CX243" s="133">
        <v>0.5177292390610595</v>
      </c>
      <c r="CY243" s="134" t="s">
        <v>539</v>
      </c>
      <c r="CZ243" s="124">
        <v>1.5617694748674485E-3</v>
      </c>
      <c r="DA243" s="125">
        <v>1.3119777158774373</v>
      </c>
      <c r="DB243" s="135">
        <v>0.53438076458240591</v>
      </c>
      <c r="DC243" s="123" t="s">
        <v>456</v>
      </c>
      <c r="DD243" s="124">
        <v>5.7885452754028541E-3</v>
      </c>
      <c r="DE243" s="125">
        <v>1.1910893112609851</v>
      </c>
      <c r="DF243" s="133">
        <v>0.61030072968650251</v>
      </c>
      <c r="DG243" s="134" t="s">
        <v>156</v>
      </c>
      <c r="DH243" s="124">
        <v>1.20365672903797E-3</v>
      </c>
      <c r="DI243" s="125">
        <v>0.92190476190476189</v>
      </c>
      <c r="DJ243" s="135">
        <v>0.67915013227513221</v>
      </c>
      <c r="DK243" s="123" t="s">
        <v>474</v>
      </c>
      <c r="DL243" s="124">
        <v>1.0643906612153948E-3</v>
      </c>
      <c r="DM243" s="125">
        <v>1.2453928225024247</v>
      </c>
      <c r="DN243" s="133">
        <v>0.7242855813087592</v>
      </c>
      <c r="DO243" s="134" t="s">
        <v>494</v>
      </c>
      <c r="DP243" s="124">
        <v>9.7486247475802516E-4</v>
      </c>
      <c r="DQ243" s="125">
        <v>1.0661831368993653</v>
      </c>
      <c r="DR243" s="135">
        <v>0.61886331228356062</v>
      </c>
      <c r="DS243" s="123" t="s">
        <v>562</v>
      </c>
      <c r="DT243" s="124">
        <v>2.2760054512717977E-2</v>
      </c>
      <c r="DU243" s="125">
        <v>1.1594104978674886</v>
      </c>
      <c r="DV243" s="133">
        <v>0.37467856470103783</v>
      </c>
      <c r="DW243" s="123" t="s">
        <v>129</v>
      </c>
      <c r="DX243" s="124">
        <v>9.2512459339281984E-4</v>
      </c>
      <c r="DY243" s="125">
        <v>0.61453744493392071</v>
      </c>
      <c r="DZ243" s="193">
        <v>221</v>
      </c>
    </row>
    <row r="244" spans="2:130" ht="19.5">
      <c r="B244" s="188">
        <v>222</v>
      </c>
      <c r="C244" s="92" t="s">
        <v>266</v>
      </c>
      <c r="D244" s="93">
        <v>1.3150695832960298E-2</v>
      </c>
      <c r="E244" s="94">
        <v>2.3315696649029984</v>
      </c>
      <c r="F244" s="186">
        <v>0.41726030508346285</v>
      </c>
      <c r="G244" s="96" t="s">
        <v>168</v>
      </c>
      <c r="H244" s="106">
        <v>3.3324380514687594E-3</v>
      </c>
      <c r="I244" s="94">
        <v>2.6291693917593197</v>
      </c>
      <c r="J244" s="101">
        <v>0.42408674094208304</v>
      </c>
      <c r="K244" s="96" t="s">
        <v>264</v>
      </c>
      <c r="L244" s="106">
        <v>2.3675231529837757E-3</v>
      </c>
      <c r="M244" s="94">
        <v>2.2666666666666666</v>
      </c>
      <c r="N244" s="101">
        <v>0.51868159516920365</v>
      </c>
      <c r="O244" s="96" t="s">
        <v>456</v>
      </c>
      <c r="P244" s="106">
        <v>5.7885452754028541E-3</v>
      </c>
      <c r="Q244" s="94">
        <v>1.1910893112609851</v>
      </c>
      <c r="R244" s="101">
        <v>0.41474062836784986</v>
      </c>
      <c r="S244" s="96" t="s">
        <v>490</v>
      </c>
      <c r="T244" s="106">
        <v>4.3868811364111138E-3</v>
      </c>
      <c r="U244" s="94">
        <v>1.5949367088607596</v>
      </c>
      <c r="V244" s="101">
        <v>0.40814473475132235</v>
      </c>
      <c r="W244" s="96" t="s">
        <v>147</v>
      </c>
      <c r="X244" s="106">
        <v>1.48218886468312E-3</v>
      </c>
      <c r="Y244" s="94">
        <v>1.9041533546325879</v>
      </c>
      <c r="Z244" s="101">
        <v>0.38820062947833656</v>
      </c>
      <c r="AA244" s="96" t="s">
        <v>528</v>
      </c>
      <c r="AB244" s="106">
        <v>6.1376545604663428E-3</v>
      </c>
      <c r="AC244" s="94">
        <v>1.5278580272389601</v>
      </c>
      <c r="AD244" s="101">
        <v>0.37704466686101124</v>
      </c>
      <c r="AE244" s="96" t="s">
        <v>414</v>
      </c>
      <c r="AF244" s="106">
        <v>9.2512459339281984E-4</v>
      </c>
      <c r="AG244" s="94">
        <v>0.61453744493392071</v>
      </c>
      <c r="AH244" s="101">
        <v>0.39820166987797051</v>
      </c>
      <c r="AI244" s="96" t="s">
        <v>425</v>
      </c>
      <c r="AJ244" s="106">
        <v>5.3716911874421798E-2</v>
      </c>
      <c r="AK244" s="94">
        <v>2.0981058766391452</v>
      </c>
      <c r="AL244" s="101">
        <v>0.46114910775119045</v>
      </c>
      <c r="AM244" s="96" t="s">
        <v>305</v>
      </c>
      <c r="AN244" s="106">
        <v>2.0591482885195024E-3</v>
      </c>
      <c r="AO244" s="94">
        <v>2.145077720207254</v>
      </c>
      <c r="AP244" s="101">
        <v>0.47643903146295496</v>
      </c>
      <c r="AQ244" s="96" t="s">
        <v>171</v>
      </c>
      <c r="AR244" s="106">
        <v>5.0235260178857419E-3</v>
      </c>
      <c r="AS244" s="94">
        <v>2.0092838196286471</v>
      </c>
      <c r="AT244" s="101">
        <v>0.40287655764011326</v>
      </c>
      <c r="AU244" s="96" t="s">
        <v>414</v>
      </c>
      <c r="AV244" s="106">
        <v>9.2512459339281984E-4</v>
      </c>
      <c r="AW244" s="94">
        <v>0.61453744493392071</v>
      </c>
      <c r="AX244" s="101">
        <v>0.34510811389424112</v>
      </c>
      <c r="AY244" s="96" t="s">
        <v>528</v>
      </c>
      <c r="AZ244" s="106">
        <v>6.1376545604663428E-3</v>
      </c>
      <c r="BA244" s="94">
        <v>1.5278580272389601</v>
      </c>
      <c r="BB244" s="101">
        <v>0.38758785994234446</v>
      </c>
      <c r="BC244" s="96" t="s">
        <v>387</v>
      </c>
      <c r="BD244" s="106">
        <v>1.0265898713778388E-2</v>
      </c>
      <c r="BE244" s="94">
        <v>6.6724137931034484</v>
      </c>
      <c r="BF244" s="101">
        <v>0.42538181254360802</v>
      </c>
      <c r="BG244" s="96" t="s">
        <v>367</v>
      </c>
      <c r="BH244" s="106">
        <v>2.8052165089975829E-3</v>
      </c>
      <c r="BI244" s="94">
        <v>3.5360501567398117</v>
      </c>
      <c r="BJ244" s="102">
        <v>0.45219335604770028</v>
      </c>
      <c r="BK244" s="121" t="s">
        <v>129</v>
      </c>
      <c r="BL244" s="93">
        <v>1.5020840172292021E-3</v>
      </c>
      <c r="BM244" s="94">
        <v>0.77106382978723398</v>
      </c>
      <c r="BN244" s="122">
        <v>0.5839777909974222</v>
      </c>
      <c r="BO244" s="92" t="s">
        <v>326</v>
      </c>
      <c r="BP244" s="93">
        <v>2.8947446954549526E-3</v>
      </c>
      <c r="BQ244" s="94">
        <v>1.5478723404255319</v>
      </c>
      <c r="BR244" s="102">
        <v>0.55359047586278076</v>
      </c>
      <c r="BS244" s="121" t="s">
        <v>266</v>
      </c>
      <c r="BT244" s="93">
        <v>1.3150695832960298E-2</v>
      </c>
      <c r="BU244" s="94">
        <v>2.3315696649029984</v>
      </c>
      <c r="BV244" s="122">
        <v>0.46842045497558593</v>
      </c>
      <c r="BW244" s="92" t="s">
        <v>416</v>
      </c>
      <c r="BX244" s="93">
        <v>1.7909925944760513E-2</v>
      </c>
      <c r="BY244" s="94">
        <v>1.0066057572430731</v>
      </c>
      <c r="BZ244" s="102">
        <v>0.51361949662985806</v>
      </c>
      <c r="CA244" s="121" t="s">
        <v>117</v>
      </c>
      <c r="CB244" s="93">
        <v>6.6748236792105601E-3</v>
      </c>
      <c r="CC244" s="94">
        <v>1.4645325572935612</v>
      </c>
      <c r="CD244" s="122">
        <v>0.50099051193827548</v>
      </c>
      <c r="CE244" s="92" t="s">
        <v>403</v>
      </c>
      <c r="CF244" s="93">
        <v>3.9790305092164292E-3</v>
      </c>
      <c r="CG244" s="94">
        <v>1.6188870151770658</v>
      </c>
      <c r="CH244" s="102">
        <v>0.47912104700310632</v>
      </c>
      <c r="CI244" s="121" t="s">
        <v>535</v>
      </c>
      <c r="CJ244" s="93">
        <v>5.968545763824644E-4</v>
      </c>
      <c r="CK244" s="94">
        <v>1.5652173913043477</v>
      </c>
      <c r="CL244" s="122">
        <v>0.57224366504447055</v>
      </c>
      <c r="CM244" s="92" t="s">
        <v>414</v>
      </c>
      <c r="CN244" s="93">
        <v>9.2512459339281984E-4</v>
      </c>
      <c r="CO244" s="94">
        <v>0.61453744493392071</v>
      </c>
      <c r="CP244" s="102">
        <v>0.56080068507814174</v>
      </c>
      <c r="CQ244" s="121" t="s">
        <v>244</v>
      </c>
      <c r="CR244" s="93">
        <v>5.968545763824644E-4</v>
      </c>
      <c r="CS244" s="94">
        <v>0.88452088452088462</v>
      </c>
      <c r="CT244" s="122">
        <v>0.60692771084337349</v>
      </c>
      <c r="CU244" s="92" t="s">
        <v>414</v>
      </c>
      <c r="CV244" s="93">
        <v>9.2512459339281984E-4</v>
      </c>
      <c r="CW244" s="94">
        <v>0.61453744493392071</v>
      </c>
      <c r="CX244" s="102">
        <v>0.5077071290944124</v>
      </c>
      <c r="CY244" s="121" t="s">
        <v>504</v>
      </c>
      <c r="CZ244" s="93">
        <v>8.3153227600673806E-3</v>
      </c>
      <c r="DA244" s="94">
        <v>1.0717760518904156</v>
      </c>
      <c r="DB244" s="122">
        <v>0.52017448721685244</v>
      </c>
      <c r="DC244" s="92" t="s">
        <v>374</v>
      </c>
      <c r="DD244" s="93">
        <v>1.4324509833179145E-3</v>
      </c>
      <c r="DE244" s="94">
        <v>1.2485549132947977</v>
      </c>
      <c r="DF244" s="102">
        <v>0.60720983538237117</v>
      </c>
      <c r="DG244" s="121" t="s">
        <v>337</v>
      </c>
      <c r="DH244" s="93">
        <v>1.3827131019527091E-3</v>
      </c>
      <c r="DI244" s="94">
        <v>1.0583756345177664</v>
      </c>
      <c r="DJ244" s="122">
        <v>0.66573295985060699</v>
      </c>
      <c r="DK244" s="92" t="s">
        <v>137</v>
      </c>
      <c r="DL244" s="93">
        <v>9.1517701711977878E-4</v>
      </c>
      <c r="DM244" s="94">
        <v>1.1694915254237288</v>
      </c>
      <c r="DN244" s="102">
        <v>0.71105554951625183</v>
      </c>
      <c r="DO244" s="121" t="s">
        <v>271</v>
      </c>
      <c r="DP244" s="93">
        <v>5.7695942383638227E-4</v>
      </c>
      <c r="DQ244" s="94">
        <v>0.49821045096635647</v>
      </c>
      <c r="DR244" s="122">
        <v>0.61465517241379319</v>
      </c>
      <c r="DS244" s="92" t="s">
        <v>244</v>
      </c>
      <c r="DT244" s="93">
        <v>5.968545763824644E-4</v>
      </c>
      <c r="DU244" s="94">
        <v>0.88452088452088462</v>
      </c>
      <c r="DV244" s="102">
        <v>0.37349397590361449</v>
      </c>
      <c r="DW244" s="92" t="s">
        <v>423</v>
      </c>
      <c r="DX244" s="93">
        <v>6.6648761029375195E-4</v>
      </c>
      <c r="DY244" s="94">
        <v>0.60405709992486845</v>
      </c>
      <c r="DZ244" s="187">
        <v>222</v>
      </c>
    </row>
    <row r="245" spans="2:130" ht="19.5">
      <c r="B245" s="188">
        <v>223</v>
      </c>
      <c r="C245" s="92" t="s">
        <v>168</v>
      </c>
      <c r="D245" s="93">
        <v>3.3324380514687594E-3</v>
      </c>
      <c r="E245" s="94">
        <v>2.6291693917593197</v>
      </c>
      <c r="F245" s="186">
        <v>0.39353027270826485</v>
      </c>
      <c r="G245" s="96" t="s">
        <v>170</v>
      </c>
      <c r="H245" s="106">
        <v>1.0454902662966168E-2</v>
      </c>
      <c r="I245" s="94">
        <v>7.2524439332949973</v>
      </c>
      <c r="J245" s="101">
        <v>0.38626801454490062</v>
      </c>
      <c r="K245" s="96" t="s">
        <v>351</v>
      </c>
      <c r="L245" s="106">
        <v>2.8151640852706237E-3</v>
      </c>
      <c r="M245" s="94">
        <v>0.7744583808437856</v>
      </c>
      <c r="N245" s="101">
        <v>0.51829549077255499</v>
      </c>
      <c r="O245" s="96" t="s">
        <v>378</v>
      </c>
      <c r="P245" s="106">
        <v>4.4854273273368722E-3</v>
      </c>
      <c r="Q245" s="94">
        <v>1.0358590106277237</v>
      </c>
      <c r="R245" s="101">
        <v>0.40938319280096364</v>
      </c>
      <c r="S245" s="96" t="s">
        <v>142</v>
      </c>
      <c r="T245" s="106">
        <v>1.1937091527649288E-3</v>
      </c>
      <c r="U245" s="94">
        <v>1.9380888290713325</v>
      </c>
      <c r="V245" s="101">
        <v>0.39161716723835022</v>
      </c>
      <c r="W245" s="96" t="s">
        <v>387</v>
      </c>
      <c r="X245" s="106">
        <v>1.0265898713778388E-2</v>
      </c>
      <c r="Y245" s="94">
        <v>6.6724137931034484</v>
      </c>
      <c r="Z245" s="101">
        <v>0.36289634855415148</v>
      </c>
      <c r="AA245" s="96" t="s">
        <v>194</v>
      </c>
      <c r="AB245" s="106">
        <v>1.3100957951595094E-2</v>
      </c>
      <c r="AC245" s="94">
        <v>2.8322580645161288</v>
      </c>
      <c r="AD245" s="101">
        <v>0.3643265485852244</v>
      </c>
      <c r="AE245" s="96" t="s">
        <v>168</v>
      </c>
      <c r="AF245" s="106">
        <v>3.3324380514687594E-3</v>
      </c>
      <c r="AG245" s="94">
        <v>2.6291693917593197</v>
      </c>
      <c r="AH245" s="101">
        <v>0.39260431912542187</v>
      </c>
      <c r="AI245" s="96" t="s">
        <v>194</v>
      </c>
      <c r="AJ245" s="106">
        <v>1.3100957951595094E-2</v>
      </c>
      <c r="AK245" s="94">
        <v>2.8322580645161288</v>
      </c>
      <c r="AL245" s="101">
        <v>0.45234859585323073</v>
      </c>
      <c r="AM245" s="96" t="s">
        <v>116</v>
      </c>
      <c r="AN245" s="106">
        <v>1.750773424055229E-3</v>
      </c>
      <c r="AO245" s="94">
        <v>1.4841883345045679</v>
      </c>
      <c r="AP245" s="101">
        <v>0.47448979591836743</v>
      </c>
      <c r="AQ245" s="96" t="s">
        <v>528</v>
      </c>
      <c r="AR245" s="106">
        <v>6.1376545604663428E-3</v>
      </c>
      <c r="AS245" s="94">
        <v>1.5278580272389601</v>
      </c>
      <c r="AT245" s="101">
        <v>0.36951381466005895</v>
      </c>
      <c r="AU245" s="96" t="s">
        <v>147</v>
      </c>
      <c r="AV245" s="106">
        <v>1.48218886468312E-3</v>
      </c>
      <c r="AW245" s="94">
        <v>1.9041533546325879</v>
      </c>
      <c r="AX245" s="101">
        <v>0.34045402799169622</v>
      </c>
      <c r="AY245" s="96" t="s">
        <v>388</v>
      </c>
      <c r="AZ245" s="106">
        <v>1.0514588120604415E-2</v>
      </c>
      <c r="BA245" s="94">
        <v>2.2319197606897765</v>
      </c>
      <c r="BB245" s="101">
        <v>0.38537369914853364</v>
      </c>
      <c r="BC245" s="96" t="s">
        <v>168</v>
      </c>
      <c r="BD245" s="106">
        <v>3.3324380514687594E-3</v>
      </c>
      <c r="BE245" s="94">
        <v>2.6291693917593197</v>
      </c>
      <c r="BF245" s="101">
        <v>0.42316078735924012</v>
      </c>
      <c r="BG245" s="96" t="s">
        <v>331</v>
      </c>
      <c r="BH245" s="106">
        <v>1.0146527798501894E-3</v>
      </c>
      <c r="BI245" s="94">
        <v>1.0337837837837838</v>
      </c>
      <c r="BJ245" s="102">
        <v>0.45086477987421381</v>
      </c>
      <c r="BK245" s="121" t="s">
        <v>273</v>
      </c>
      <c r="BL245" s="93">
        <v>1.2533946104031752E-3</v>
      </c>
      <c r="BM245" s="94">
        <v>1.35</v>
      </c>
      <c r="BN245" s="122">
        <v>0.58008246114811302</v>
      </c>
      <c r="BO245" s="92" t="s">
        <v>168</v>
      </c>
      <c r="BP245" s="93">
        <v>3.3324380514687594E-3</v>
      </c>
      <c r="BQ245" s="94">
        <v>2.6291693917593197</v>
      </c>
      <c r="BR245" s="102">
        <v>0.53520117088324026</v>
      </c>
      <c r="BS245" s="121" t="s">
        <v>466</v>
      </c>
      <c r="BT245" s="93">
        <v>5.670118475633412E-4</v>
      </c>
      <c r="BU245" s="94">
        <v>0.25675675675675674</v>
      </c>
      <c r="BV245" s="122">
        <v>0.45644171779141102</v>
      </c>
      <c r="BW245" s="92" t="s">
        <v>264</v>
      </c>
      <c r="BX245" s="93">
        <v>2.3675231529837757E-3</v>
      </c>
      <c r="BY245" s="94">
        <v>2.2666666666666666</v>
      </c>
      <c r="BZ245" s="102">
        <v>0.50568205644315845</v>
      </c>
      <c r="CA245" s="121" t="s">
        <v>197</v>
      </c>
      <c r="CB245" s="93">
        <v>7.5303152386920931E-3</v>
      </c>
      <c r="CC245" s="94">
        <v>2.8307884076036145</v>
      </c>
      <c r="CD245" s="122">
        <v>0.47617786487989611</v>
      </c>
      <c r="CE245" s="92" t="s">
        <v>365</v>
      </c>
      <c r="CF245" s="93">
        <v>1.1240761188536412E-3</v>
      </c>
      <c r="CG245" s="94">
        <v>1.5730858468677495</v>
      </c>
      <c r="CH245" s="102">
        <v>0.47418213969938117</v>
      </c>
      <c r="CI245" s="121" t="s">
        <v>170</v>
      </c>
      <c r="CJ245" s="93">
        <v>1.0454902662966168E-2</v>
      </c>
      <c r="CK245" s="94">
        <v>7.2524439332949973</v>
      </c>
      <c r="CL245" s="122">
        <v>0.56892645686980015</v>
      </c>
      <c r="CM245" s="92" t="s">
        <v>476</v>
      </c>
      <c r="CN245" s="93">
        <v>6.4460294249306157E-3</v>
      </c>
      <c r="CO245" s="94">
        <v>1.046990709573179</v>
      </c>
      <c r="CP245" s="102">
        <v>0.51304079586643025</v>
      </c>
      <c r="CQ245" s="121" t="s">
        <v>305</v>
      </c>
      <c r="CR245" s="93">
        <v>2.0591482885195024E-3</v>
      </c>
      <c r="CS245" s="94">
        <v>2.145077720207254</v>
      </c>
      <c r="CT245" s="122">
        <v>0.60528732299067234</v>
      </c>
      <c r="CU245" s="92" t="s">
        <v>326</v>
      </c>
      <c r="CV245" s="93">
        <v>2.8947446954549526E-3</v>
      </c>
      <c r="CW245" s="94">
        <v>1.5478723404255319</v>
      </c>
      <c r="CX245" s="102">
        <v>0.50665794997075309</v>
      </c>
      <c r="CY245" s="121" t="s">
        <v>117</v>
      </c>
      <c r="CZ245" s="93">
        <v>6.6748236792105601E-3</v>
      </c>
      <c r="DA245" s="94">
        <v>1.4645325572935612</v>
      </c>
      <c r="DB245" s="122">
        <v>0.51622801137971608</v>
      </c>
      <c r="DC245" s="92" t="s">
        <v>367</v>
      </c>
      <c r="DD245" s="93">
        <v>2.8052165089975829E-3</v>
      </c>
      <c r="DE245" s="94">
        <v>3.5360501567398117</v>
      </c>
      <c r="DF245" s="102">
        <v>0.5886215218625781</v>
      </c>
      <c r="DG245" s="121" t="s">
        <v>466</v>
      </c>
      <c r="DH245" s="93">
        <v>5.670118475633412E-4</v>
      </c>
      <c r="DI245" s="94">
        <v>0.25675675675675674</v>
      </c>
      <c r="DJ245" s="122">
        <v>0.64119193689745835</v>
      </c>
      <c r="DK245" s="92" t="s">
        <v>323</v>
      </c>
      <c r="DL245" s="93">
        <v>1.8204064579665164E-3</v>
      </c>
      <c r="DM245" s="94">
        <v>2.0542563143124415</v>
      </c>
      <c r="DN245" s="102">
        <v>0.70350522228905787</v>
      </c>
      <c r="DO245" s="121" t="s">
        <v>337</v>
      </c>
      <c r="DP245" s="93">
        <v>1.3827131019527091E-3</v>
      </c>
      <c r="DQ245" s="94">
        <v>1.0583756345177664</v>
      </c>
      <c r="DR245" s="122">
        <v>0.59671047906342034</v>
      </c>
      <c r="DS245" s="92" t="s">
        <v>209</v>
      </c>
      <c r="DT245" s="93">
        <v>1.0643906612153948E-3</v>
      </c>
      <c r="DU245" s="94">
        <v>1.0413625304136254</v>
      </c>
      <c r="DV245" s="102">
        <v>0.36607310215557642</v>
      </c>
      <c r="DW245" s="92" t="s">
        <v>567</v>
      </c>
      <c r="DX245" s="93">
        <v>1.3031324917683806E-3</v>
      </c>
      <c r="DY245" s="94">
        <v>0.56243291592128808</v>
      </c>
      <c r="DZ245" s="187">
        <v>223</v>
      </c>
    </row>
    <row r="246" spans="2:130" ht="19.5">
      <c r="B246" s="188">
        <v>224</v>
      </c>
      <c r="C246" s="92" t="s">
        <v>170</v>
      </c>
      <c r="D246" s="93">
        <v>1.0454902662966168E-2</v>
      </c>
      <c r="E246" s="94">
        <v>7.2524439332949973</v>
      </c>
      <c r="F246" s="186">
        <v>0.37830068345803103</v>
      </c>
      <c r="G246" s="96" t="s">
        <v>305</v>
      </c>
      <c r="H246" s="106">
        <v>2.0591482885195024E-3</v>
      </c>
      <c r="I246" s="94">
        <v>2.145077720207254</v>
      </c>
      <c r="J246" s="101">
        <v>0.35807839157121457</v>
      </c>
      <c r="K246" s="96" t="s">
        <v>147</v>
      </c>
      <c r="L246" s="106">
        <v>1.48218886468312E-3</v>
      </c>
      <c r="M246" s="94">
        <v>1.9041533546325879</v>
      </c>
      <c r="N246" s="101">
        <v>0.51690885957275834</v>
      </c>
      <c r="O246" s="96" t="s">
        <v>114</v>
      </c>
      <c r="P246" s="106">
        <v>8.2266455778049682E-3</v>
      </c>
      <c r="Q246" s="94">
        <v>3.2495088408644399</v>
      </c>
      <c r="R246" s="101">
        <v>0.40058748156565049</v>
      </c>
      <c r="S246" s="96" t="s">
        <v>147</v>
      </c>
      <c r="T246" s="106">
        <v>1.48218886468312E-3</v>
      </c>
      <c r="U246" s="94">
        <v>1.9041533546325879</v>
      </c>
      <c r="V246" s="101">
        <v>0.3819728118931226</v>
      </c>
      <c r="W246" s="96" t="s">
        <v>135</v>
      </c>
      <c r="X246" s="106">
        <v>1.2931849154953394E-4</v>
      </c>
      <c r="Y246" s="94">
        <v>0.24722662440570523</v>
      </c>
      <c r="Z246" s="101">
        <v>0.29896142433234424</v>
      </c>
      <c r="AA246" s="96" t="s">
        <v>142</v>
      </c>
      <c r="AB246" s="106">
        <v>1.1937091527649288E-3</v>
      </c>
      <c r="AC246" s="94">
        <v>1.9380888290713325</v>
      </c>
      <c r="AD246" s="101">
        <v>0.3604952731531833</v>
      </c>
      <c r="AE246" s="96" t="s">
        <v>114</v>
      </c>
      <c r="AF246" s="106">
        <v>8.2266455778049682E-3</v>
      </c>
      <c r="AG246" s="94">
        <v>3.2495088408644399</v>
      </c>
      <c r="AH246" s="101">
        <v>0.35299663950873972</v>
      </c>
      <c r="AI246" s="96" t="s">
        <v>264</v>
      </c>
      <c r="AJ246" s="106">
        <v>2.3675231529837757E-3</v>
      </c>
      <c r="AK246" s="94">
        <v>2.2666666666666666</v>
      </c>
      <c r="AL246" s="101">
        <v>0.44718413217595498</v>
      </c>
      <c r="AM246" s="96" t="s">
        <v>197</v>
      </c>
      <c r="AN246" s="106">
        <v>7.5303152386920931E-3</v>
      </c>
      <c r="AO246" s="94">
        <v>2.8307884076036145</v>
      </c>
      <c r="AP246" s="101">
        <v>0.46919939617044937</v>
      </c>
      <c r="AQ246" s="96" t="s">
        <v>114</v>
      </c>
      <c r="AR246" s="106">
        <v>8.2266455778049682E-3</v>
      </c>
      <c r="AS246" s="94">
        <v>3.2495088408644399</v>
      </c>
      <c r="AT246" s="101">
        <v>0.35074825326983056</v>
      </c>
      <c r="AU246" s="96" t="s">
        <v>114</v>
      </c>
      <c r="AV246" s="106">
        <v>8.2266455778049682E-3</v>
      </c>
      <c r="AW246" s="94">
        <v>3.2495088408644399</v>
      </c>
      <c r="AX246" s="101">
        <v>0.32714019776128428</v>
      </c>
      <c r="AY246" s="96" t="s">
        <v>343</v>
      </c>
      <c r="AZ246" s="106">
        <v>1.20365672903797E-3</v>
      </c>
      <c r="BA246" s="94">
        <v>1.7750611246943764</v>
      </c>
      <c r="BB246" s="101">
        <v>0.38306285525990602</v>
      </c>
      <c r="BC246" s="96" t="s">
        <v>169</v>
      </c>
      <c r="BD246" s="106">
        <v>1.5359057765575418E-2</v>
      </c>
      <c r="BE246" s="94">
        <v>2.1414701803051317</v>
      </c>
      <c r="BF246" s="101">
        <v>0.40828847038397503</v>
      </c>
      <c r="BG246" s="96" t="s">
        <v>168</v>
      </c>
      <c r="BH246" s="106">
        <v>3.3324380514687594E-3</v>
      </c>
      <c r="BI246" s="94">
        <v>2.6291693917593197</v>
      </c>
      <c r="BJ246" s="102">
        <v>0.4370500911018847</v>
      </c>
      <c r="BK246" s="121" t="s">
        <v>169</v>
      </c>
      <c r="BL246" s="93">
        <v>1.5359057765575418E-2</v>
      </c>
      <c r="BM246" s="94">
        <v>2.1414701803051317</v>
      </c>
      <c r="BN246" s="122">
        <v>0.53380755252366241</v>
      </c>
      <c r="BO246" s="92" t="s">
        <v>196</v>
      </c>
      <c r="BP246" s="93">
        <v>2.0492007122464612E-3</v>
      </c>
      <c r="BQ246" s="94">
        <v>2.2330623306233064</v>
      </c>
      <c r="BR246" s="102">
        <v>0.51636557886557877</v>
      </c>
      <c r="BS246" s="121" t="s">
        <v>170</v>
      </c>
      <c r="BT246" s="93">
        <v>1.0454902662966168E-2</v>
      </c>
      <c r="BU246" s="94">
        <v>7.2524439332949973</v>
      </c>
      <c r="BV246" s="122">
        <v>0.44617054086469798</v>
      </c>
      <c r="BW246" s="92" t="s">
        <v>135</v>
      </c>
      <c r="BX246" s="93">
        <v>1.2931849154953394E-4</v>
      </c>
      <c r="BY246" s="94">
        <v>0.24722662440570523</v>
      </c>
      <c r="BZ246" s="102">
        <v>0.48293768545994065</v>
      </c>
      <c r="CA246" s="121" t="s">
        <v>127</v>
      </c>
      <c r="CB246" s="93">
        <v>2.5506150081047582E-3</v>
      </c>
      <c r="CC246" s="94">
        <v>1.0884430630121502</v>
      </c>
      <c r="CD246" s="122">
        <v>0.47541570654543186</v>
      </c>
      <c r="CE246" s="92" t="s">
        <v>294</v>
      </c>
      <c r="CF246" s="93">
        <v>1.0146527798501894E-3</v>
      </c>
      <c r="CG246" s="94">
        <v>2.6842105263157894</v>
      </c>
      <c r="CH246" s="102">
        <v>0.45820281910728272</v>
      </c>
      <c r="CI246" s="121" t="s">
        <v>116</v>
      </c>
      <c r="CJ246" s="93">
        <v>1.750773424055229E-3</v>
      </c>
      <c r="CK246" s="94">
        <v>1.4841883345045679</v>
      </c>
      <c r="CL246" s="122">
        <v>0.56763038548752842</v>
      </c>
      <c r="CM246" s="92" t="s">
        <v>169</v>
      </c>
      <c r="CN246" s="93">
        <v>1.5359057765575418E-2</v>
      </c>
      <c r="CO246" s="94">
        <v>2.1414701803051317</v>
      </c>
      <c r="CP246" s="102">
        <v>0.47034510459383649</v>
      </c>
      <c r="CQ246" s="121" t="s">
        <v>573</v>
      </c>
      <c r="CR246" s="93">
        <v>1.492136440956161E-4</v>
      </c>
      <c r="CS246" s="94">
        <v>0.6360424028268552</v>
      </c>
      <c r="CT246" s="122">
        <v>0.60497981157469727</v>
      </c>
      <c r="CU246" s="92" t="s">
        <v>214</v>
      </c>
      <c r="CV246" s="93">
        <v>4.9737881365205364E-4</v>
      </c>
      <c r="CW246" s="94">
        <v>1.3392857142857142</v>
      </c>
      <c r="CX246" s="102">
        <v>0.50607206848496922</v>
      </c>
      <c r="CY246" s="121" t="s">
        <v>378</v>
      </c>
      <c r="CZ246" s="93">
        <v>4.4854273273368722E-3</v>
      </c>
      <c r="DA246" s="94">
        <v>1.0358590106277237</v>
      </c>
      <c r="DB246" s="122">
        <v>0.49587259973074466</v>
      </c>
      <c r="DC246" s="92" t="s">
        <v>243</v>
      </c>
      <c r="DD246" s="93">
        <v>1.2235518815840521E-3</v>
      </c>
      <c r="DE246" s="94">
        <v>1.343039126478617</v>
      </c>
      <c r="DF246" s="102">
        <v>0.58576315360807951</v>
      </c>
      <c r="DG246" s="121" t="s">
        <v>209</v>
      </c>
      <c r="DH246" s="93">
        <v>1.0643906612153948E-3</v>
      </c>
      <c r="DI246" s="94">
        <v>1.0413625304136254</v>
      </c>
      <c r="DJ246" s="122">
        <v>0.63336457357075926</v>
      </c>
      <c r="DK246" s="92" t="s">
        <v>271</v>
      </c>
      <c r="DL246" s="93">
        <v>5.7695942383638227E-4</v>
      </c>
      <c r="DM246" s="94">
        <v>0.49821045096635647</v>
      </c>
      <c r="DN246" s="102">
        <v>0.68948275862068975</v>
      </c>
      <c r="DO246" s="121" t="s">
        <v>204</v>
      </c>
      <c r="DP246" s="93">
        <v>1.1638664239458057E-3</v>
      </c>
      <c r="DQ246" s="94">
        <v>0.8764044943820225</v>
      </c>
      <c r="DR246" s="122">
        <v>0.59188544152744638</v>
      </c>
      <c r="DS246" s="92" t="s">
        <v>337</v>
      </c>
      <c r="DT246" s="93">
        <v>1.3827131019527091E-3</v>
      </c>
      <c r="DU246" s="94">
        <v>1.0583756345177664</v>
      </c>
      <c r="DV246" s="102">
        <v>0.35179199885082241</v>
      </c>
      <c r="DW246" s="92" t="s">
        <v>606</v>
      </c>
      <c r="DX246" s="93">
        <v>9.649148984849841E-4</v>
      </c>
      <c r="DY246" s="94">
        <v>0.55009451795841202</v>
      </c>
      <c r="DZ246" s="187">
        <v>224</v>
      </c>
    </row>
    <row r="247" spans="2:130" ht="19.5">
      <c r="B247" s="188">
        <v>225</v>
      </c>
      <c r="C247" s="92" t="s">
        <v>324</v>
      </c>
      <c r="D247" s="93">
        <v>7.2617306793199834E-4</v>
      </c>
      <c r="E247" s="94">
        <v>1.2788321167883212</v>
      </c>
      <c r="F247" s="186">
        <v>0.36819112627986356</v>
      </c>
      <c r="G247" s="96" t="s">
        <v>264</v>
      </c>
      <c r="H247" s="106">
        <v>2.3675231529837757E-3</v>
      </c>
      <c r="I247" s="94">
        <v>2.2666666666666666</v>
      </c>
      <c r="J247" s="101">
        <v>0.34578773011280245</v>
      </c>
      <c r="K247" s="96" t="s">
        <v>265</v>
      </c>
      <c r="L247" s="106">
        <v>3.0638534920966508E-3</v>
      </c>
      <c r="M247" s="94">
        <v>1.142150803461063</v>
      </c>
      <c r="N247" s="101">
        <v>0.48380803745610607</v>
      </c>
      <c r="O247" s="96" t="s">
        <v>163</v>
      </c>
      <c r="P247" s="106">
        <v>1.5176556590280647E-3</v>
      </c>
      <c r="Q247" s="94">
        <v>1.2227260602827419</v>
      </c>
      <c r="R247" s="101">
        <v>0.39205571993401583</v>
      </c>
      <c r="S247" s="96" t="s">
        <v>266</v>
      </c>
      <c r="T247" s="106">
        <v>1.3150695832960298E-2</v>
      </c>
      <c r="U247" s="94">
        <v>2.3315696649029984</v>
      </c>
      <c r="V247" s="101">
        <v>0.37407926113781759</v>
      </c>
      <c r="W247" s="96" t="s">
        <v>171</v>
      </c>
      <c r="X247" s="106">
        <v>5.0235260178857419E-3</v>
      </c>
      <c r="Y247" s="94">
        <v>2.0092838196286471</v>
      </c>
      <c r="Z247" s="101">
        <v>0.29785843057233979</v>
      </c>
      <c r="AA247" s="96" t="s">
        <v>573</v>
      </c>
      <c r="AB247" s="106">
        <v>1.492136440956161E-4</v>
      </c>
      <c r="AC247" s="94">
        <v>0.6360424028268552</v>
      </c>
      <c r="AD247" s="101">
        <v>0.35464333781965018</v>
      </c>
      <c r="AE247" s="96" t="s">
        <v>116</v>
      </c>
      <c r="AF247" s="106">
        <v>1.750773424055229E-3</v>
      </c>
      <c r="AG247" s="94">
        <v>1.4841883345045679</v>
      </c>
      <c r="AH247" s="101">
        <v>0.33390022675736963</v>
      </c>
      <c r="AI247" s="96" t="s">
        <v>193</v>
      </c>
      <c r="AJ247" s="106">
        <v>1.7905637291473932E-4</v>
      </c>
      <c r="AK247" s="94">
        <v>0.19565217391304349</v>
      </c>
      <c r="AL247" s="101">
        <v>0.44432194046306506</v>
      </c>
      <c r="AM247" s="96" t="s">
        <v>243</v>
      </c>
      <c r="AN247" s="106">
        <v>1.2235518815840521E-3</v>
      </c>
      <c r="AO247" s="94">
        <v>1.343039126478617</v>
      </c>
      <c r="AP247" s="101">
        <v>0.45952109464082108</v>
      </c>
      <c r="AQ247" s="96" t="s">
        <v>142</v>
      </c>
      <c r="AR247" s="106">
        <v>1.1937091527649288E-3</v>
      </c>
      <c r="AS247" s="94">
        <v>1.9380888290713325</v>
      </c>
      <c r="AT247" s="101">
        <v>0.35012130845812772</v>
      </c>
      <c r="AU247" s="96" t="s">
        <v>143</v>
      </c>
      <c r="AV247" s="106">
        <v>7.0627791538591621E-4</v>
      </c>
      <c r="AW247" s="94">
        <v>1.2419825072886297</v>
      </c>
      <c r="AX247" s="101">
        <v>0.32110862262038065</v>
      </c>
      <c r="AY247" s="96" t="s">
        <v>129</v>
      </c>
      <c r="AZ247" s="106">
        <v>1.5020840172292021E-3</v>
      </c>
      <c r="BA247" s="94">
        <v>0.77106382978723398</v>
      </c>
      <c r="BB247" s="101">
        <v>0.37907330292815128</v>
      </c>
      <c r="BC247" s="96" t="s">
        <v>214</v>
      </c>
      <c r="BD247" s="106">
        <v>4.9737881365205364E-4</v>
      </c>
      <c r="BE247" s="94">
        <v>1.3392857142857142</v>
      </c>
      <c r="BF247" s="101">
        <v>0.37029663547680675</v>
      </c>
      <c r="BG247" s="96" t="s">
        <v>197</v>
      </c>
      <c r="BH247" s="106">
        <v>7.5303152386920931E-3</v>
      </c>
      <c r="BI247" s="94">
        <v>2.8307884076036145</v>
      </c>
      <c r="BJ247" s="102">
        <v>0.43061256918880264</v>
      </c>
      <c r="BK247" s="121" t="s">
        <v>385</v>
      </c>
      <c r="BL247" s="93">
        <v>3.4219662379261291E-3</v>
      </c>
      <c r="BM247" s="94">
        <v>0.99975781060789548</v>
      </c>
      <c r="BN247" s="122">
        <v>0.52701992171525391</v>
      </c>
      <c r="BO247" s="92" t="s">
        <v>403</v>
      </c>
      <c r="BP247" s="93">
        <v>3.9790305092164292E-3</v>
      </c>
      <c r="BQ247" s="94">
        <v>1.6188870151770658</v>
      </c>
      <c r="BR247" s="102">
        <v>0.50753679278912245</v>
      </c>
      <c r="BS247" s="121" t="s">
        <v>268</v>
      </c>
      <c r="BT247" s="93">
        <v>1.6214549325056951E-3</v>
      </c>
      <c r="BU247" s="94">
        <v>1.1761876127480457</v>
      </c>
      <c r="BV247" s="122">
        <v>0.43640499170098979</v>
      </c>
      <c r="BW247" s="92" t="s">
        <v>528</v>
      </c>
      <c r="BX247" s="93">
        <v>6.1376545604663428E-3</v>
      </c>
      <c r="BY247" s="94">
        <v>1.5278580272389601</v>
      </c>
      <c r="BZ247" s="102">
        <v>0.47946425679396237</v>
      </c>
      <c r="CA247" s="121" t="s">
        <v>341</v>
      </c>
      <c r="CB247" s="93">
        <v>3.0907119480338616E-2</v>
      </c>
      <c r="CC247" s="94">
        <v>1.6978142076502731</v>
      </c>
      <c r="CD247" s="122">
        <v>0.47015352924136605</v>
      </c>
      <c r="CE247" s="92" t="s">
        <v>114</v>
      </c>
      <c r="CF247" s="93">
        <v>8.2266455778049682E-3</v>
      </c>
      <c r="CG247" s="94">
        <v>3.2495088408644399</v>
      </c>
      <c r="CH247" s="102">
        <v>0.45492348233928881</v>
      </c>
      <c r="CI247" s="121" t="s">
        <v>343</v>
      </c>
      <c r="CJ247" s="93">
        <v>1.20365672903797E-3</v>
      </c>
      <c r="CK247" s="94">
        <v>1.7750611246943764</v>
      </c>
      <c r="CL247" s="122">
        <v>0.56693302578466098</v>
      </c>
      <c r="CM247" s="92" t="s">
        <v>114</v>
      </c>
      <c r="CN247" s="93">
        <v>8.2266455778049682E-3</v>
      </c>
      <c r="CO247" s="94">
        <v>3.2495088408644399</v>
      </c>
      <c r="CP247" s="102">
        <v>0.45379928921983415</v>
      </c>
      <c r="CQ247" s="121" t="s">
        <v>359</v>
      </c>
      <c r="CR247" s="93">
        <v>1.5518218985944075E-3</v>
      </c>
      <c r="CS247" s="94">
        <v>0.93413173652694614</v>
      </c>
      <c r="CT247" s="122">
        <v>0.60149846311475408</v>
      </c>
      <c r="CU247" s="92" t="s">
        <v>124</v>
      </c>
      <c r="CV247" s="93">
        <v>2.3973658818028988E-3</v>
      </c>
      <c r="CW247" s="94">
        <v>1.1444400474871388</v>
      </c>
      <c r="CX247" s="102">
        <v>0.49877354176194238</v>
      </c>
      <c r="CY247" s="121" t="s">
        <v>143</v>
      </c>
      <c r="CZ247" s="93">
        <v>7.0627791538591621E-4</v>
      </c>
      <c r="DA247" s="94">
        <v>1.2419825072886297</v>
      </c>
      <c r="DB247" s="122">
        <v>0.45128779395296742</v>
      </c>
      <c r="DC247" s="92" t="s">
        <v>414</v>
      </c>
      <c r="DD247" s="93">
        <v>9.2512459339281984E-4</v>
      </c>
      <c r="DE247" s="94">
        <v>0.61453744493392071</v>
      </c>
      <c r="DF247" s="102">
        <v>0.57075572682509101</v>
      </c>
      <c r="DG247" s="121" t="s">
        <v>324</v>
      </c>
      <c r="DH247" s="93">
        <v>7.2617306793199834E-4</v>
      </c>
      <c r="DI247" s="94">
        <v>1.2788321167883212</v>
      </c>
      <c r="DJ247" s="122">
        <v>0.63058020477815713</v>
      </c>
      <c r="DK247" s="92" t="s">
        <v>337</v>
      </c>
      <c r="DL247" s="93">
        <v>1.3827131019527091E-3</v>
      </c>
      <c r="DM247" s="94">
        <v>1.0583756345177664</v>
      </c>
      <c r="DN247" s="102">
        <v>0.66350642821231054</v>
      </c>
      <c r="DO247" s="121" t="s">
        <v>209</v>
      </c>
      <c r="DP247" s="93">
        <v>1.0643906612153948E-3</v>
      </c>
      <c r="DQ247" s="94">
        <v>1.0413625304136254</v>
      </c>
      <c r="DR247" s="122">
        <v>0.46485473289597012</v>
      </c>
      <c r="DS247" s="92" t="s">
        <v>206</v>
      </c>
      <c r="DT247" s="93">
        <v>9.9323014334297428E-3</v>
      </c>
      <c r="DU247" s="94">
        <v>1.7043517782070221</v>
      </c>
      <c r="DV247" s="102">
        <v>0.34275793650793651</v>
      </c>
      <c r="DW247" s="92" t="s">
        <v>266</v>
      </c>
      <c r="DX247" s="93">
        <v>8.9528186457369665E-4</v>
      </c>
      <c r="DY247" s="94">
        <v>0.53704624564893089</v>
      </c>
      <c r="DZ247" s="187">
        <v>225</v>
      </c>
    </row>
    <row r="248" spans="2:130" ht="19.5">
      <c r="B248" s="188">
        <v>226</v>
      </c>
      <c r="C248" s="92" t="s">
        <v>127</v>
      </c>
      <c r="D248" s="93">
        <v>2.5506150081047582E-3</v>
      </c>
      <c r="E248" s="94">
        <v>1.0884430630121502</v>
      </c>
      <c r="F248" s="186">
        <v>0.34799464408046332</v>
      </c>
      <c r="G248" s="96" t="s">
        <v>343</v>
      </c>
      <c r="H248" s="106">
        <v>1.20365672903797E-3</v>
      </c>
      <c r="I248" s="94">
        <v>1.7750611246943764</v>
      </c>
      <c r="J248" s="101">
        <v>0.34475656973391544</v>
      </c>
      <c r="K248" s="96" t="s">
        <v>129</v>
      </c>
      <c r="L248" s="106">
        <v>1.5020840172292021E-3</v>
      </c>
      <c r="M248" s="94">
        <v>0.77106382978723398</v>
      </c>
      <c r="N248" s="101">
        <v>0.45283891863308878</v>
      </c>
      <c r="O248" s="96" t="s">
        <v>98</v>
      </c>
      <c r="P248" s="106">
        <v>8.5549155948153228E-4</v>
      </c>
      <c r="Q248" s="94">
        <v>1.4156378600823045</v>
      </c>
      <c r="R248" s="101">
        <v>0.3601719530614616</v>
      </c>
      <c r="S248" s="96" t="s">
        <v>573</v>
      </c>
      <c r="T248" s="106">
        <v>1.492136440956161E-4</v>
      </c>
      <c r="U248" s="94">
        <v>0.6360424028268552</v>
      </c>
      <c r="V248" s="101">
        <v>0.35464333781965018</v>
      </c>
      <c r="W248" s="96" t="s">
        <v>143</v>
      </c>
      <c r="X248" s="106">
        <v>7.0627791538591621E-4</v>
      </c>
      <c r="Y248" s="94">
        <v>1.2419825072886297</v>
      </c>
      <c r="Z248" s="101">
        <v>0.2950727883538633</v>
      </c>
      <c r="AA248" s="96" t="s">
        <v>388</v>
      </c>
      <c r="AB248" s="106">
        <v>1.0514588120604415E-2</v>
      </c>
      <c r="AC248" s="94">
        <v>2.2319197606897765</v>
      </c>
      <c r="AD248" s="101">
        <v>0.331116367076632</v>
      </c>
      <c r="AE248" s="96" t="s">
        <v>194</v>
      </c>
      <c r="AF248" s="106">
        <v>1.3100957951595094E-2</v>
      </c>
      <c r="AG248" s="94">
        <v>2.8322580645161288</v>
      </c>
      <c r="AH248" s="101">
        <v>0.32925894151855872</v>
      </c>
      <c r="AI248" s="96" t="s">
        <v>197</v>
      </c>
      <c r="AJ248" s="106">
        <v>7.5303152386920931E-3</v>
      </c>
      <c r="AK248" s="94">
        <v>2.8307884076036145</v>
      </c>
      <c r="AL248" s="101">
        <v>0.4047511851479117</v>
      </c>
      <c r="AM248" s="96" t="s">
        <v>343</v>
      </c>
      <c r="AN248" s="106">
        <v>1.20365672903797E-3</v>
      </c>
      <c r="AO248" s="94">
        <v>1.7750611246943764</v>
      </c>
      <c r="AP248" s="101">
        <v>0.44690666446989036</v>
      </c>
      <c r="AQ248" s="96" t="s">
        <v>343</v>
      </c>
      <c r="AR248" s="106">
        <v>1.20365672903797E-3</v>
      </c>
      <c r="AS248" s="94">
        <v>1.7750611246943764</v>
      </c>
      <c r="AT248" s="101">
        <v>0.34986407447071421</v>
      </c>
      <c r="AU248" s="96" t="s">
        <v>387</v>
      </c>
      <c r="AV248" s="106">
        <v>1.0265898713778388E-2</v>
      </c>
      <c r="AW248" s="94">
        <v>6.6724137931034484</v>
      </c>
      <c r="AX248" s="101">
        <v>0.31182649817815333</v>
      </c>
      <c r="AY248" s="96" t="s">
        <v>245</v>
      </c>
      <c r="AZ248" s="106">
        <v>7.5088198836728852E-4</v>
      </c>
      <c r="BA248" s="94">
        <v>1.053903345724907</v>
      </c>
      <c r="BB248" s="101">
        <v>0.37043303547824241</v>
      </c>
      <c r="BC248" s="96" t="s">
        <v>143</v>
      </c>
      <c r="BD248" s="106">
        <v>7.0627791538591621E-4</v>
      </c>
      <c r="BE248" s="94">
        <v>1.2419825072886297</v>
      </c>
      <c r="BF248" s="101">
        <v>0.36016237402015666</v>
      </c>
      <c r="BG248" s="96" t="s">
        <v>387</v>
      </c>
      <c r="BH248" s="106">
        <v>1.0265898713778388E-2</v>
      </c>
      <c r="BI248" s="94">
        <v>6.6724137931034484</v>
      </c>
      <c r="BJ248" s="102">
        <v>0.42147647104426694</v>
      </c>
      <c r="BK248" s="121" t="s">
        <v>168</v>
      </c>
      <c r="BL248" s="93">
        <v>3.3324380514687594E-3</v>
      </c>
      <c r="BM248" s="94">
        <v>2.6291693917593197</v>
      </c>
      <c r="BN248" s="122">
        <v>0.47779204874697567</v>
      </c>
      <c r="BO248" s="92" t="s">
        <v>193</v>
      </c>
      <c r="BP248" s="93">
        <v>1.7905637291473932E-4</v>
      </c>
      <c r="BQ248" s="94">
        <v>0.19565217391304349</v>
      </c>
      <c r="BR248" s="102">
        <v>0.44432194046306506</v>
      </c>
      <c r="BS248" s="121" t="s">
        <v>195</v>
      </c>
      <c r="BT248" s="93">
        <v>1.0544430849423539E-3</v>
      </c>
      <c r="BU248" s="94">
        <v>1.485981308411215</v>
      </c>
      <c r="BV248" s="122">
        <v>0.43168987579977425</v>
      </c>
      <c r="BW248" s="92" t="s">
        <v>265</v>
      </c>
      <c r="BX248" s="93">
        <v>3.0638534920966508E-3</v>
      </c>
      <c r="BY248" s="94">
        <v>1.142150803461063</v>
      </c>
      <c r="BZ248" s="102">
        <v>0.46969696969696967</v>
      </c>
      <c r="CA248" s="121" t="s">
        <v>243</v>
      </c>
      <c r="CB248" s="93">
        <v>1.2235518815840521E-3</v>
      </c>
      <c r="CC248" s="94">
        <v>1.343039126478617</v>
      </c>
      <c r="CD248" s="122">
        <v>0.46457077699951144</v>
      </c>
      <c r="CE248" s="92" t="s">
        <v>456</v>
      </c>
      <c r="CF248" s="93">
        <v>5.7885452754028541E-3</v>
      </c>
      <c r="CG248" s="94">
        <v>1.1910893112609851</v>
      </c>
      <c r="CH248" s="102">
        <v>0.42729562943183297</v>
      </c>
      <c r="CI248" s="121" t="s">
        <v>528</v>
      </c>
      <c r="CJ248" s="93">
        <v>6.1376545604663428E-3</v>
      </c>
      <c r="CK248" s="94">
        <v>1.5278580272389601</v>
      </c>
      <c r="CL248" s="122">
        <v>0.56531597188481841</v>
      </c>
      <c r="CM248" s="92" t="s">
        <v>243</v>
      </c>
      <c r="CN248" s="93">
        <v>1.2235518815840521E-3</v>
      </c>
      <c r="CO248" s="94">
        <v>1.343039126478617</v>
      </c>
      <c r="CP248" s="102">
        <v>0.43427268284736936</v>
      </c>
      <c r="CQ248" s="121" t="s">
        <v>98</v>
      </c>
      <c r="CR248" s="93">
        <v>8.5549155948153228E-4</v>
      </c>
      <c r="CS248" s="94">
        <v>1.4156378600823045</v>
      </c>
      <c r="CT248" s="122">
        <v>0.57627512489833865</v>
      </c>
      <c r="CU248" s="92" t="s">
        <v>247</v>
      </c>
      <c r="CV248" s="93">
        <v>9.6491489848498421E-3</v>
      </c>
      <c r="CW248" s="94">
        <v>2.275659824046921</v>
      </c>
      <c r="CX248" s="102">
        <v>0.45971392919386611</v>
      </c>
      <c r="CY248" s="121" t="s">
        <v>466</v>
      </c>
      <c r="CZ248" s="93">
        <v>5.670118475633412E-4</v>
      </c>
      <c r="DA248" s="94">
        <v>0.25675675675675674</v>
      </c>
      <c r="DB248" s="122">
        <v>0.44557405784399645</v>
      </c>
      <c r="DC248" s="92" t="s">
        <v>147</v>
      </c>
      <c r="DD248" s="93">
        <v>1.48218886468312E-3</v>
      </c>
      <c r="DE248" s="94">
        <v>1.9041533546325879</v>
      </c>
      <c r="DF248" s="102">
        <v>0.54182012991361406</v>
      </c>
      <c r="DG248" s="121" t="s">
        <v>214</v>
      </c>
      <c r="DH248" s="93">
        <v>4.9737881365205364E-4</v>
      </c>
      <c r="DI248" s="94">
        <v>1.3392857142857142</v>
      </c>
      <c r="DJ248" s="122">
        <v>0.59864622735417095</v>
      </c>
      <c r="DK248" s="92" t="s">
        <v>266</v>
      </c>
      <c r="DL248" s="93">
        <v>1.3150695832960298E-2</v>
      </c>
      <c r="DM248" s="94">
        <v>2.3315696649029984</v>
      </c>
      <c r="DN248" s="102">
        <v>0.58928044210606023</v>
      </c>
      <c r="DO248" s="121" t="s">
        <v>158</v>
      </c>
      <c r="DP248" s="93">
        <v>4.3769335601380726E-4</v>
      </c>
      <c r="DQ248" s="94">
        <v>0.85853658536585364</v>
      </c>
      <c r="DR248" s="122">
        <v>0.46457765667574918</v>
      </c>
      <c r="DS248" s="92" t="s">
        <v>335</v>
      </c>
      <c r="DT248" s="93">
        <v>5.1727396619813577E-4</v>
      </c>
      <c r="DU248" s="94">
        <v>1.0097087378640777</v>
      </c>
      <c r="DV248" s="102">
        <v>0.32915057915057921</v>
      </c>
      <c r="DW248" s="92" t="s">
        <v>158</v>
      </c>
      <c r="DX248" s="93">
        <v>5.7695942383638227E-4</v>
      </c>
      <c r="DY248" s="94">
        <v>0.49821045096635647</v>
      </c>
      <c r="DZ248" s="187">
        <v>226</v>
      </c>
    </row>
    <row r="249" spans="2:130" ht="19.5">
      <c r="B249" s="188">
        <v>227</v>
      </c>
      <c r="C249" s="92" t="s">
        <v>197</v>
      </c>
      <c r="D249" s="93">
        <v>7.5303152386920931E-3</v>
      </c>
      <c r="E249" s="94">
        <v>2.8307884076036145</v>
      </c>
      <c r="F249" s="186">
        <v>0.34563945019730391</v>
      </c>
      <c r="G249" s="96" t="s">
        <v>194</v>
      </c>
      <c r="H249" s="106">
        <v>1.3100957951595094E-2</v>
      </c>
      <c r="I249" s="94">
        <v>2.8322580645161288</v>
      </c>
      <c r="J249" s="101">
        <v>0.34102659489663445</v>
      </c>
      <c r="K249" s="96" t="s">
        <v>214</v>
      </c>
      <c r="L249" s="106">
        <v>4.9737881365205364E-4</v>
      </c>
      <c r="M249" s="94">
        <v>1.3392857142857142</v>
      </c>
      <c r="N249" s="101">
        <v>0.41966952020704773</v>
      </c>
      <c r="O249" s="96" t="s">
        <v>573</v>
      </c>
      <c r="P249" s="106">
        <v>1.492136440956161E-4</v>
      </c>
      <c r="Q249" s="94">
        <v>0.6360424028268552</v>
      </c>
      <c r="R249" s="101">
        <v>0.33378196500672958</v>
      </c>
      <c r="S249" s="96" t="s">
        <v>163</v>
      </c>
      <c r="T249" s="106">
        <v>1.5176556590280647E-3</v>
      </c>
      <c r="U249" s="94">
        <v>1.2227260602827419</v>
      </c>
      <c r="V249" s="101">
        <v>0.35309366081013849</v>
      </c>
      <c r="W249" s="96" t="s">
        <v>116</v>
      </c>
      <c r="X249" s="106">
        <v>1.750773424055229E-3</v>
      </c>
      <c r="Y249" s="94">
        <v>1.4841883345045679</v>
      </c>
      <c r="Z249" s="101">
        <v>0.29348072562358279</v>
      </c>
      <c r="AA249" s="96" t="s">
        <v>324</v>
      </c>
      <c r="AB249" s="106">
        <v>7.2617306793199834E-4</v>
      </c>
      <c r="AC249" s="94">
        <v>1.2788321167883212</v>
      </c>
      <c r="AD249" s="101">
        <v>0.31740614334470996</v>
      </c>
      <c r="AE249" s="96" t="s">
        <v>573</v>
      </c>
      <c r="AF249" s="106">
        <v>1.492136440956161E-4</v>
      </c>
      <c r="AG249" s="94">
        <v>0.6360424028268552</v>
      </c>
      <c r="AH249" s="101">
        <v>0.31292059219380891</v>
      </c>
      <c r="AI249" s="96" t="s">
        <v>168</v>
      </c>
      <c r="AJ249" s="106">
        <v>3.3324380514687594E-3</v>
      </c>
      <c r="AK249" s="94">
        <v>2.6291693917593197</v>
      </c>
      <c r="AL249" s="101">
        <v>0.40371576211953764</v>
      </c>
      <c r="AM249" s="96" t="s">
        <v>535</v>
      </c>
      <c r="AN249" s="106">
        <v>5.968545763824644E-4</v>
      </c>
      <c r="AO249" s="94">
        <v>1.5652173913043477</v>
      </c>
      <c r="AP249" s="101">
        <v>0.44218828662527265</v>
      </c>
      <c r="AQ249" s="96" t="s">
        <v>266</v>
      </c>
      <c r="AR249" s="106">
        <v>1.3150695832960298E-2</v>
      </c>
      <c r="AS249" s="94">
        <v>2.3315696649029984</v>
      </c>
      <c r="AT249" s="101">
        <v>0.33958136189863369</v>
      </c>
      <c r="AU249" s="96" t="s">
        <v>142</v>
      </c>
      <c r="AV249" s="106">
        <v>1.1937091527649288E-3</v>
      </c>
      <c r="AW249" s="94">
        <v>1.9380888290713325</v>
      </c>
      <c r="AX249" s="101">
        <v>0.29306450263532169</v>
      </c>
      <c r="AY249" s="96" t="s">
        <v>294</v>
      </c>
      <c r="AZ249" s="106">
        <v>1.0146527798501894E-3</v>
      </c>
      <c r="BA249" s="94">
        <v>2.6842105263157894</v>
      </c>
      <c r="BB249" s="101">
        <v>0.36413469068128423</v>
      </c>
      <c r="BC249" s="96" t="s">
        <v>193</v>
      </c>
      <c r="BD249" s="106">
        <v>1.7905637291473932E-4</v>
      </c>
      <c r="BE249" s="94">
        <v>0.19565217391304349</v>
      </c>
      <c r="BF249" s="101">
        <v>0.34178610804851156</v>
      </c>
      <c r="BG249" s="96" t="s">
        <v>535</v>
      </c>
      <c r="BH249" s="106">
        <v>5.968545763824644E-4</v>
      </c>
      <c r="BI249" s="94">
        <v>1.5652173913043477</v>
      </c>
      <c r="BJ249" s="102">
        <v>0.3381439838899144</v>
      </c>
      <c r="BK249" s="121" t="s">
        <v>294</v>
      </c>
      <c r="BL249" s="93">
        <v>1.0146527798501894E-3</v>
      </c>
      <c r="BM249" s="94">
        <v>2.6842105263157894</v>
      </c>
      <c r="BN249" s="122">
        <v>0.42482380579483164</v>
      </c>
      <c r="BO249" s="92" t="s">
        <v>170</v>
      </c>
      <c r="BP249" s="93">
        <v>1.0454902662966168E-2</v>
      </c>
      <c r="BQ249" s="94">
        <v>7.2524439332949973</v>
      </c>
      <c r="BR249" s="102">
        <v>0.40780931711310364</v>
      </c>
      <c r="BS249" s="121" t="s">
        <v>265</v>
      </c>
      <c r="BT249" s="93">
        <v>3.0638534920966508E-3</v>
      </c>
      <c r="BU249" s="94">
        <v>1.142150803461063</v>
      </c>
      <c r="BV249" s="122">
        <v>0.42232409936272597</v>
      </c>
      <c r="BW249" s="92" t="s">
        <v>170</v>
      </c>
      <c r="BX249" s="93">
        <v>1.0454902662966168E-2</v>
      </c>
      <c r="BY249" s="94">
        <v>7.2524439332949973</v>
      </c>
      <c r="BZ249" s="102">
        <v>0.41430121651721957</v>
      </c>
      <c r="CA249" s="121" t="s">
        <v>535</v>
      </c>
      <c r="CB249" s="93">
        <v>5.968545763824644E-4</v>
      </c>
      <c r="CC249" s="94">
        <v>1.5652173913043477</v>
      </c>
      <c r="CD249" s="122">
        <v>0.42137942607820106</v>
      </c>
      <c r="CE249" s="92" t="s">
        <v>154</v>
      </c>
      <c r="CF249" s="93">
        <v>6.2669730520158759E-4</v>
      </c>
      <c r="CG249" s="94">
        <v>0.38650306748466257</v>
      </c>
      <c r="CH249" s="102">
        <v>0.41805489449468514</v>
      </c>
      <c r="CI249" s="121" t="s">
        <v>456</v>
      </c>
      <c r="CJ249" s="93">
        <v>5.7885452754028541E-3</v>
      </c>
      <c r="CK249" s="94">
        <v>1.1910893112609851</v>
      </c>
      <c r="CL249" s="122">
        <v>0.56199589508439796</v>
      </c>
      <c r="CM249" s="92" t="s">
        <v>403</v>
      </c>
      <c r="CN249" s="93">
        <v>3.9790305092164292E-3</v>
      </c>
      <c r="CO249" s="94">
        <v>1.6188870151770658</v>
      </c>
      <c r="CP249" s="102">
        <v>0.43255079696491311</v>
      </c>
      <c r="CQ249" s="121" t="s">
        <v>232</v>
      </c>
      <c r="CR249" s="93">
        <v>8.2564883066240909E-4</v>
      </c>
      <c r="CS249" s="94">
        <v>0.76438986953184962</v>
      </c>
      <c r="CT249" s="122">
        <v>0.56716417910447747</v>
      </c>
      <c r="CU249" s="92" t="s">
        <v>198</v>
      </c>
      <c r="CV249" s="93">
        <v>2.1135937450338493E-3</v>
      </c>
      <c r="CW249" s="94">
        <v>1.0609938507561907</v>
      </c>
      <c r="CX249" s="102">
        <v>0.45716865430194492</v>
      </c>
      <c r="CY249" s="121" t="s">
        <v>367</v>
      </c>
      <c r="CZ249" s="93">
        <v>2.8052165089975829E-3</v>
      </c>
      <c r="DA249" s="94">
        <v>3.5360501567398117</v>
      </c>
      <c r="DB249" s="122">
        <v>0.43679017603634307</v>
      </c>
      <c r="DC249" s="92" t="s">
        <v>402</v>
      </c>
      <c r="DD249" s="93">
        <v>1.6487620379493373E-3</v>
      </c>
      <c r="DE249" s="94">
        <v>1.0429319371727748</v>
      </c>
      <c r="DF249" s="102">
        <v>0.51654207861104418</v>
      </c>
      <c r="DG249" s="121" t="s">
        <v>124</v>
      </c>
      <c r="DH249" s="93">
        <v>2.3973658818028988E-3</v>
      </c>
      <c r="DI249" s="94">
        <v>1.1444400474871388</v>
      </c>
      <c r="DJ249" s="122">
        <v>0.57223631147881771</v>
      </c>
      <c r="DK249" s="92" t="s">
        <v>244</v>
      </c>
      <c r="DL249" s="93">
        <v>5.968545763824644E-4</v>
      </c>
      <c r="DM249" s="94">
        <v>0.88452088452088462</v>
      </c>
      <c r="DN249" s="102">
        <v>0.57061579651941108</v>
      </c>
      <c r="DO249" s="121" t="s">
        <v>137</v>
      </c>
      <c r="DP249" s="93">
        <v>9.1517701711977878E-4</v>
      </c>
      <c r="DQ249" s="94">
        <v>1.1694915254237288</v>
      </c>
      <c r="DR249" s="122">
        <v>0.45494075442982945</v>
      </c>
      <c r="DS249" s="92" t="s">
        <v>374</v>
      </c>
      <c r="DT249" s="93">
        <v>1.4324509833179145E-3</v>
      </c>
      <c r="DU249" s="94">
        <v>1.2485549132947977</v>
      </c>
      <c r="DV249" s="102">
        <v>0.31437104952420636</v>
      </c>
      <c r="DW249" s="92" t="s">
        <v>137</v>
      </c>
      <c r="DX249" s="93">
        <v>3.1832244073731433E-4</v>
      </c>
      <c r="DY249" s="94">
        <v>0.43586833144154369</v>
      </c>
      <c r="DZ249" s="187">
        <v>227</v>
      </c>
    </row>
    <row r="250" spans="2:130" ht="19.5">
      <c r="B250" s="188">
        <v>228</v>
      </c>
      <c r="C250" s="92" t="s">
        <v>387</v>
      </c>
      <c r="D250" s="93">
        <v>1.0265898713778388E-2</v>
      </c>
      <c r="E250" s="94">
        <v>6.6724137931034484</v>
      </c>
      <c r="F250" s="186">
        <v>0.34547251724939915</v>
      </c>
      <c r="G250" s="96" t="s">
        <v>535</v>
      </c>
      <c r="H250" s="106">
        <v>5.968545763824644E-4</v>
      </c>
      <c r="I250" s="94">
        <v>1.5652173913043477</v>
      </c>
      <c r="J250" s="101">
        <v>0.32253733847961064</v>
      </c>
      <c r="K250" s="96" t="s">
        <v>170</v>
      </c>
      <c r="L250" s="106">
        <v>1.0454902662966168E-2</v>
      </c>
      <c r="M250" s="94">
        <v>7.2524439332949973</v>
      </c>
      <c r="N250" s="101">
        <v>0.36531688464979906</v>
      </c>
      <c r="O250" s="96" t="s">
        <v>343</v>
      </c>
      <c r="P250" s="106">
        <v>1.20365672903797E-3</v>
      </c>
      <c r="Q250" s="94">
        <v>1.7750611246943764</v>
      </c>
      <c r="R250" s="101">
        <v>0.32943405552351918</v>
      </c>
      <c r="S250" s="96" t="s">
        <v>114</v>
      </c>
      <c r="T250" s="106">
        <v>8.2266455778049682E-3</v>
      </c>
      <c r="U250" s="94">
        <v>3.2495088408644399</v>
      </c>
      <c r="V250" s="101">
        <v>0.35262190846892155</v>
      </c>
      <c r="W250" s="96" t="s">
        <v>535</v>
      </c>
      <c r="X250" s="106">
        <v>5.968545763824644E-4</v>
      </c>
      <c r="Y250" s="94">
        <v>1.5652173913043477</v>
      </c>
      <c r="Z250" s="101">
        <v>0.28612183252223528</v>
      </c>
      <c r="AA250" s="96" t="s">
        <v>190</v>
      </c>
      <c r="AB250" s="106">
        <v>6.8638276283983408E-4</v>
      </c>
      <c r="AC250" s="94">
        <v>1.6761133603238867</v>
      </c>
      <c r="AD250" s="101">
        <v>0.31549869148008147</v>
      </c>
      <c r="AE250" s="96" t="s">
        <v>294</v>
      </c>
      <c r="AF250" s="106">
        <v>1.0146527798501894E-3</v>
      </c>
      <c r="AG250" s="94">
        <v>2.6842105263157894</v>
      </c>
      <c r="AH250" s="101">
        <v>0.30648003132341428</v>
      </c>
      <c r="AI250" s="96" t="s">
        <v>142</v>
      </c>
      <c r="AJ250" s="106">
        <v>1.1937091527649288E-3</v>
      </c>
      <c r="AK250" s="94">
        <v>1.9380888290713325</v>
      </c>
      <c r="AL250" s="101">
        <v>0.39680414958587806</v>
      </c>
      <c r="AM250" s="96" t="s">
        <v>129</v>
      </c>
      <c r="AN250" s="106">
        <v>1.5020840172292021E-3</v>
      </c>
      <c r="AO250" s="94">
        <v>0.77106382978723398</v>
      </c>
      <c r="AP250" s="101">
        <v>0.4405446493489325</v>
      </c>
      <c r="AQ250" s="96" t="s">
        <v>168</v>
      </c>
      <c r="AR250" s="106">
        <v>3.3324380514687594E-3</v>
      </c>
      <c r="AS250" s="94">
        <v>2.6291693917593197</v>
      </c>
      <c r="AT250" s="101">
        <v>0.32686161474357056</v>
      </c>
      <c r="AU250" s="96" t="s">
        <v>535</v>
      </c>
      <c r="AV250" s="106">
        <v>5.968545763824644E-4</v>
      </c>
      <c r="AW250" s="94">
        <v>1.5652173913043477</v>
      </c>
      <c r="AX250" s="101">
        <v>0.24450411142809195</v>
      </c>
      <c r="AY250" s="96" t="s">
        <v>367</v>
      </c>
      <c r="AZ250" s="106">
        <v>2.8052165089975829E-3</v>
      </c>
      <c r="BA250" s="94">
        <v>3.5360501567398117</v>
      </c>
      <c r="BB250" s="101">
        <v>0.35977427597955713</v>
      </c>
      <c r="BC250" s="96" t="s">
        <v>147</v>
      </c>
      <c r="BD250" s="106">
        <v>1.48218886468312E-3</v>
      </c>
      <c r="BE250" s="94">
        <v>1.9041533546325879</v>
      </c>
      <c r="BF250" s="101">
        <v>0.30931494006562643</v>
      </c>
      <c r="BG250" s="96" t="s">
        <v>127</v>
      </c>
      <c r="BH250" s="106">
        <v>2.5506150081047582E-3</v>
      </c>
      <c r="BI250" s="94">
        <v>1.0884430630121502</v>
      </c>
      <c r="BJ250" s="102">
        <v>0.32820576695522202</v>
      </c>
      <c r="BK250" s="121" t="s">
        <v>535</v>
      </c>
      <c r="BL250" s="93">
        <v>5.968545763824644E-4</v>
      </c>
      <c r="BM250" s="94">
        <v>1.5652173913043477</v>
      </c>
      <c r="BN250" s="122">
        <v>0.41097499580466523</v>
      </c>
      <c r="BO250" s="92" t="s">
        <v>243</v>
      </c>
      <c r="BP250" s="93">
        <v>1.2235518815840521E-3</v>
      </c>
      <c r="BQ250" s="94">
        <v>1.343039126478617</v>
      </c>
      <c r="BR250" s="102">
        <v>0.40397458869522734</v>
      </c>
      <c r="BS250" s="121" t="s">
        <v>168</v>
      </c>
      <c r="BT250" s="93">
        <v>3.3324380514687594E-3</v>
      </c>
      <c r="BU250" s="94">
        <v>2.6291693917593197</v>
      </c>
      <c r="BV250" s="122">
        <v>0.41482720511365334</v>
      </c>
      <c r="BW250" s="92" t="s">
        <v>266</v>
      </c>
      <c r="BX250" s="93">
        <v>1.3150695832960298E-2</v>
      </c>
      <c r="BY250" s="94">
        <v>2.3315696649029984</v>
      </c>
      <c r="BZ250" s="102">
        <v>0.40200613195049029</v>
      </c>
      <c r="CA250" s="121" t="s">
        <v>116</v>
      </c>
      <c r="CB250" s="93">
        <v>1.750773424055229E-3</v>
      </c>
      <c r="CC250" s="94">
        <v>1.4841883345045679</v>
      </c>
      <c r="CD250" s="122">
        <v>0.4041950113378685</v>
      </c>
      <c r="CE250" s="92" t="s">
        <v>170</v>
      </c>
      <c r="CF250" s="93">
        <v>1.0454902662966168E-2</v>
      </c>
      <c r="CG250" s="94">
        <v>7.2524439332949973</v>
      </c>
      <c r="CH250" s="102">
        <v>0.41489138919032109</v>
      </c>
      <c r="CI250" s="121" t="s">
        <v>447</v>
      </c>
      <c r="CJ250" s="93">
        <v>5.3219533060769745E-3</v>
      </c>
      <c r="CK250" s="94">
        <v>2.0125391849529781</v>
      </c>
      <c r="CL250" s="122">
        <v>0.54921145679381889</v>
      </c>
      <c r="CM250" s="92" t="s">
        <v>237</v>
      </c>
      <c r="CN250" s="93">
        <v>2.4272086106220218E-3</v>
      </c>
      <c r="CO250" s="94">
        <v>1.2230576441102756</v>
      </c>
      <c r="CP250" s="102">
        <v>0.39340101522842646</v>
      </c>
      <c r="CQ250" s="121" t="s">
        <v>323</v>
      </c>
      <c r="CR250" s="93">
        <v>1.8204064579665164E-3</v>
      </c>
      <c r="CS250" s="94">
        <v>2.0542563143124415</v>
      </c>
      <c r="CT250" s="122">
        <v>0.55432821129764309</v>
      </c>
      <c r="CU250" s="92" t="s">
        <v>389</v>
      </c>
      <c r="CV250" s="93">
        <v>3.1832244073731433E-4</v>
      </c>
      <c r="CW250" s="94">
        <v>0.43586833144154369</v>
      </c>
      <c r="CX250" s="102">
        <v>0.45559724828017512</v>
      </c>
      <c r="CY250" s="121" t="s">
        <v>528</v>
      </c>
      <c r="CZ250" s="93">
        <v>6.1376545604663428E-3</v>
      </c>
      <c r="DA250" s="94">
        <v>1.5278580272389601</v>
      </c>
      <c r="DB250" s="122">
        <v>0.42925857545428048</v>
      </c>
      <c r="DC250" s="92" t="s">
        <v>158</v>
      </c>
      <c r="DD250" s="93">
        <v>4.3769335601380726E-4</v>
      </c>
      <c r="DE250" s="94">
        <v>0.85853658536585364</v>
      </c>
      <c r="DF250" s="102">
        <v>0.49273387829246124</v>
      </c>
      <c r="DG250" s="121" t="s">
        <v>109</v>
      </c>
      <c r="DH250" s="93">
        <v>4.8743123737901258E-4</v>
      </c>
      <c r="DI250" s="94">
        <v>0.66141732283464572</v>
      </c>
      <c r="DJ250" s="122">
        <v>0.4892395982783358</v>
      </c>
      <c r="DK250" s="92" t="s">
        <v>374</v>
      </c>
      <c r="DL250" s="93">
        <v>1.4324509833179145E-3</v>
      </c>
      <c r="DM250" s="94">
        <v>1.2485549132947977</v>
      </c>
      <c r="DN250" s="102">
        <v>0.45433076335347627</v>
      </c>
      <c r="DO250" s="121" t="s">
        <v>573</v>
      </c>
      <c r="DP250" s="93">
        <v>1.492136440956161E-4</v>
      </c>
      <c r="DQ250" s="94">
        <v>0.6360424028268552</v>
      </c>
      <c r="DR250" s="122">
        <v>0.43808882907133251</v>
      </c>
      <c r="DS250" s="92" t="s">
        <v>573</v>
      </c>
      <c r="DT250" s="93">
        <v>1.492136440956161E-4</v>
      </c>
      <c r="DU250" s="94">
        <v>0.6360424028268552</v>
      </c>
      <c r="DV250" s="102">
        <v>0.31292059219380891</v>
      </c>
      <c r="DW250" s="92" t="s">
        <v>595</v>
      </c>
      <c r="DX250" s="93">
        <v>6.2669730520158759E-4</v>
      </c>
      <c r="DY250" s="94">
        <v>0.38650306748466257</v>
      </c>
      <c r="DZ250" s="187">
        <v>228</v>
      </c>
    </row>
    <row r="251" spans="2:130" ht="19.5">
      <c r="B251" s="188">
        <v>229</v>
      </c>
      <c r="C251" s="92" t="s">
        <v>294</v>
      </c>
      <c r="D251" s="93">
        <v>1.0146527798501894E-3</v>
      </c>
      <c r="E251" s="94">
        <v>2.6842105263157894</v>
      </c>
      <c r="F251" s="186">
        <v>0.32468676585747847</v>
      </c>
      <c r="G251" s="96" t="s">
        <v>214</v>
      </c>
      <c r="H251" s="106">
        <v>4.9737881365205364E-4</v>
      </c>
      <c r="I251" s="94">
        <v>1.3392857142857142</v>
      </c>
      <c r="J251" s="101">
        <v>0.3147521401552858</v>
      </c>
      <c r="K251" s="96" t="s">
        <v>142</v>
      </c>
      <c r="L251" s="106">
        <v>1.1937091527649288E-3</v>
      </c>
      <c r="M251" s="94">
        <v>1.9380888290713325</v>
      </c>
      <c r="N251" s="101">
        <v>0.34493432611059988</v>
      </c>
      <c r="O251" s="96" t="s">
        <v>194</v>
      </c>
      <c r="P251" s="106">
        <v>1.3100957951595094E-2</v>
      </c>
      <c r="Q251" s="94">
        <v>2.8322580645161288</v>
      </c>
      <c r="R251" s="101">
        <v>0.317491288140483</v>
      </c>
      <c r="S251" s="96" t="s">
        <v>129</v>
      </c>
      <c r="T251" s="106">
        <v>1.5020840172292021E-3</v>
      </c>
      <c r="U251" s="94">
        <v>0.77106382978723398</v>
      </c>
      <c r="V251" s="101">
        <v>0.32989622579152628</v>
      </c>
      <c r="W251" s="96" t="s">
        <v>456</v>
      </c>
      <c r="X251" s="106">
        <v>5.7885452754028541E-3</v>
      </c>
      <c r="Y251" s="94">
        <v>1.1910893112609851</v>
      </c>
      <c r="Z251" s="101">
        <v>0.2817427357409098</v>
      </c>
      <c r="AA251" s="96" t="s">
        <v>266</v>
      </c>
      <c r="AB251" s="106">
        <v>1.3150695832960298E-2</v>
      </c>
      <c r="AC251" s="94">
        <v>2.3315696649029984</v>
      </c>
      <c r="AD251" s="101">
        <v>0.31095045232597762</v>
      </c>
      <c r="AE251" s="96" t="s">
        <v>305</v>
      </c>
      <c r="AF251" s="106">
        <v>2.0591482885195024E-3</v>
      </c>
      <c r="AG251" s="94">
        <v>2.145077720207254</v>
      </c>
      <c r="AH251" s="101">
        <v>0.2846648301193756</v>
      </c>
      <c r="AI251" s="96" t="s">
        <v>237</v>
      </c>
      <c r="AJ251" s="106">
        <v>2.4272086106220218E-3</v>
      </c>
      <c r="AK251" s="94">
        <v>1.2230576441102756</v>
      </c>
      <c r="AL251" s="101">
        <v>0.29822335025380714</v>
      </c>
      <c r="AM251" s="96" t="s">
        <v>387</v>
      </c>
      <c r="AN251" s="106">
        <v>1.0265898713778388E-2</v>
      </c>
      <c r="AO251" s="94">
        <v>6.6724137931034484</v>
      </c>
      <c r="AP251" s="101">
        <v>0.43379331731141946</v>
      </c>
      <c r="AQ251" s="96" t="s">
        <v>147</v>
      </c>
      <c r="AR251" s="106">
        <v>1.48218886468312E-3</v>
      </c>
      <c r="AS251" s="94">
        <v>1.9041533546325879</v>
      </c>
      <c r="AT251" s="101">
        <v>0.32177057523605435</v>
      </c>
      <c r="AU251" s="96" t="s">
        <v>268</v>
      </c>
      <c r="AV251" s="106">
        <v>1.6214549325056951E-3</v>
      </c>
      <c r="AW251" s="94">
        <v>1.1761876127480457</v>
      </c>
      <c r="AX251" s="101">
        <v>0.22106104383106903</v>
      </c>
      <c r="AY251" s="96" t="s">
        <v>266</v>
      </c>
      <c r="AZ251" s="106">
        <v>1.3150695832960298E-2</v>
      </c>
      <c r="BA251" s="94">
        <v>2.3315696649029984</v>
      </c>
      <c r="BB251" s="101">
        <v>0.34310155569855039</v>
      </c>
      <c r="BC251" s="96" t="s">
        <v>402</v>
      </c>
      <c r="BD251" s="106">
        <v>1.6487620379493373E-3</v>
      </c>
      <c r="BE251" s="94">
        <v>1.0429319371727748</v>
      </c>
      <c r="BF251" s="101">
        <v>0.30723414516517966</v>
      </c>
      <c r="BG251" s="96" t="s">
        <v>389</v>
      </c>
      <c r="BH251" s="106">
        <v>3.1832244073731433E-4</v>
      </c>
      <c r="BI251" s="94">
        <v>0.43586833144154369</v>
      </c>
      <c r="BJ251" s="102">
        <v>0.21325828642901817</v>
      </c>
      <c r="BK251" s="121" t="s">
        <v>142</v>
      </c>
      <c r="BL251" s="93">
        <v>1.1937091527649288E-3</v>
      </c>
      <c r="BM251" s="94">
        <v>1.9380888290713325</v>
      </c>
      <c r="BN251" s="122">
        <v>0.37346272902200284</v>
      </c>
      <c r="BO251" s="92" t="s">
        <v>414</v>
      </c>
      <c r="BP251" s="93">
        <v>9.2512459339281984E-4</v>
      </c>
      <c r="BQ251" s="94">
        <v>0.61453744493392071</v>
      </c>
      <c r="BR251" s="102">
        <v>0.40152001712695357</v>
      </c>
      <c r="BS251" s="121" t="s">
        <v>127</v>
      </c>
      <c r="BT251" s="93">
        <v>2.5506150081047582E-3</v>
      </c>
      <c r="BU251" s="94">
        <v>1.0884430630121502</v>
      </c>
      <c r="BV251" s="122">
        <v>0.39191629818770624</v>
      </c>
      <c r="BW251" s="92" t="s">
        <v>456</v>
      </c>
      <c r="BX251" s="93">
        <v>5.7885452754028541E-3</v>
      </c>
      <c r="BY251" s="94">
        <v>1.1910893112609851</v>
      </c>
      <c r="BZ251" s="102">
        <v>0.36877655667597936</v>
      </c>
      <c r="CA251" s="121" t="s">
        <v>170</v>
      </c>
      <c r="CB251" s="93">
        <v>1.0454902662966168E-2</v>
      </c>
      <c r="CC251" s="94">
        <v>7.2524439332949973</v>
      </c>
      <c r="CD251" s="122">
        <v>0.31131608506101616</v>
      </c>
      <c r="CE251" s="92" t="s">
        <v>528</v>
      </c>
      <c r="CF251" s="93">
        <v>6.1376545604663428E-3</v>
      </c>
      <c r="CG251" s="94">
        <v>1.5278580272389601</v>
      </c>
      <c r="CH251" s="102">
        <v>0.39009814400932852</v>
      </c>
      <c r="CI251" s="121" t="s">
        <v>331</v>
      </c>
      <c r="CJ251" s="93">
        <v>1.0146527798501894E-3</v>
      </c>
      <c r="CK251" s="94">
        <v>1.0337837837837838</v>
      </c>
      <c r="CL251" s="122">
        <v>0.51179245283018859</v>
      </c>
      <c r="CM251" s="92" t="s">
        <v>168</v>
      </c>
      <c r="CN251" s="93">
        <v>3.3324380514687594E-3</v>
      </c>
      <c r="CO251" s="94">
        <v>2.6291693917593197</v>
      </c>
      <c r="CP251" s="102">
        <v>0.38519669046267807</v>
      </c>
      <c r="CQ251" s="121" t="s">
        <v>494</v>
      </c>
      <c r="CR251" s="93">
        <v>9.7486247475802516E-4</v>
      </c>
      <c r="CS251" s="94">
        <v>1.0661831368993653</v>
      </c>
      <c r="CT251" s="122">
        <v>0.46730495009166823</v>
      </c>
      <c r="CU251" s="92" t="s">
        <v>494</v>
      </c>
      <c r="CV251" s="93">
        <v>9.7486247475802516E-4</v>
      </c>
      <c r="CW251" s="94">
        <v>1.0661831368993653</v>
      </c>
      <c r="CX251" s="102">
        <v>0.39784070075371758</v>
      </c>
      <c r="CY251" s="121" t="s">
        <v>266</v>
      </c>
      <c r="CZ251" s="93">
        <v>1.3150695832960298E-2</v>
      </c>
      <c r="DA251" s="94">
        <v>2.3315696649029984</v>
      </c>
      <c r="DB251" s="122">
        <v>0.41608690715015723</v>
      </c>
      <c r="DC251" s="92" t="s">
        <v>323</v>
      </c>
      <c r="DD251" s="93">
        <v>1.8204064579665164E-3</v>
      </c>
      <c r="DE251" s="94">
        <v>2.0542563143124415</v>
      </c>
      <c r="DF251" s="102">
        <v>0.47804451249521512</v>
      </c>
      <c r="DG251" s="121" t="s">
        <v>101</v>
      </c>
      <c r="DH251" s="93">
        <v>1.0246003561232306E-3</v>
      </c>
      <c r="DI251" s="94">
        <v>0.75274056029232639</v>
      </c>
      <c r="DJ251" s="122">
        <v>0.48738354037267079</v>
      </c>
      <c r="DK251" s="92" t="s">
        <v>190</v>
      </c>
      <c r="DL251" s="93">
        <v>6.8638276283983408E-4</v>
      </c>
      <c r="DM251" s="94">
        <v>1.6761133603238867</v>
      </c>
      <c r="DN251" s="102">
        <v>0.45071241640011639</v>
      </c>
      <c r="DO251" s="121" t="s">
        <v>205</v>
      </c>
      <c r="DP251" s="93">
        <v>2.8847971191819113E-4</v>
      </c>
      <c r="DQ251" s="94">
        <v>0.87878787878787878</v>
      </c>
      <c r="DR251" s="122">
        <v>0.43205574912891997</v>
      </c>
      <c r="DS251" s="92" t="s">
        <v>109</v>
      </c>
      <c r="DT251" s="93">
        <v>4.8743123737901258E-4</v>
      </c>
      <c r="DU251" s="94">
        <v>0.66141732283464572</v>
      </c>
      <c r="DV251" s="102">
        <v>0.241442918630867</v>
      </c>
      <c r="DW251" s="92" t="s">
        <v>414</v>
      </c>
      <c r="DX251" s="93">
        <v>5.670118475633412E-4</v>
      </c>
      <c r="DY251" s="94">
        <v>0.25675675675675674</v>
      </c>
      <c r="DZ251" s="187">
        <v>229</v>
      </c>
    </row>
    <row r="252" spans="2:130" ht="19.5">
      <c r="B252" s="189">
        <v>230</v>
      </c>
      <c r="C252" s="108" t="s">
        <v>142</v>
      </c>
      <c r="D252" s="109">
        <v>1.1937091527649288E-3</v>
      </c>
      <c r="E252" s="110">
        <v>1.9380888290713325</v>
      </c>
      <c r="F252" s="190">
        <v>0.32159290554672471</v>
      </c>
      <c r="G252" s="112" t="s">
        <v>129</v>
      </c>
      <c r="H252" s="116">
        <v>1.5020840172292021E-3</v>
      </c>
      <c r="I252" s="110">
        <v>0.77106382978723398</v>
      </c>
      <c r="J252" s="117">
        <v>0.2827681935355939</v>
      </c>
      <c r="K252" s="112" t="s">
        <v>535</v>
      </c>
      <c r="L252" s="116">
        <v>5.968545763824644E-4</v>
      </c>
      <c r="M252" s="110">
        <v>1.5652173913043477</v>
      </c>
      <c r="N252" s="117">
        <v>0.3381439838899144</v>
      </c>
      <c r="O252" s="112" t="s">
        <v>535</v>
      </c>
      <c r="P252" s="116">
        <v>5.968545763824644E-4</v>
      </c>
      <c r="Q252" s="110">
        <v>1.5652173913043477</v>
      </c>
      <c r="R252" s="117">
        <v>0.31733512334284275</v>
      </c>
      <c r="S252" s="112" t="s">
        <v>387</v>
      </c>
      <c r="T252" s="116">
        <v>1.0265898713778388E-2</v>
      </c>
      <c r="U252" s="110">
        <v>6.6724137931034484</v>
      </c>
      <c r="V252" s="117">
        <v>0.265863632839755</v>
      </c>
      <c r="W252" s="112" t="s">
        <v>237</v>
      </c>
      <c r="X252" s="116">
        <v>2.4272086106220218E-3</v>
      </c>
      <c r="Y252" s="110">
        <v>1.2230576441102756</v>
      </c>
      <c r="Z252" s="117">
        <v>0.26522842639593908</v>
      </c>
      <c r="AA252" s="112" t="s">
        <v>387</v>
      </c>
      <c r="AB252" s="116">
        <v>1.0265898713778388E-2</v>
      </c>
      <c r="AC252" s="110">
        <v>6.6724137931034484</v>
      </c>
      <c r="AD252" s="117">
        <v>0.25384719745716722</v>
      </c>
      <c r="AE252" s="112" t="s">
        <v>142</v>
      </c>
      <c r="AF252" s="116">
        <v>1.1937091527649288E-3</v>
      </c>
      <c r="AG252" s="110">
        <v>1.9380888290713325</v>
      </c>
      <c r="AH252" s="117">
        <v>0.26712959089768262</v>
      </c>
      <c r="AI252" s="112" t="s">
        <v>114</v>
      </c>
      <c r="AJ252" s="116">
        <v>8.2266455778049682E-3</v>
      </c>
      <c r="AK252" s="110">
        <v>3.2495088408644399</v>
      </c>
      <c r="AL252" s="117">
        <v>0.26830742450982764</v>
      </c>
      <c r="AM252" s="112" t="s">
        <v>385</v>
      </c>
      <c r="AN252" s="116">
        <v>3.4219662379261291E-3</v>
      </c>
      <c r="AO252" s="110">
        <v>0.99975781060789548</v>
      </c>
      <c r="AP252" s="117">
        <v>0.42650581293450956</v>
      </c>
      <c r="AQ252" s="112" t="s">
        <v>116</v>
      </c>
      <c r="AR252" s="116">
        <v>1.750773424055229E-3</v>
      </c>
      <c r="AS252" s="110">
        <v>1.4841883345045679</v>
      </c>
      <c r="AT252" s="117">
        <v>0.29523809523809524</v>
      </c>
      <c r="AU252" s="112" t="s">
        <v>193</v>
      </c>
      <c r="AV252" s="116">
        <v>1.7905637291473932E-4</v>
      </c>
      <c r="AW252" s="110">
        <v>0.19565217391304349</v>
      </c>
      <c r="AX252" s="117">
        <v>0.18798235942668134</v>
      </c>
      <c r="AY252" s="112" t="s">
        <v>116</v>
      </c>
      <c r="AZ252" s="116">
        <v>1.750773424055229E-3</v>
      </c>
      <c r="BA252" s="110">
        <v>1.4841883345045679</v>
      </c>
      <c r="BB252" s="117">
        <v>0.32159863945578238</v>
      </c>
      <c r="BC252" s="112" t="s">
        <v>98</v>
      </c>
      <c r="BD252" s="116">
        <v>8.5549155948153228E-4</v>
      </c>
      <c r="BE252" s="110">
        <v>1.4156378600823045</v>
      </c>
      <c r="BF252" s="117">
        <v>0.30614616010224238</v>
      </c>
      <c r="BG252" s="112" t="s">
        <v>114</v>
      </c>
      <c r="BH252" s="116">
        <v>8.2266455778049682E-3</v>
      </c>
      <c r="BI252" s="110">
        <v>3.2495088408644399</v>
      </c>
      <c r="BJ252" s="118">
        <v>0.20685153397964365</v>
      </c>
      <c r="BK252" s="119" t="s">
        <v>114</v>
      </c>
      <c r="BL252" s="109">
        <v>8.2266455778049682E-3</v>
      </c>
      <c r="BM252" s="110">
        <v>3.2495088408644399</v>
      </c>
      <c r="BN252" s="120">
        <v>0.36723641902183118</v>
      </c>
      <c r="BO252" s="108" t="s">
        <v>573</v>
      </c>
      <c r="BP252" s="109">
        <v>1.492136440956161E-4</v>
      </c>
      <c r="BQ252" s="110">
        <v>0.6360424028268552</v>
      </c>
      <c r="BR252" s="118">
        <v>0.39636608344549135</v>
      </c>
      <c r="BS252" s="119" t="s">
        <v>294</v>
      </c>
      <c r="BT252" s="109">
        <v>1.0146527798501894E-3</v>
      </c>
      <c r="BU252" s="110">
        <v>2.6842105263157894</v>
      </c>
      <c r="BV252" s="120">
        <v>0.37930696945967113</v>
      </c>
      <c r="BW252" s="108" t="s">
        <v>114</v>
      </c>
      <c r="BX252" s="109">
        <v>8.2266455778049682E-3</v>
      </c>
      <c r="BY252" s="110">
        <v>3.2495088408644399</v>
      </c>
      <c r="BZ252" s="118">
        <v>0.32526654256219328</v>
      </c>
      <c r="CA252" s="119" t="s">
        <v>573</v>
      </c>
      <c r="CB252" s="109">
        <v>1.492136440956161E-4</v>
      </c>
      <c r="CC252" s="110">
        <v>0.6360424028268552</v>
      </c>
      <c r="CD252" s="120">
        <v>0.29205921938088836</v>
      </c>
      <c r="CE252" s="108" t="s">
        <v>237</v>
      </c>
      <c r="CF252" s="109">
        <v>2.4272086106220218E-3</v>
      </c>
      <c r="CG252" s="110">
        <v>1.2230576441102756</v>
      </c>
      <c r="CH252" s="118">
        <v>0.37944162436548229</v>
      </c>
      <c r="CI252" s="119" t="s">
        <v>294</v>
      </c>
      <c r="CJ252" s="109">
        <v>1.0146527798501894E-3</v>
      </c>
      <c r="CK252" s="110">
        <v>2.6842105263157894</v>
      </c>
      <c r="CL252" s="120">
        <v>0.50675411119812064</v>
      </c>
      <c r="CM252" s="108" t="s">
        <v>205</v>
      </c>
      <c r="CN252" s="109">
        <v>2.8847971191819113E-4</v>
      </c>
      <c r="CO252" s="110">
        <v>0.87878787878787878</v>
      </c>
      <c r="CP252" s="118">
        <v>0.35644599303135893</v>
      </c>
      <c r="CQ252" s="119" t="s">
        <v>306</v>
      </c>
      <c r="CR252" s="109">
        <v>1.3031324917683806E-3</v>
      </c>
      <c r="CS252" s="110">
        <v>0.56243291592128808</v>
      </c>
      <c r="CT252" s="120">
        <v>0.39661380525549678</v>
      </c>
      <c r="CU252" s="108" t="s">
        <v>323</v>
      </c>
      <c r="CV252" s="109">
        <v>1.8204064579665164E-3</v>
      </c>
      <c r="CW252" s="110">
        <v>2.0542563143124415</v>
      </c>
      <c r="CX252" s="118">
        <v>0.37633291409197794</v>
      </c>
      <c r="CY252" s="119" t="s">
        <v>268</v>
      </c>
      <c r="CZ252" s="109">
        <v>1.6214549325056951E-3</v>
      </c>
      <c r="DA252" s="110">
        <v>1.1761876127480457</v>
      </c>
      <c r="DB252" s="120">
        <v>0.36779984016720968</v>
      </c>
      <c r="DC252" s="108" t="s">
        <v>528</v>
      </c>
      <c r="DD252" s="109">
        <v>6.1376545604663428E-3</v>
      </c>
      <c r="DE252" s="110">
        <v>1.5278580272389601</v>
      </c>
      <c r="DF252" s="118">
        <v>0.47695397272697826</v>
      </c>
      <c r="DG252" s="119" t="s">
        <v>266</v>
      </c>
      <c r="DH252" s="109">
        <v>1.3150695832960298E-2</v>
      </c>
      <c r="DI252" s="110">
        <v>2.3315696649029984</v>
      </c>
      <c r="DJ252" s="120">
        <v>0.45246224308263011</v>
      </c>
      <c r="DK252" s="108" t="s">
        <v>214</v>
      </c>
      <c r="DL252" s="109">
        <v>4.9737881365205364E-4</v>
      </c>
      <c r="DM252" s="110">
        <v>1.3392857142857142</v>
      </c>
      <c r="DN252" s="118">
        <v>0.42584113079832775</v>
      </c>
      <c r="DO252" s="119" t="s">
        <v>109</v>
      </c>
      <c r="DP252" s="109">
        <v>4.8743123737901258E-4</v>
      </c>
      <c r="DQ252" s="110">
        <v>0.66141732283464572</v>
      </c>
      <c r="DR252" s="120">
        <v>0.32404181184668995</v>
      </c>
      <c r="DS252" s="108" t="s">
        <v>158</v>
      </c>
      <c r="DT252" s="109">
        <v>4.3769335601380726E-4</v>
      </c>
      <c r="DU252" s="110">
        <v>0.85853658536585364</v>
      </c>
      <c r="DV252" s="118">
        <v>0.19005449591280649</v>
      </c>
      <c r="DW252" s="108" t="s">
        <v>573</v>
      </c>
      <c r="DX252" s="109">
        <v>1.2931849154953394E-4</v>
      </c>
      <c r="DY252" s="110">
        <v>0.24722662440570523</v>
      </c>
      <c r="DZ252" s="191">
        <v>230</v>
      </c>
    </row>
    <row r="253" spans="2:130" ht="19.5">
      <c r="B253" s="188">
        <v>231</v>
      </c>
      <c r="C253" s="92" t="s">
        <v>114</v>
      </c>
      <c r="D253" s="93">
        <v>8.2266455778049682E-3</v>
      </c>
      <c r="E253" s="94">
        <v>3.2495088408644399</v>
      </c>
      <c r="F253" s="186">
        <v>0.25181925875782707</v>
      </c>
      <c r="G253" s="96" t="s">
        <v>114</v>
      </c>
      <c r="H253" s="106">
        <v>8.2266455778049682E-3</v>
      </c>
      <c r="I253" s="94">
        <v>3.2495088408644399</v>
      </c>
      <c r="J253" s="101">
        <v>0.21247249957691658</v>
      </c>
      <c r="K253" s="96" t="s">
        <v>387</v>
      </c>
      <c r="L253" s="106">
        <v>1.0265898713778388E-2</v>
      </c>
      <c r="M253" s="94">
        <v>6.6724137931034484</v>
      </c>
      <c r="N253" s="101">
        <v>0.33375649275137603</v>
      </c>
      <c r="O253" s="96" t="s">
        <v>305</v>
      </c>
      <c r="P253" s="106">
        <v>2.0591482885195024E-3</v>
      </c>
      <c r="Q253" s="94">
        <v>2.145077720207254</v>
      </c>
      <c r="R253" s="101">
        <v>0.3146295490793099</v>
      </c>
      <c r="S253" s="96" t="s">
        <v>456</v>
      </c>
      <c r="T253" s="106">
        <v>5.7885452754028541E-3</v>
      </c>
      <c r="U253" s="94">
        <v>1.1910893112609851</v>
      </c>
      <c r="V253" s="101">
        <v>0.23599146067724244</v>
      </c>
      <c r="W253" s="96" t="s">
        <v>114</v>
      </c>
      <c r="X253" s="106">
        <v>8.2266455778049682E-3</v>
      </c>
      <c r="Y253" s="94">
        <v>3.2495088408644399</v>
      </c>
      <c r="Z253" s="101">
        <v>0.25406764499673623</v>
      </c>
      <c r="AA253" s="96" t="s">
        <v>114</v>
      </c>
      <c r="AB253" s="106">
        <v>8.2266455778049682E-3</v>
      </c>
      <c r="AC253" s="94">
        <v>3.2495088408644399</v>
      </c>
      <c r="AD253" s="101">
        <v>0.24507410004109956</v>
      </c>
      <c r="AE253" s="96" t="s">
        <v>387</v>
      </c>
      <c r="AF253" s="106">
        <v>1.0265898713778388E-2</v>
      </c>
      <c r="AG253" s="94">
        <v>6.6724137931034484</v>
      </c>
      <c r="AH253" s="101">
        <v>0.19887200558182805</v>
      </c>
      <c r="AI253" s="96" t="s">
        <v>387</v>
      </c>
      <c r="AJ253" s="106">
        <v>1.0265898713778388E-2</v>
      </c>
      <c r="AK253" s="94">
        <v>6.6724137931034484</v>
      </c>
      <c r="AL253" s="101">
        <v>0.25775253895650824</v>
      </c>
      <c r="AM253" s="96" t="s">
        <v>170</v>
      </c>
      <c r="AN253" s="106">
        <v>1.0454902662966168E-2</v>
      </c>
      <c r="AO253" s="94">
        <v>7.2524439332949973</v>
      </c>
      <c r="AP253" s="101">
        <v>0.38538275553524842</v>
      </c>
      <c r="AQ253" s="96" t="s">
        <v>387</v>
      </c>
      <c r="AR253" s="106">
        <v>1.0265898713778388E-2</v>
      </c>
      <c r="AS253" s="94">
        <v>6.6724137931034484</v>
      </c>
      <c r="AT253" s="101">
        <v>0.26946856345453135</v>
      </c>
      <c r="AU253" s="96" t="s">
        <v>127</v>
      </c>
      <c r="AV253" s="106">
        <v>2.5506150081047582E-3</v>
      </c>
      <c r="AW253" s="94">
        <v>1.0884430630121502</v>
      </c>
      <c r="AX253" s="101">
        <v>0.18147848290465216</v>
      </c>
      <c r="AY253" s="96" t="s">
        <v>387</v>
      </c>
      <c r="AZ253" s="106">
        <v>1.0265898713778388E-2</v>
      </c>
      <c r="BA253" s="94">
        <v>6.6724137931034484</v>
      </c>
      <c r="BB253" s="101">
        <v>0.3181351267540119</v>
      </c>
      <c r="BC253" s="96" t="s">
        <v>245</v>
      </c>
      <c r="BD253" s="106">
        <v>7.5088198836728852E-4</v>
      </c>
      <c r="BE253" s="94">
        <v>1.053903345724907</v>
      </c>
      <c r="BF253" s="101">
        <v>0.28683973986147093</v>
      </c>
      <c r="BG253" s="96" t="s">
        <v>170</v>
      </c>
      <c r="BH253" s="106">
        <v>1.0454902662966168E-2</v>
      </c>
      <c r="BI253" s="94">
        <v>7.2524439332949973</v>
      </c>
      <c r="BJ253" s="102">
        <v>0.11006720353342088</v>
      </c>
      <c r="BK253" s="13" t="s">
        <v>389</v>
      </c>
      <c r="BL253" s="93">
        <v>3.1832244073731433E-4</v>
      </c>
      <c r="BM253" s="94">
        <v>0.43586833144154369</v>
      </c>
      <c r="BN253" s="104">
        <v>0.28111319574734212</v>
      </c>
      <c r="BO253" s="92" t="s">
        <v>114</v>
      </c>
      <c r="BP253" s="93">
        <v>8.2266455778049682E-3</v>
      </c>
      <c r="BQ253" s="94">
        <v>3.2495088408644399</v>
      </c>
      <c r="BR253" s="102">
        <v>0.3316369702391026</v>
      </c>
      <c r="BS253" s="13" t="s">
        <v>264</v>
      </c>
      <c r="BT253" s="93">
        <v>2.3675231529837757E-3</v>
      </c>
      <c r="BU253" s="94">
        <v>2.2666666666666666</v>
      </c>
      <c r="BV253" s="104">
        <v>0.36008722271145216</v>
      </c>
      <c r="BW253" s="92" t="s">
        <v>193</v>
      </c>
      <c r="BX253" s="93">
        <v>1.7905637291473932E-4</v>
      </c>
      <c r="BY253" s="94">
        <v>0.19565217391304349</v>
      </c>
      <c r="BZ253" s="102">
        <v>0.32469680264608597</v>
      </c>
      <c r="CA253" s="13" t="s">
        <v>331</v>
      </c>
      <c r="CB253" s="93">
        <v>1.0146527798501894E-3</v>
      </c>
      <c r="CC253" s="94">
        <v>1.0337837837837838</v>
      </c>
      <c r="CD253" s="104">
        <v>0.27417452830188677</v>
      </c>
      <c r="CE253" s="92" t="s">
        <v>116</v>
      </c>
      <c r="CF253" s="93">
        <v>1.750773424055229E-3</v>
      </c>
      <c r="CG253" s="94">
        <v>1.4841883345045679</v>
      </c>
      <c r="CH253" s="102">
        <v>0.37607709750566903</v>
      </c>
      <c r="CI253" s="13" t="s">
        <v>214</v>
      </c>
      <c r="CJ253" s="93">
        <v>4.9737881365205364E-4</v>
      </c>
      <c r="CK253" s="94">
        <v>1.3392857142857142</v>
      </c>
      <c r="CL253" s="104">
        <v>0.48755723671112894</v>
      </c>
      <c r="CM253" s="92" t="s">
        <v>193</v>
      </c>
      <c r="CN253" s="93">
        <v>1.7905637291473932E-4</v>
      </c>
      <c r="CO253" s="94">
        <v>0.19565217391304349</v>
      </c>
      <c r="CP253" s="102">
        <v>0.29051819184123484</v>
      </c>
      <c r="CQ253" s="13" t="s">
        <v>367</v>
      </c>
      <c r="CR253" s="93">
        <v>2.8052165089975829E-3</v>
      </c>
      <c r="CS253" s="94">
        <v>3.5360501567398117</v>
      </c>
      <c r="CT253" s="104">
        <v>0.39168086314593986</v>
      </c>
      <c r="CU253" s="92" t="s">
        <v>374</v>
      </c>
      <c r="CV253" s="93">
        <v>1.4324509833179145E-3</v>
      </c>
      <c r="CW253" s="94">
        <v>1.2485549132947977</v>
      </c>
      <c r="CX253" s="102">
        <v>0.25838716399249834</v>
      </c>
      <c r="CY253" s="13" t="s">
        <v>414</v>
      </c>
      <c r="CZ253" s="93">
        <v>9.2512459339281984E-4</v>
      </c>
      <c r="DA253" s="94">
        <v>0.61453744493392071</v>
      </c>
      <c r="DB253" s="104">
        <v>0.25551273817169773</v>
      </c>
      <c r="DC253" s="92" t="s">
        <v>306</v>
      </c>
      <c r="DD253" s="93">
        <v>1.3031324917683806E-3</v>
      </c>
      <c r="DE253" s="94">
        <v>0.56243291592128808</v>
      </c>
      <c r="DF253" s="102">
        <v>0.4274879338083199</v>
      </c>
      <c r="DG253" s="13" t="s">
        <v>158</v>
      </c>
      <c r="DH253" s="93">
        <v>4.3769335601380726E-4</v>
      </c>
      <c r="DI253" s="94">
        <v>0.85853658536585364</v>
      </c>
      <c r="DJ253" s="104">
        <v>0.42938237965485909</v>
      </c>
      <c r="DK253" s="92" t="s">
        <v>158</v>
      </c>
      <c r="DL253" s="93">
        <v>4.3769335601380726E-4</v>
      </c>
      <c r="DM253" s="94">
        <v>0.85853658536585364</v>
      </c>
      <c r="DN253" s="102">
        <v>0.41530426884650301</v>
      </c>
      <c r="DO253" s="13" t="s">
        <v>232</v>
      </c>
      <c r="DP253" s="93">
        <v>8.2564883066240909E-4</v>
      </c>
      <c r="DQ253" s="94">
        <v>0.76438986953184962</v>
      </c>
      <c r="DR253" s="104">
        <v>0.28358208955223874</v>
      </c>
      <c r="DS253" s="92" t="s">
        <v>389</v>
      </c>
      <c r="DT253" s="93">
        <v>3.1832244073731433E-4</v>
      </c>
      <c r="DU253" s="94">
        <v>0.43586833144154369</v>
      </c>
      <c r="DV253" s="102">
        <v>8.7242026266416514E-2</v>
      </c>
      <c r="DW253" s="92" t="s">
        <v>224</v>
      </c>
      <c r="DX253" s="93">
        <v>1.7905637291473932E-4</v>
      </c>
      <c r="DY253" s="94">
        <v>0.19565217391304349</v>
      </c>
      <c r="DZ253" s="187">
        <v>231</v>
      </c>
    </row>
    <row r="254" spans="2:130" ht="19.5">
      <c r="B254" s="188">
        <v>232</v>
      </c>
      <c r="C254" s="92" t="s">
        <v>129</v>
      </c>
      <c r="D254" s="93">
        <v>1.5020840172292021E-3</v>
      </c>
      <c r="E254" s="94">
        <v>0.77106382978723398</v>
      </c>
      <c r="F254" s="186">
        <v>0.22129684711481265</v>
      </c>
      <c r="G254" s="96" t="s">
        <v>387</v>
      </c>
      <c r="H254" s="106">
        <v>1.0265898713778388E-2</v>
      </c>
      <c r="I254" s="94">
        <v>6.6724137931034484</v>
      </c>
      <c r="J254" s="101">
        <v>0.18895844639119311</v>
      </c>
      <c r="K254" s="96" t="s">
        <v>114</v>
      </c>
      <c r="L254" s="106">
        <v>8.2266455778049682E-3</v>
      </c>
      <c r="M254" s="94">
        <v>3.2495088408644399</v>
      </c>
      <c r="N254" s="101">
        <v>0.30203321809346523</v>
      </c>
      <c r="O254" s="96" t="s">
        <v>170</v>
      </c>
      <c r="P254" s="106">
        <v>1.0454902662966168E-2</v>
      </c>
      <c r="Q254" s="94">
        <v>7.2524439332949973</v>
      </c>
      <c r="R254" s="101">
        <v>0.26144649418394339</v>
      </c>
      <c r="S254" s="96" t="s">
        <v>193</v>
      </c>
      <c r="T254" s="106">
        <v>1.7905637291473932E-4</v>
      </c>
      <c r="U254" s="94">
        <v>0.19565217391304349</v>
      </c>
      <c r="V254" s="101">
        <v>0.18798235942668134</v>
      </c>
      <c r="W254" s="96" t="s">
        <v>170</v>
      </c>
      <c r="X254" s="106">
        <v>1.0454902662966168E-2</v>
      </c>
      <c r="Y254" s="94">
        <v>7.2524439332949973</v>
      </c>
      <c r="Z254" s="101">
        <v>0.2171835437013345</v>
      </c>
      <c r="AA254" s="96" t="s">
        <v>193</v>
      </c>
      <c r="AB254" s="106">
        <v>1.7905637291473932E-4</v>
      </c>
      <c r="AC254" s="94">
        <v>0.19565217391304349</v>
      </c>
      <c r="AD254" s="101">
        <v>0.17089305402425578</v>
      </c>
      <c r="AE254" s="96" t="s">
        <v>129</v>
      </c>
      <c r="AF254" s="106">
        <v>1.5020840172292021E-3</v>
      </c>
      <c r="AG254" s="94">
        <v>0.77106382978723398</v>
      </c>
      <c r="AH254" s="101">
        <v>0.17211976997818759</v>
      </c>
      <c r="AI254" s="96" t="s">
        <v>135</v>
      </c>
      <c r="AJ254" s="106">
        <v>1.2931849154953394E-4</v>
      </c>
      <c r="AK254" s="94">
        <v>0.24722662440570523</v>
      </c>
      <c r="AL254" s="101">
        <v>0.11498516320474779</v>
      </c>
      <c r="AM254" s="96" t="s">
        <v>114</v>
      </c>
      <c r="AN254" s="106">
        <v>8.2266455778049682E-3</v>
      </c>
      <c r="AO254" s="94">
        <v>3.2495088408644399</v>
      </c>
      <c r="AP254" s="101">
        <v>0.30690472161110172</v>
      </c>
      <c r="AQ254" s="96" t="s">
        <v>193</v>
      </c>
      <c r="AR254" s="106">
        <v>1.7905637291473932E-4</v>
      </c>
      <c r="AS254" s="94">
        <v>0.19565217391304349</v>
      </c>
      <c r="AT254" s="101">
        <v>0.22216097023153253</v>
      </c>
      <c r="AU254" s="96" t="s">
        <v>170</v>
      </c>
      <c r="AV254" s="106">
        <v>1.0454902662966168E-2</v>
      </c>
      <c r="AW254" s="94">
        <v>7.2524439332949973</v>
      </c>
      <c r="AX254" s="101">
        <v>0.15610067203533418</v>
      </c>
      <c r="AY254" s="96" t="s">
        <v>114</v>
      </c>
      <c r="AZ254" s="106">
        <v>8.2266455778049682E-3</v>
      </c>
      <c r="BA254" s="94">
        <v>3.2495088408644399</v>
      </c>
      <c r="BB254" s="101">
        <v>0.29378913521746491</v>
      </c>
      <c r="BC254" s="96" t="s">
        <v>170</v>
      </c>
      <c r="BD254" s="106">
        <v>1.0454902662966168E-2</v>
      </c>
      <c r="BE254" s="94">
        <v>7.2524439332949973</v>
      </c>
      <c r="BF254" s="101">
        <v>0.25288899042397239</v>
      </c>
      <c r="BG254" s="96" t="s">
        <v>193</v>
      </c>
      <c r="BH254" s="106">
        <v>1.7905637291473932E-4</v>
      </c>
      <c r="BI254" s="94">
        <v>0.19565217391304349</v>
      </c>
      <c r="BJ254" s="102">
        <v>3.4178610804851156E-2</v>
      </c>
      <c r="BK254" s="13" t="s">
        <v>237</v>
      </c>
      <c r="BL254" s="93">
        <v>2.4272086106220218E-3</v>
      </c>
      <c r="BM254" s="94">
        <v>1.2230576441102756</v>
      </c>
      <c r="BN254" s="104">
        <v>0.26015228426395942</v>
      </c>
      <c r="BO254" s="92" t="s">
        <v>214</v>
      </c>
      <c r="BP254" s="93">
        <v>4.9737881365205364E-4</v>
      </c>
      <c r="BQ254" s="94">
        <v>1.3392857142857142</v>
      </c>
      <c r="BR254" s="102">
        <v>0.24686442365120453</v>
      </c>
      <c r="BS254" s="13" t="s">
        <v>535</v>
      </c>
      <c r="BT254" s="93">
        <v>5.968545763824644E-4</v>
      </c>
      <c r="BU254" s="94">
        <v>1.5652173913043477</v>
      </c>
      <c r="BV254" s="104">
        <v>0.20808860547071656</v>
      </c>
      <c r="BW254" s="92" t="s">
        <v>389</v>
      </c>
      <c r="BX254" s="93">
        <v>3.1832244073731433E-4</v>
      </c>
      <c r="BY254" s="94">
        <v>0.43586833144154369</v>
      </c>
      <c r="BZ254" s="102">
        <v>0.31019387116948094</v>
      </c>
      <c r="CA254" s="13" t="s">
        <v>193</v>
      </c>
      <c r="CB254" s="93">
        <v>1.7905637291473932E-4</v>
      </c>
      <c r="CC254" s="94">
        <v>0.19565217391304349</v>
      </c>
      <c r="CD254" s="104">
        <v>0.18798235942668134</v>
      </c>
      <c r="CE254" s="92" t="s">
        <v>127</v>
      </c>
      <c r="CF254" s="93">
        <v>2.5506150081047582E-3</v>
      </c>
      <c r="CG254" s="94">
        <v>1.0884430630121502</v>
      </c>
      <c r="CH254" s="102">
        <v>8.3499408357725596E-2</v>
      </c>
      <c r="CI254" s="13" t="s">
        <v>168</v>
      </c>
      <c r="CJ254" s="93">
        <v>3.3324380514687594E-3</v>
      </c>
      <c r="CK254" s="94">
        <v>2.6291693917593197</v>
      </c>
      <c r="CL254" s="104">
        <v>0.47223632724991776</v>
      </c>
      <c r="CM254" s="92" t="s">
        <v>389</v>
      </c>
      <c r="CN254" s="93">
        <v>3.1832244073731433E-4</v>
      </c>
      <c r="CO254" s="94">
        <v>0.43586833144154369</v>
      </c>
      <c r="CP254" s="102">
        <v>0.13570981863664794</v>
      </c>
      <c r="CQ254" s="13" t="s">
        <v>158</v>
      </c>
      <c r="CR254" s="93">
        <v>4.3769335601380726E-4</v>
      </c>
      <c r="CS254" s="94">
        <v>0.85853658536585364</v>
      </c>
      <c r="CT254" s="104">
        <v>0.38010899182561297</v>
      </c>
      <c r="CU254" s="92" t="s">
        <v>127</v>
      </c>
      <c r="CV254" s="93">
        <v>2.5506150081047582E-3</v>
      </c>
      <c r="CW254" s="94">
        <v>1.0884430630121502</v>
      </c>
      <c r="CX254" s="102">
        <v>0.22395217039297502</v>
      </c>
      <c r="CY254" s="13" t="s">
        <v>573</v>
      </c>
      <c r="CZ254" s="93">
        <v>1.492136440956161E-4</v>
      </c>
      <c r="DA254" s="94">
        <v>0.6360424028268552</v>
      </c>
      <c r="DB254" s="104">
        <v>0.14602960969044418</v>
      </c>
      <c r="DC254" s="92" t="s">
        <v>266</v>
      </c>
      <c r="DD254" s="93">
        <v>1.3150695832960298E-2</v>
      </c>
      <c r="DE254" s="94">
        <v>2.3315696649029984</v>
      </c>
      <c r="DF254" s="102">
        <v>0.36985502857791752</v>
      </c>
      <c r="DG254" s="13" t="s">
        <v>135</v>
      </c>
      <c r="DH254" s="93">
        <v>1.2931849154953394E-4</v>
      </c>
      <c r="DI254" s="94">
        <v>0.24722662440570523</v>
      </c>
      <c r="DJ254" s="104">
        <v>0.39094955489614247</v>
      </c>
      <c r="DK254" s="92" t="s">
        <v>232</v>
      </c>
      <c r="DL254" s="93">
        <v>8.2564883066240909E-4</v>
      </c>
      <c r="DM254" s="94">
        <v>0.76438986953184962</v>
      </c>
      <c r="DN254" s="102">
        <v>0.39552238805970141</v>
      </c>
      <c r="DO254" s="13" t="s">
        <v>389</v>
      </c>
      <c r="DP254" s="93">
        <v>3.1832244073731433E-4</v>
      </c>
      <c r="DQ254" s="94">
        <v>0.43586833144154369</v>
      </c>
      <c r="DR254" s="104">
        <v>6.7854909318323969E-2</v>
      </c>
      <c r="DS254" s="92" t="s">
        <v>137</v>
      </c>
      <c r="DT254" s="93">
        <v>9.1517701711977878E-4</v>
      </c>
      <c r="DU254" s="94">
        <v>1.1694915254237288</v>
      </c>
      <c r="DV254" s="102">
        <v>8.0878356343080784E-2</v>
      </c>
      <c r="DW254" s="92" t="s">
        <v>668</v>
      </c>
      <c r="DX254" s="93">
        <v>9.9475762730410727E-6</v>
      </c>
      <c r="DY254" s="94">
        <v>8.948545861297539E-3</v>
      </c>
      <c r="DZ254" s="187">
        <v>232</v>
      </c>
    </row>
    <row r="255" spans="2:130" ht="19.5">
      <c r="B255" s="188">
        <v>233</v>
      </c>
      <c r="C255" s="92" t="s">
        <v>224</v>
      </c>
      <c r="D255" s="93">
        <v>9.9475762730410727E-6</v>
      </c>
      <c r="E255" s="94">
        <v>8.948545861297539E-3</v>
      </c>
      <c r="F255" s="186">
        <v>0</v>
      </c>
      <c r="G255" s="96" t="s">
        <v>142</v>
      </c>
      <c r="H255" s="106">
        <v>1.1937091527649288E-3</v>
      </c>
      <c r="I255" s="94">
        <v>1.9380888290713325</v>
      </c>
      <c r="J255" s="101">
        <v>0.10114615577679245</v>
      </c>
      <c r="K255" s="96" t="s">
        <v>573</v>
      </c>
      <c r="L255" s="106">
        <v>1.492136440956161E-4</v>
      </c>
      <c r="M255" s="94">
        <v>0.6360424028268552</v>
      </c>
      <c r="N255" s="101">
        <v>8.3445491251682394E-2</v>
      </c>
      <c r="O255" s="96" t="s">
        <v>387</v>
      </c>
      <c r="P255" s="106">
        <v>1.0265898713778388E-2</v>
      </c>
      <c r="Q255" s="94">
        <v>6.6724137931034484</v>
      </c>
      <c r="R255" s="101">
        <v>0.20908597565702766</v>
      </c>
      <c r="S255" s="96" t="s">
        <v>224</v>
      </c>
      <c r="T255" s="106">
        <v>9.9475762730410727E-6</v>
      </c>
      <c r="U255" s="94">
        <v>8.948545861297539E-3</v>
      </c>
      <c r="V255" s="101">
        <v>0</v>
      </c>
      <c r="W255" s="96" t="s">
        <v>224</v>
      </c>
      <c r="X255" s="106">
        <v>9.9475762730410727E-6</v>
      </c>
      <c r="Y255" s="94">
        <v>8.948545861297539E-3</v>
      </c>
      <c r="Z255" s="101">
        <v>0</v>
      </c>
      <c r="AA255" s="96" t="s">
        <v>170</v>
      </c>
      <c r="AB255" s="106">
        <v>1.0454902662966168E-2</v>
      </c>
      <c r="AC255" s="94">
        <v>7.2524439332949973</v>
      </c>
      <c r="AD255" s="101">
        <v>8.8820987301768586E-2</v>
      </c>
      <c r="AE255" s="96" t="s">
        <v>224</v>
      </c>
      <c r="AF255" s="106">
        <v>9.9475762730410727E-6</v>
      </c>
      <c r="AG255" s="94">
        <v>8.948545861297539E-3</v>
      </c>
      <c r="AH255" s="101">
        <v>0</v>
      </c>
      <c r="AI255" s="96" t="s">
        <v>224</v>
      </c>
      <c r="AJ255" s="106">
        <v>9.9475762730410727E-6</v>
      </c>
      <c r="AK255" s="94">
        <v>8.948545861297539E-3</v>
      </c>
      <c r="AL255" s="101">
        <v>0</v>
      </c>
      <c r="AM255" s="96" t="s">
        <v>193</v>
      </c>
      <c r="AN255" s="106">
        <v>1.7905637291473932E-4</v>
      </c>
      <c r="AO255" s="94">
        <v>0.19565217391304349</v>
      </c>
      <c r="AP255" s="101">
        <v>0.22216097023153253</v>
      </c>
      <c r="AQ255" s="96" t="s">
        <v>143</v>
      </c>
      <c r="AR255" s="106">
        <v>7.0627791538591621E-4</v>
      </c>
      <c r="AS255" s="94">
        <v>1.2419825072886297</v>
      </c>
      <c r="AT255" s="101">
        <v>0.16055431131019032</v>
      </c>
      <c r="AU255" s="96" t="s">
        <v>224</v>
      </c>
      <c r="AV255" s="106">
        <v>9.9475762730410727E-6</v>
      </c>
      <c r="AW255" s="94">
        <v>8.948545861297539E-3</v>
      </c>
      <c r="AX255" s="101">
        <v>0</v>
      </c>
      <c r="AY255" s="96" t="s">
        <v>224</v>
      </c>
      <c r="AZ255" s="106">
        <v>9.9475762730410727E-6</v>
      </c>
      <c r="BA255" s="94">
        <v>8.948545861297539E-3</v>
      </c>
      <c r="BB255" s="101">
        <v>0</v>
      </c>
      <c r="BC255" s="96" t="s">
        <v>114</v>
      </c>
      <c r="BD255" s="106">
        <v>8.2266455778049682E-3</v>
      </c>
      <c r="BE255" s="94">
        <v>3.2495088408644399</v>
      </c>
      <c r="BF255" s="101">
        <v>0.19336121654618865</v>
      </c>
      <c r="BG255" s="96" t="s">
        <v>224</v>
      </c>
      <c r="BH255" s="106">
        <v>9.9475762730410727E-6</v>
      </c>
      <c r="BI255" s="94">
        <v>8.948545861297539E-3</v>
      </c>
      <c r="BJ255" s="102">
        <v>0</v>
      </c>
      <c r="BK255" s="13" t="s">
        <v>224</v>
      </c>
      <c r="BL255" s="93">
        <v>9.9475762730410727E-6</v>
      </c>
      <c r="BM255" s="94">
        <v>8.948545861297539E-3</v>
      </c>
      <c r="BN255" s="104">
        <v>0</v>
      </c>
      <c r="BO255" s="92" t="s">
        <v>224</v>
      </c>
      <c r="BP255" s="93">
        <v>9.9475762730410727E-6</v>
      </c>
      <c r="BQ255" s="94">
        <v>8.948545861297539E-3</v>
      </c>
      <c r="BR255" s="102">
        <v>0</v>
      </c>
      <c r="BS255" s="13" t="s">
        <v>224</v>
      </c>
      <c r="BT255" s="93">
        <v>9.9475762730410727E-6</v>
      </c>
      <c r="BU255" s="94">
        <v>8.948545861297539E-3</v>
      </c>
      <c r="BV255" s="104">
        <v>0</v>
      </c>
      <c r="BW255" s="92" t="s">
        <v>535</v>
      </c>
      <c r="BX255" s="93">
        <v>5.968545763824644E-4</v>
      </c>
      <c r="BY255" s="94">
        <v>1.5652173913043477</v>
      </c>
      <c r="BZ255" s="102">
        <v>0.20808860547071656</v>
      </c>
      <c r="CA255" s="13" t="s">
        <v>224</v>
      </c>
      <c r="CB255" s="93">
        <v>9.9475762730410727E-6</v>
      </c>
      <c r="CC255" s="94">
        <v>8.948545861297539E-3</v>
      </c>
      <c r="CD255" s="104">
        <v>0</v>
      </c>
      <c r="CE255" s="92" t="s">
        <v>224</v>
      </c>
      <c r="CF255" s="93">
        <v>9.9475762730410727E-6</v>
      </c>
      <c r="CG255" s="94">
        <v>8.948545861297539E-3</v>
      </c>
      <c r="CH255" s="102">
        <v>0</v>
      </c>
      <c r="CI255" s="13" t="s">
        <v>224</v>
      </c>
      <c r="CJ255" s="93">
        <v>9.9475762730410727E-6</v>
      </c>
      <c r="CK255" s="94">
        <v>8.948545861297539E-3</v>
      </c>
      <c r="CL255" s="104">
        <v>0</v>
      </c>
      <c r="CM255" s="92" t="s">
        <v>224</v>
      </c>
      <c r="CN255" s="93">
        <v>9.9475762730410727E-6</v>
      </c>
      <c r="CO255" s="94">
        <v>8.948545861297539E-3</v>
      </c>
      <c r="CP255" s="102">
        <v>0</v>
      </c>
      <c r="CQ255" s="13" t="s">
        <v>389</v>
      </c>
      <c r="CR255" s="93">
        <v>3.1832244073731433E-4</v>
      </c>
      <c r="CS255" s="94">
        <v>0.43586833144154369</v>
      </c>
      <c r="CT255" s="104">
        <v>0.1454033771106942</v>
      </c>
      <c r="CU255" s="92" t="s">
        <v>224</v>
      </c>
      <c r="CV255" s="93">
        <v>9.9475762730410727E-6</v>
      </c>
      <c r="CW255" s="94">
        <v>8.948545861297539E-3</v>
      </c>
      <c r="CX255" s="102">
        <v>0</v>
      </c>
      <c r="CY255" s="13" t="s">
        <v>224</v>
      </c>
      <c r="CZ255" s="93">
        <v>9.9475762730410727E-6</v>
      </c>
      <c r="DA255" s="94">
        <v>8.948545861297539E-3</v>
      </c>
      <c r="DB255" s="104">
        <v>0</v>
      </c>
      <c r="DC255" s="92" t="s">
        <v>389</v>
      </c>
      <c r="DD255" s="93">
        <v>3.1832244073731433E-4</v>
      </c>
      <c r="DE255" s="94">
        <v>0.43586833144154369</v>
      </c>
      <c r="DF255" s="102">
        <v>0.10662914321450909</v>
      </c>
      <c r="DG255" s="13" t="s">
        <v>389</v>
      </c>
      <c r="DH255" s="93">
        <v>3.1832244073731433E-4</v>
      </c>
      <c r="DI255" s="94">
        <v>0.43586833144154369</v>
      </c>
      <c r="DJ255" s="104">
        <v>0.34896810506566606</v>
      </c>
      <c r="DK255" s="92" t="s">
        <v>389</v>
      </c>
      <c r="DL255" s="93">
        <v>3.1832244073731433E-4</v>
      </c>
      <c r="DM255" s="94">
        <v>0.43586833144154369</v>
      </c>
      <c r="DN255" s="102">
        <v>0.2326454033771107</v>
      </c>
      <c r="DO255" s="13" t="s">
        <v>224</v>
      </c>
      <c r="DP255" s="93">
        <v>9.9475762730410727E-6</v>
      </c>
      <c r="DQ255" s="94">
        <v>8.948545861297539E-3</v>
      </c>
      <c r="DR255" s="104">
        <v>0</v>
      </c>
      <c r="DS255" s="92" t="s">
        <v>224</v>
      </c>
      <c r="DT255" s="93">
        <v>9.9475762730410727E-6</v>
      </c>
      <c r="DU255" s="94">
        <v>8.948545861297539E-3</v>
      </c>
      <c r="DV255" s="102">
        <v>0</v>
      </c>
      <c r="DW255" s="92" t="s">
        <v>323</v>
      </c>
      <c r="DX255" s="93">
        <v>0</v>
      </c>
      <c r="DY255" s="94">
        <v>0</v>
      </c>
      <c r="DZ255" s="187">
        <v>233</v>
      </c>
    </row>
  </sheetData>
  <mergeCells count="64">
    <mergeCell ref="DC18:DF18"/>
    <mergeCell ref="DG18:DJ18"/>
    <mergeCell ref="DK18:DN18"/>
    <mergeCell ref="DO18:DR18"/>
    <mergeCell ref="DS18:DV18"/>
    <mergeCell ref="DW18:DZ18"/>
    <mergeCell ref="CE18:CH18"/>
    <mergeCell ref="CI18:CL18"/>
    <mergeCell ref="CM18:CP18"/>
    <mergeCell ref="CQ18:CT18"/>
    <mergeCell ref="CU18:CX18"/>
    <mergeCell ref="CY18:DB18"/>
    <mergeCell ref="BG18:BJ18"/>
    <mergeCell ref="BK18:BN18"/>
    <mergeCell ref="BO18:BR18"/>
    <mergeCell ref="BS18:BV18"/>
    <mergeCell ref="BW18:BZ18"/>
    <mergeCell ref="CA18:CD18"/>
    <mergeCell ref="AI18:AL18"/>
    <mergeCell ref="AM18:AP18"/>
    <mergeCell ref="AQ18:AT18"/>
    <mergeCell ref="AU18:AX18"/>
    <mergeCell ref="AY18:BB18"/>
    <mergeCell ref="BC18:BF18"/>
    <mergeCell ref="DS17:DV17"/>
    <mergeCell ref="DW17:DZ17"/>
    <mergeCell ref="C18:F18"/>
    <mergeCell ref="G18:J18"/>
    <mergeCell ref="K18:N18"/>
    <mergeCell ref="O18:R18"/>
    <mergeCell ref="S18:V18"/>
    <mergeCell ref="W18:Z18"/>
    <mergeCell ref="AA18:AD18"/>
    <mergeCell ref="AE18:AH18"/>
    <mergeCell ref="CU17:CX17"/>
    <mergeCell ref="CY17:DB17"/>
    <mergeCell ref="DC17:DF17"/>
    <mergeCell ref="DG17:DJ17"/>
    <mergeCell ref="DK17:DN17"/>
    <mergeCell ref="DO17:DR17"/>
    <mergeCell ref="BW17:BZ17"/>
    <mergeCell ref="CA17:CD17"/>
    <mergeCell ref="CE17:CH17"/>
    <mergeCell ref="CI17:CL17"/>
    <mergeCell ref="CM17:CP17"/>
    <mergeCell ref="CQ17:CT17"/>
    <mergeCell ref="AY17:BB17"/>
    <mergeCell ref="BC17:BF17"/>
    <mergeCell ref="BG17:BJ17"/>
    <mergeCell ref="BK17:BN17"/>
    <mergeCell ref="BO17:BR17"/>
    <mergeCell ref="BS17:BV17"/>
    <mergeCell ref="AA17:AD17"/>
    <mergeCell ref="AE17:AH17"/>
    <mergeCell ref="AI17:AL17"/>
    <mergeCell ref="AM17:AP17"/>
    <mergeCell ref="AQ17:AT17"/>
    <mergeCell ref="AU17:AX17"/>
    <mergeCell ref="C17:F17"/>
    <mergeCell ref="G17:J17"/>
    <mergeCell ref="K17:N17"/>
    <mergeCell ref="O17:R17"/>
    <mergeCell ref="S17:V17"/>
    <mergeCell ref="W17:Z17"/>
  </mergeCells>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用途別消費支出</vt:lpstr>
      <vt:lpstr>2017 12月　日別　全体</vt:lpstr>
      <vt:lpstr>食料品と外食　日別　12月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森崎真吾</dc:creator>
  <cp:lastModifiedBy>森崎真吾</cp:lastModifiedBy>
  <cp:lastPrinted>2018-12-21T04:28:18Z</cp:lastPrinted>
  <dcterms:created xsi:type="dcterms:W3CDTF">2018-12-21T04:19:58Z</dcterms:created>
  <dcterms:modified xsi:type="dcterms:W3CDTF">2018-12-21T05:32:19Z</dcterms:modified>
</cp:coreProperties>
</file>